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V. cholerae metabolism\output\EssencialReations_analise\Reactions\"/>
    </mc:Choice>
  </mc:AlternateContent>
  <xr:revisionPtr revIDLastSave="0" documentId="13_ncr:1_{A288DBD1-32B2-44F6-AB28-C42487A6FB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Organizado" sheetId="3" r:id="rId2"/>
    <sheet name="Tabela dinâmica" sheetId="5" r:id="rId3"/>
    <sheet name="Resumo" sheetId="2" r:id="rId4"/>
  </sheets>
  <definedNames>
    <definedName name="_xlnm._FilterDatabase" localSheetId="1" hidden="1">Organizado!$A$1:$L$612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</calcChain>
</file>

<file path=xl/sharedStrings.xml><?xml version="1.0" encoding="utf-8"?>
<sst xmlns="http://schemas.openxmlformats.org/spreadsheetml/2006/main" count="8191" uniqueCount="753">
  <si>
    <t>id</t>
  </si>
  <si>
    <t>direction_Bio-C-dna.FBA.xls</t>
  </si>
  <si>
    <t>flux_Bio-C-dna.FBA.xls</t>
  </si>
  <si>
    <t>direction_Bio-C-glu.FBA.xls</t>
  </si>
  <si>
    <t>flux_Bio-C-glu.FBA.xls</t>
  </si>
  <si>
    <t>direction_C-D-Glucose-Palsson.fba.xls</t>
  </si>
  <si>
    <t>flux_C-D-Glucose-Palsson.fba.xls</t>
  </si>
  <si>
    <t>direction_C-Fumaric-Acid.fba.xls</t>
  </si>
  <si>
    <t>flux_C-Fumaric-Acid.fba.xls</t>
  </si>
  <si>
    <t>direction_C-Glycerol.fba.xls</t>
  </si>
  <si>
    <t>flux_C-Glycerol.fba.xls</t>
  </si>
  <si>
    <t>direction_C-L-Latic-Acid.fba.xls</t>
  </si>
  <si>
    <t>flux_C-L-Latic-Acid.fba.xls</t>
  </si>
  <si>
    <t>direction_C-Succinic-Acid.fba.xls</t>
  </si>
  <si>
    <t>flux_C-Succinic-Acid.fba.xls</t>
  </si>
  <si>
    <t>direction_MR1Aerobic.fba.xls</t>
  </si>
  <si>
    <t>flux_MR1Aerobic.fba.xls</t>
  </si>
  <si>
    <t>direction_MR1Anaerobic.fba.xls</t>
  </si>
  <si>
    <t>flux_MR1Anaerobic.fba.xls</t>
  </si>
  <si>
    <t>direction_RefGlucoseMinimal.fba.xls</t>
  </si>
  <si>
    <t>flux_RefGlucoseMinimal.fba.xls</t>
  </si>
  <si>
    <t>direction_C-a-D-Glucose.fba.xls</t>
  </si>
  <si>
    <t>flux_C-a-D-Glucose.fba.xls</t>
  </si>
  <si>
    <t>direction_C-Cytosine.fba.xls</t>
  </si>
  <si>
    <t>flux_C-Cytosine.fba.xls</t>
  </si>
  <si>
    <t>direction_C-D-Glucose.xls</t>
  </si>
  <si>
    <t>flux_C-D-Glucose.xls</t>
  </si>
  <si>
    <t>direction_N-Acetamide.fba.xls</t>
  </si>
  <si>
    <t>flux_N-Acetamide.fba.xls</t>
  </si>
  <si>
    <t>direction_N-Adenine.fba.xls</t>
  </si>
  <si>
    <t>flux_N-Adenine.fba.xls</t>
  </si>
  <si>
    <t>direction_N-Adenosine.fba.xls</t>
  </si>
  <si>
    <t>flux_N-Adenosine.fba.xls</t>
  </si>
  <si>
    <t>direction_N-Agmatine.fba.xls</t>
  </si>
  <si>
    <t>flux_N-Agmatine.fba.xls</t>
  </si>
  <si>
    <t>direction_N-Ala-Asp.fba.xls</t>
  </si>
  <si>
    <t>flux_N-Ala-Asp.fba.xls</t>
  </si>
  <si>
    <t>direction_N-Ala-Gln.fba.xls</t>
  </si>
  <si>
    <t>flux_N-Ala-Gln.fba.xls</t>
  </si>
  <si>
    <t>direction_N-Ala-Glu.fba.xls</t>
  </si>
  <si>
    <t>flux_N-Ala-Glu.fba.xls</t>
  </si>
  <si>
    <t>direction_N-Ala-Gly.fba.xls</t>
  </si>
  <si>
    <t>flux_N-Ala-Gly.fba.xls</t>
  </si>
  <si>
    <t>direction_N-Ala-His.fba.xls</t>
  </si>
  <si>
    <t>flux_N-Ala-His.fba.xls</t>
  </si>
  <si>
    <t>direction_N-Ala-Leu.fba.xls</t>
  </si>
  <si>
    <t>flux_N-Ala-Leu.fba.xls</t>
  </si>
  <si>
    <t>direction_N-Ala-Thr.fba.xls</t>
  </si>
  <si>
    <t>flux_N-Ala-Thr.fba.xls</t>
  </si>
  <si>
    <t>direction_N-Allantoin.fba.xls</t>
  </si>
  <si>
    <t>flux_N-Allantoin.fba.xls</t>
  </si>
  <si>
    <t>direction_N-Ammonia.fba.xls</t>
  </si>
  <si>
    <t>flux_N-Ammonia.fba.xls</t>
  </si>
  <si>
    <t>direction_N-b-Phenyletylamine.fba.xls</t>
  </si>
  <si>
    <t>flux_N-b-Phenyletylamine.fba.xls</t>
  </si>
  <si>
    <t>direction_N-Biuret.fba.xls</t>
  </si>
  <si>
    <t>flux_N-Biuret.fba.xls</t>
  </si>
  <si>
    <t>direction_N-Cytidine.fba.xls</t>
  </si>
  <si>
    <t>flux_N-Cytidine.fba.xls</t>
  </si>
  <si>
    <t>direction_N-Cytosine.fba.xls</t>
  </si>
  <si>
    <t>flux_N-Cytosine.fba.xls</t>
  </si>
  <si>
    <t>direction_N-D-Alanine.fba.xls</t>
  </si>
  <si>
    <t>flux_N-D-Alanine.fba.xls</t>
  </si>
  <si>
    <t>direction_N-d-Amino-N-Valeric-Acid.fba.xls</t>
  </si>
  <si>
    <t>flux_N-d-Amino-N-Valeric-Acid.fba.xls</t>
  </si>
  <si>
    <t>direction_N-D-Asparagine.fba.xls</t>
  </si>
  <si>
    <t>flux_N-D-Asparagine.fba.xls</t>
  </si>
  <si>
    <t>direction_N-D-Aspartic-Acid.fba.xls</t>
  </si>
  <si>
    <t>flux_N-D-Aspartic-Acid.fba.xls</t>
  </si>
  <si>
    <t>direction_N-D-Galactosamine.fba.xls</t>
  </si>
  <si>
    <t>flux_N-D-Galactosamine.fba.xls</t>
  </si>
  <si>
    <t>direction_N-D-Glucosamine.fba.xls</t>
  </si>
  <si>
    <t>flux_N-D-Glucosamine.fba.xls</t>
  </si>
  <si>
    <t>direction_N-D-Glutamic-Acid.fba.xls</t>
  </si>
  <si>
    <t>flux_N-D-Glutamic-Acid.fba.xls</t>
  </si>
  <si>
    <t>direction_N-D-L-a-Amino-N-Butyric-Acid.fba.xls</t>
  </si>
  <si>
    <t>flux_N-D-L-a-Amino-N-Butyric-Acid.fba.xls</t>
  </si>
  <si>
    <t>direction_N-D-Lysine.fba.xls</t>
  </si>
  <si>
    <t>flux_N-D-Lysine.fba.xls</t>
  </si>
  <si>
    <t>direction_N-D-Mannosamine.fba.xls</t>
  </si>
  <si>
    <t>flux_N-D-Mannosamine.fba.xls</t>
  </si>
  <si>
    <t>direction_N-D-Serine.fba.xls</t>
  </si>
  <si>
    <t>flux_N-D-Serine.fba.xls</t>
  </si>
  <si>
    <t>direction_N-D-Valine.fba.xls</t>
  </si>
  <si>
    <t>flux_N-D-Valine.fba.xls</t>
  </si>
  <si>
    <t>direction_N-e-Amino-N-Caproic-Acid.fba.xls</t>
  </si>
  <si>
    <t>flux_N-e-Amino-N-Caproic-Acid.fba.xls</t>
  </si>
  <si>
    <t>direction_N-Ethanolamine.fba.xls</t>
  </si>
  <si>
    <t>flux_N-Ethanolamine.fba.xls</t>
  </si>
  <si>
    <t>direction_N-Ethtlameine.fba.xls</t>
  </si>
  <si>
    <t>flux_N-Ethtlameine.fba.xls</t>
  </si>
  <si>
    <t>direction_N-Formamide.fba.xls</t>
  </si>
  <si>
    <t>flux_N-Formamide.fba.xls</t>
  </si>
  <si>
    <t>direction_N-g-Amino-N-Butyric-Acid.fba.xls</t>
  </si>
  <si>
    <t>flux_N-g-Amino-N-Butyric-Acid.fba.xls</t>
  </si>
  <si>
    <t>direction_N-Gly-Asn.fba.xls</t>
  </si>
  <si>
    <t>flux_N-Gly-Asn.fba.xls</t>
  </si>
  <si>
    <t>direction_N-Gly-Gln.fba.xls</t>
  </si>
  <si>
    <t>flux_N-Gly-Gln.fba.xls</t>
  </si>
  <si>
    <t>direction_N-Gly-Glu.fba.xls</t>
  </si>
  <si>
    <t>flux_N-Gly-Glu.fba.xls</t>
  </si>
  <si>
    <t>direction_N-Gly-Met.fba.xls</t>
  </si>
  <si>
    <t>flux_N-Gly-Met.fba.xls</t>
  </si>
  <si>
    <t>direction_N-Glycine.fba.xls</t>
  </si>
  <si>
    <t>flux_N-Glycine.fba.xls</t>
  </si>
  <si>
    <t>direction_N-Guanine.fba.xls</t>
  </si>
  <si>
    <t>flux_N-Guanine.fba.xls</t>
  </si>
  <si>
    <t>direction_N-Guanosine.fba.xls</t>
  </si>
  <si>
    <t>flux_N-Guanosine.fba.xls</t>
  </si>
  <si>
    <t>direction_N-Histamine.fba.xls</t>
  </si>
  <si>
    <t>flux_N-Histamine.fba.xls</t>
  </si>
  <si>
    <t>direction_N-Hydroxylamine.fba.xls</t>
  </si>
  <si>
    <t>flux_N-Hydroxylamine.fba.xls</t>
  </si>
  <si>
    <t>direction_N-Inosine.fba.xls</t>
  </si>
  <si>
    <t>flux_N-Inosine.fba.xls</t>
  </si>
  <si>
    <t>direction_N-L-Alanine.fba.xls</t>
  </si>
  <si>
    <t>flux_N-L-Alanine.fba.xls</t>
  </si>
  <si>
    <t>direction_N-L-Arginine.fba.xls</t>
  </si>
  <si>
    <t>flux_N-L-Arginine.fba.xls</t>
  </si>
  <si>
    <t>direction_N-L-Asparagine.fba.xls</t>
  </si>
  <si>
    <t>flux_N-L-Asparagine.fba.xls</t>
  </si>
  <si>
    <t>direction_N-L-Aspartic-Acid.fba.xls</t>
  </si>
  <si>
    <t>flux_N-L-Aspartic-Acid.fba.xls</t>
  </si>
  <si>
    <t>direction_N-L-Citrulline.fba.xls</t>
  </si>
  <si>
    <t>flux_N-L-Citrulline.fba.xls</t>
  </si>
  <si>
    <t>direction_N-L-Cysteine.fba.xls</t>
  </si>
  <si>
    <t>flux_N-L-Cysteine.fba.xls</t>
  </si>
  <si>
    <t>direction_N-L-Glutamic-Acid.fba.xls</t>
  </si>
  <si>
    <t>flux_N-L-Glutamic-Acid.fba.xls</t>
  </si>
  <si>
    <t>direction_N-L-Glutamine.fba.xls</t>
  </si>
  <si>
    <t>flux_N-L-Glutamine.fba.xls</t>
  </si>
  <si>
    <t>direction_N-L-Histidine.fba.xls</t>
  </si>
  <si>
    <t>flux_N-L-Histidine.fba.xls</t>
  </si>
  <si>
    <t>direction_N-L-Homoserine.fba.xls</t>
  </si>
  <si>
    <t>flux_N-L-Homoserine.fba.xls</t>
  </si>
  <si>
    <t>direction_N-L-Isoleucine.fba.xls</t>
  </si>
  <si>
    <t>flux_N-L-Isoleucine.fba.xls</t>
  </si>
  <si>
    <t>direction_N-L-Leucine.fba.xls</t>
  </si>
  <si>
    <t>flux_N-L-Leucine.fba.xls</t>
  </si>
  <si>
    <t>direction_N-L-Lysine.fba.xls</t>
  </si>
  <si>
    <t>flux_N-L-Lysine.fba.xls</t>
  </si>
  <si>
    <t>direction_N-L-Methionine.fba.xls</t>
  </si>
  <si>
    <t>flux_N-L-Methionine.fba.xls</t>
  </si>
  <si>
    <t>direction_N-L-Ornithine.fba.xls</t>
  </si>
  <si>
    <t>flux_N-L-Ornithine.fba.xls</t>
  </si>
  <si>
    <t>direction_N-L-Phenylalanine.fba.xls</t>
  </si>
  <si>
    <t>flux_N-L-Phenylalanine.fba.xls</t>
  </si>
  <si>
    <t>direction_N-L-Proline.fba.xls</t>
  </si>
  <si>
    <t>flux_N-L-Proline.fba.xls</t>
  </si>
  <si>
    <t>direction_N-L-Pyroglutamic-Acid.fba.xls</t>
  </si>
  <si>
    <t>flux_N-L-Pyroglutamic-Acid.fba.xls</t>
  </si>
  <si>
    <t>direction_N-L-Serine.fba.xls</t>
  </si>
  <si>
    <t>flux_N-L-Serine.fba.xls</t>
  </si>
  <si>
    <t>direction_N-L-Threonine.fba.xls</t>
  </si>
  <si>
    <t>flux_N-L-Threonine.fba.xls</t>
  </si>
  <si>
    <t>direction_N-L-Tryptophan.fba.xls</t>
  </si>
  <si>
    <t>flux_N-L-Tryptophan.fba.xls</t>
  </si>
  <si>
    <t>direction_N-L-Tyrosine.fba.xls</t>
  </si>
  <si>
    <t>flux_N-L-Tyrosine.fba.xls</t>
  </si>
  <si>
    <t>direction_N-L-Valine.fba.xls</t>
  </si>
  <si>
    <t>flux_N-L-Valine.fba.xls</t>
  </si>
  <si>
    <t>direction_N-Met-Ala.fba.xls</t>
  </si>
  <si>
    <t>flux_N-Met-Ala.fba.xls</t>
  </si>
  <si>
    <t>direction_N-Methylamine.fba.xls</t>
  </si>
  <si>
    <t>flux_N-Methylamine.fba.xls</t>
  </si>
  <si>
    <t>direction_N-N-Acetyl-D-Galactosamine.fba.xls</t>
  </si>
  <si>
    <t>flux_N-N-Acetyl-D-Galactosamine.fba.xls</t>
  </si>
  <si>
    <t>direction_N-N-Acetyl-D-Glucosamine.fba.xls</t>
  </si>
  <si>
    <t>flux_N-N-Acetyl-D-Glucosamine.fba.xls</t>
  </si>
  <si>
    <t>direction_N-N-Acetyl-D-L-Glutamic-Acid.fba.xls</t>
  </si>
  <si>
    <t>flux_N-N-Acetyl-D-L-Glutamic-Acid.fba.xls</t>
  </si>
  <si>
    <t>direction_N-N-Acetyl-D-Mannosamine.fba.xls</t>
  </si>
  <si>
    <t>flux_N-N-Acetyl-D-Mannosamine.fba.xls</t>
  </si>
  <si>
    <t>direction_N-Nitrate.fba.xls</t>
  </si>
  <si>
    <t>flux_N-Nitrate.fba.xls</t>
  </si>
  <si>
    <t>direction_N-Nitrite.fba.xls</t>
  </si>
  <si>
    <t>flux_N-Nitrite.fba.xls</t>
  </si>
  <si>
    <t>direction_N-Putrescine.fba.xls</t>
  </si>
  <si>
    <t>flux_N-Putrescine.fba.xls</t>
  </si>
  <si>
    <t>direction_N-Thymidine.fba.xls</t>
  </si>
  <si>
    <t>flux_N-Thymidine.fba.xls</t>
  </si>
  <si>
    <t>direction_N-Thymine.fba.xls</t>
  </si>
  <si>
    <t>flux_N-Thymine.fba.xls</t>
  </si>
  <si>
    <t>direction_N-Tyramine.fba.xls</t>
  </si>
  <si>
    <t>flux_N-Tyramine.fba.xls</t>
  </si>
  <si>
    <t>direction_N-Uracil.fba.xls</t>
  </si>
  <si>
    <t>flux_N-Uracil.fba.xls</t>
  </si>
  <si>
    <t>direction_N-Urea.fba.xls</t>
  </si>
  <si>
    <t>flux_N-Urea.fba.xls</t>
  </si>
  <si>
    <t>direction_N-Uric-Acid.fba.xls</t>
  </si>
  <si>
    <t>flux_N-Uric-Acid.fba.xls</t>
  </si>
  <si>
    <t>direction_N-Uridine.fba.xls</t>
  </si>
  <si>
    <t>flux_N-Uridine.fba.xls</t>
  </si>
  <si>
    <t>direction_N-Xanthosine.fba.xls</t>
  </si>
  <si>
    <t>flux_N-Xanthosine.fba.xls</t>
  </si>
  <si>
    <t>direction_S-2-Hydroxyethane-Sulfonic-Acid.fba.xls</t>
  </si>
  <si>
    <t>flux_S-2-Hydroxyethane-Sulfonic-Acid.fba.xls</t>
  </si>
  <si>
    <t>direction_S-Butane-Sulfonic-Acid.fba.xls</t>
  </si>
  <si>
    <t>flux_S-Butane-Sulfonic-Acid.fba.xls</t>
  </si>
  <si>
    <t>direction_S-Cystathionine.fba.xls</t>
  </si>
  <si>
    <t>flux_S-Cystathionine.fba.xls</t>
  </si>
  <si>
    <t>direction_S-Cysteamine.fba.xls</t>
  </si>
  <si>
    <t>flux_S-Cysteamine.fba.xls</t>
  </si>
  <si>
    <t>direction_S-D-Cysteine.fba.xls</t>
  </si>
  <si>
    <t>flux_S-D-Cysteine.fba.xls</t>
  </si>
  <si>
    <t>direction_S-D-L-Ethionine.fba.xls</t>
  </si>
  <si>
    <t>flux_S-D-L-Ethionine.fba.xls</t>
  </si>
  <si>
    <t>direction_S-D-L-Lipoamide.fba.xls</t>
  </si>
  <si>
    <t>flux_S-D-L-Lipoamide.fba.xls</t>
  </si>
  <si>
    <t>direction_S-D-Methionine.fba.xls</t>
  </si>
  <si>
    <t>flux_S-D-Methionine.fba.xls</t>
  </si>
  <si>
    <t>direction_S-Glutathione.fba.xls</t>
  </si>
  <si>
    <t>flux_S-Glutathione.fba.xls</t>
  </si>
  <si>
    <t>direction_S-Hypotaurine.fba.xls</t>
  </si>
  <si>
    <t>flux_S-Hypotaurine.fba.xls</t>
  </si>
  <si>
    <t>direction_S-L-Cysteic-Acid.fba.xls</t>
  </si>
  <si>
    <t>flux_S-L-Cysteic-Acid.fba.xls</t>
  </si>
  <si>
    <t>direction_S-L-Cysteine-Sulfinic-Acid.fba.xls</t>
  </si>
  <si>
    <t>flux_S-L-Cysteine-Sulfinic-Acid.fba.xls</t>
  </si>
  <si>
    <t>direction_S-L-Cysteine.fba.xls</t>
  </si>
  <si>
    <t>flux_S-L-Cysteine.fba.xls</t>
  </si>
  <si>
    <t>direction_S-L-Cystemyl-Glycine.fba.xls</t>
  </si>
  <si>
    <t>flux_S-L-Cystemyl-Glycine.fba.xls</t>
  </si>
  <si>
    <t>direction_S-L-Djenkilic-Acid.fba.xls</t>
  </si>
  <si>
    <t>flux_S-L-Djenkilic-Acid.fba.xls</t>
  </si>
  <si>
    <t>direction_S-L-Methionine-Sulfoxide.fba.xls</t>
  </si>
  <si>
    <t>flux_S-L-Methionine-Sulfoxide.fba.xls</t>
  </si>
  <si>
    <t>direction_S-L-Methionine.fba.xls</t>
  </si>
  <si>
    <t>flux_S-L-Methionine.fba.xls</t>
  </si>
  <si>
    <t>direction_S-Lanthionine.fba.xls</t>
  </si>
  <si>
    <t>flux_S-Lanthionine.fba.xls</t>
  </si>
  <si>
    <t>direction_S-Methane-Sulfonic-Acid.fba.xls</t>
  </si>
  <si>
    <t>flux_S-Methane-Sulfonic-Acid.fba.xls</t>
  </si>
  <si>
    <t>direction_S-N-Acetyl-L-Cysteine.fba.xls</t>
  </si>
  <si>
    <t>flux_S-N-Acetyl-L-Cysteine.fba.xls</t>
  </si>
  <si>
    <t>direction_S-p-Amino-Benzene-Sulfonic-Acid.fba.xls</t>
  </si>
  <si>
    <t>flux_S-p-Amino-Benzene-Sulfonic-Acid.fba.xls</t>
  </si>
  <si>
    <t>direction_S-Sulfate.fba.xls</t>
  </si>
  <si>
    <t>flux_S-Sulfate.fba.xls</t>
  </si>
  <si>
    <t>direction_S-Taurocholic-Acid.fba.xls</t>
  </si>
  <si>
    <t>flux_S-Taurocholic-Acid.fba.xls</t>
  </si>
  <si>
    <t>direction_S-Tetrathionate.fba.xls</t>
  </si>
  <si>
    <t>flux_S-Tetrathionate.fba.xls</t>
  </si>
  <si>
    <t>direction_S-Thiosulfate.fba.xls</t>
  </si>
  <si>
    <t>flux_S-Thiosulfate.fba.xls</t>
  </si>
  <si>
    <t>direction_Grupo0,59.xlsx</t>
  </si>
  <si>
    <t>flux_Grupo0,59.xlsx</t>
  </si>
  <si>
    <t>direction_ArgonneLB.FBA.xls</t>
  </si>
  <si>
    <t>flux_ArgonneLB.FBA.xls</t>
  </si>
  <si>
    <t>direction_ArgonneNMS.FBA.xls</t>
  </si>
  <si>
    <t>flux_ArgonneNMS.FBA.xls</t>
  </si>
  <si>
    <t>direction_Bio-C-acgam-n-acgam.FBA.xls</t>
  </si>
  <si>
    <t>flux_Bio-C-acgam-n-acgam.FBA.xls</t>
  </si>
  <si>
    <t>direction_Bio-C-cytd-n-cytd.FBA.xls</t>
  </si>
  <si>
    <t>flux_Bio-C-cytd-n-cytd.FBA.xls</t>
  </si>
  <si>
    <t>direction_Bio-C-cytd.FBA.xls</t>
  </si>
  <si>
    <t>flux_Bio-C-cytd.FBA.xls</t>
  </si>
  <si>
    <t>direction_Bio-C-gln-IN-gln-I.FBA.xls</t>
  </si>
  <si>
    <t>flux_Bio-C-gln-IN-gln-I.FBA.xls</t>
  </si>
  <si>
    <t>direction_bio-c-ile.xls</t>
  </si>
  <si>
    <t>flux_bio-c-ile.xls</t>
  </si>
  <si>
    <t>direction_Bio-C-lac-N-adn.FBA.xls</t>
  </si>
  <si>
    <t>flux_Bio-C-lac-N-adn.FBA.xls</t>
  </si>
  <si>
    <t>direction_Bio-C-lac-N-ala.xls</t>
  </si>
  <si>
    <t>flux_Bio-C-lac-N-ala.xls</t>
  </si>
  <si>
    <t>direction_Bio-C-lac-N-arg.FBA.xls</t>
  </si>
  <si>
    <t>flux_Bio-C-lac-N-arg.FBA.xls</t>
  </si>
  <si>
    <t>direction_Bio-C-lac-N-asn.FBA.xls</t>
  </si>
  <si>
    <t>flux_Bio-C-lac-N-asn.FBA.xls</t>
  </si>
  <si>
    <t>direction_Bio-C-lac-N-asp.FDA.xls</t>
  </si>
  <si>
    <t>flux_Bio-C-lac-N-asp.FDA.xls</t>
  </si>
  <si>
    <t>direction_Bio-C-lac-N-DNA.fba.xls</t>
  </si>
  <si>
    <t>flux_Bio-C-lac-N-DNA.fba.xls</t>
  </si>
  <si>
    <t>direction_Bio-C-lac-N-gln.FBA.xls</t>
  </si>
  <si>
    <t>flux_Bio-C-lac-N-gln.FBA.xls</t>
  </si>
  <si>
    <t>direction_Bio-C-lac-N-gly.fba.xls</t>
  </si>
  <si>
    <t>flux_Bio-C-lac-N-gly.fba.xls</t>
  </si>
  <si>
    <t>direction_Bio-C-lac-N-his.fba.xls</t>
  </si>
  <si>
    <t>flux_Bio-C-lac-N-his.fba.xls</t>
  </si>
  <si>
    <t>direction_Bio-C-lac-N-ile.fba.xls</t>
  </si>
  <si>
    <t>flux_Bio-C-lac-N-ile.fba.xls</t>
  </si>
  <si>
    <t>direction_Bio-C-lac-N-leu.fba.xls</t>
  </si>
  <si>
    <t>flux_Bio-C-lac-N-leu.fba.xls</t>
  </si>
  <si>
    <t>direction_Bio-C-lac-N-met.fba.xls</t>
  </si>
  <si>
    <t>flux_Bio-C-lac-N-met.fba.xls</t>
  </si>
  <si>
    <t>direction_Bio-C-Lac.FBA.xls</t>
  </si>
  <si>
    <t>flux_Bio-C-Lac.FBA.xls</t>
  </si>
  <si>
    <t>direction_Grupo1.xlsx</t>
  </si>
  <si>
    <t>flux_Grupo1.xlsx</t>
  </si>
  <si>
    <t>direction_bio-c-lac-n-glu.Fba.xls</t>
  </si>
  <si>
    <t>flux_bio-c-lac-n-glu.Fba.xls</t>
  </si>
  <si>
    <t>direction_Bio-C-lac-N-phe.fba.xls</t>
  </si>
  <si>
    <t>flux_Bio-C-lac-N-phe.fba.xls</t>
  </si>
  <si>
    <t>direction_bio-c-lac-N-pro.FBA.xls</t>
  </si>
  <si>
    <t>flux_bio-c-lac-N-pro.FBA.xls</t>
  </si>
  <si>
    <t>direction_bio-c-lac-N-ptrc.fba.xls</t>
  </si>
  <si>
    <t>flux_bio-c-lac-N-ptrc.fba.xls</t>
  </si>
  <si>
    <t>direction_Bio-C-lac-N-ser-I.fba.xls</t>
  </si>
  <si>
    <t>flux_Bio-C-lac-N-ser-I.fba.xls</t>
  </si>
  <si>
    <t>direction_Bio-C-lac-N-thr_l.fba.xls</t>
  </si>
  <si>
    <t>flux_Bio-C-lac-N-thr_l.fba.xls</t>
  </si>
  <si>
    <t>direction_Bio-C-lac-S-cys-l.FBA.xls</t>
  </si>
  <si>
    <t>flux_Bio-C-lac-S-cys-l.FBA.xls</t>
  </si>
  <si>
    <t>direction_Bio-C-lac-S-gthrd.fba.xls</t>
  </si>
  <si>
    <t>flux_Bio-C-lac-S-gthrd.fba.xls</t>
  </si>
  <si>
    <t>direction_Bio-c-lac-S-so3.fba.xls</t>
  </si>
  <si>
    <t>flux_Bio-c-lac-S-so3.fba.xls</t>
  </si>
  <si>
    <t>direction_Bio-c-lac-S-tsul.fba.xls</t>
  </si>
  <si>
    <t>flux_Bio-c-lac-S-tsul.fba.xls</t>
  </si>
  <si>
    <t>direction_C-D-Glucose.fba.xls</t>
  </si>
  <si>
    <t>flux_C-D-Glucose.fba.xls</t>
  </si>
  <si>
    <t>direction_LB.fba.xls</t>
  </si>
  <si>
    <t>flux_LB.fba.xls</t>
  </si>
  <si>
    <t>direction_NMS.fba.xls</t>
  </si>
  <si>
    <t>flux_NMS.fba.xls</t>
  </si>
  <si>
    <t>direction_S-1H-Imidazole-4-ethanamin.fba.xls</t>
  </si>
  <si>
    <t>flux_S-1H-Imidazole-4-ethanamin.fba.xls</t>
  </si>
  <si>
    <t>direction_S-2-1-beta-D-Fructosyl-n.fba.xls</t>
  </si>
  <si>
    <t>flux_S-2-1-beta-D-Fructosyl-n.fba.xls</t>
  </si>
  <si>
    <t>direction_S-2-Amino-2-deoxy-D-glucon.fba.xls</t>
  </si>
  <si>
    <t>flux_S-2-Amino-2-deoxy-D-glucon.fba.xls</t>
  </si>
  <si>
    <t>direction_S-2-Methylmaleate.fba.xls</t>
  </si>
  <si>
    <t>flux_S-2-Methylmaleate.fba.xls</t>
  </si>
  <si>
    <t>direction_S-4-Hydroxybenzoate.fba.xls</t>
  </si>
  <si>
    <t>flux_S-4-Hydroxybenzoate.fba.xls</t>
  </si>
  <si>
    <t>direction_S-5-Oxoproline.fba.xls</t>
  </si>
  <si>
    <t>flux_S-5-Oxoproline.fba.xls</t>
  </si>
  <si>
    <t>direction_S-6-Deoxy-D-galactose.fba.xls</t>
  </si>
  <si>
    <t>flux_S-6-Deoxy-D-galactose.fba.xls</t>
  </si>
  <si>
    <t>direction_S-6-Deoxy-L-galactose.fba.xls</t>
  </si>
  <si>
    <t>flux_S-6-Deoxy-L-galactose.fba.xls</t>
  </si>
  <si>
    <t>direction_S-Acetamide.fba.xls</t>
  </si>
  <si>
    <t>flux_S-Acetamide.fba.xls</t>
  </si>
  <si>
    <t>direction_S-Acetate.fba.xls</t>
  </si>
  <si>
    <t>flux_S-Acetate.fba.xls</t>
  </si>
  <si>
    <t>direction_S-Acetoin.fba.xls</t>
  </si>
  <si>
    <t>flux_S-Acetoin.fba.xls</t>
  </si>
  <si>
    <t>direction_S-Adenine.fba.xls</t>
  </si>
  <si>
    <t>flux_S-Adenine.fba.xls</t>
  </si>
  <si>
    <t>direction_S-Adenosine.fba.xls</t>
  </si>
  <si>
    <t>flux_S-Adenosine.fba.xls</t>
  </si>
  <si>
    <t>direction_S-Ala-Gln.fba.xls</t>
  </si>
  <si>
    <t>flux_S-Ala-Gln.fba.xls</t>
  </si>
  <si>
    <t>direction_S-Ala-His.fba.xls</t>
  </si>
  <si>
    <t>flux_S-Ala-His.fba.xls</t>
  </si>
  <si>
    <t>direction_S-Ala-Leu.fba.xls</t>
  </si>
  <si>
    <t>flux_S-Ala-Leu.fba.xls</t>
  </si>
  <si>
    <t>direction_S-Allantoin.fba.xls</t>
  </si>
  <si>
    <t>flux_S-Allantoin.fba.xls</t>
  </si>
  <si>
    <t>direction_S-Amygdalin.fba.xls</t>
  </si>
  <si>
    <t>flux_S-Amygdalin.fba.xls</t>
  </si>
  <si>
    <t>direction_S-Arbutin.fba.xls</t>
  </si>
  <si>
    <t>flux_S-Arbutin.fba.xls</t>
  </si>
  <si>
    <t>direction_S-b-Methyl-D-Glucoside.fba.xls</t>
  </si>
  <si>
    <t>flux_S-b-Methyl-D-Glucoside.fba.xls</t>
  </si>
  <si>
    <t>direction_S-Biuret.fba.xls</t>
  </si>
  <si>
    <t>flux_S-Biuret.fba.xls</t>
  </si>
  <si>
    <t>direction_S-Butanoic-Acid.fba.xls</t>
  </si>
  <si>
    <t>flux_S-Butanoic-Acid.fba.xls</t>
  </si>
  <si>
    <t>direction_S-Carbon.fba.xls</t>
  </si>
  <si>
    <t>flux_S-Carbon.fba.xls</t>
  </si>
  <si>
    <t>direction_S-Citrate.fba.xls</t>
  </si>
  <si>
    <t>flux_S-Citrate.fba.xls</t>
  </si>
  <si>
    <t>direction_S-Cytidine.fba.xls</t>
  </si>
  <si>
    <t>flux_S-Cytidine.fba.xls</t>
  </si>
  <si>
    <t>direction_S-Cytosine.fba.xls</t>
  </si>
  <si>
    <t>flux_S-Cytosine.fba.xls</t>
  </si>
  <si>
    <t>direction_S-D-Alanine.fba.xls</t>
  </si>
  <si>
    <t>flux_S-D-Alanine.fba.xls</t>
  </si>
  <si>
    <t>direction_S-D-Arabinose.fba.xls</t>
  </si>
  <si>
    <t>flux_S-D-Arabinose.fba.xls</t>
  </si>
  <si>
    <t>direction_S-D-Arabitol.fba.xls</t>
  </si>
  <si>
    <t>flux_S-D-Arabitol.fba.xls</t>
  </si>
  <si>
    <t>direction_S-D-Asparagine.fba.xls</t>
  </si>
  <si>
    <t>flux_S-D-Asparagine.fba.xls</t>
  </si>
  <si>
    <t>direction_S-D-Aspartate.fba.xls</t>
  </si>
  <si>
    <t>flux_S-D-Aspartate.fba.xls</t>
  </si>
  <si>
    <t>direction_S-D-Fructose.fba.xls</t>
  </si>
  <si>
    <t>flux_S-D-Fructose.fba.xls</t>
  </si>
  <si>
    <t>direction_S-D-Galactosamine.fba.xls</t>
  </si>
  <si>
    <t>flux_S-D-Galactosamine.fba.xls</t>
  </si>
  <si>
    <t>direction_S-D-Galactose.fba.xls</t>
  </si>
  <si>
    <t>flux_S-D-Galactose.fba.xls</t>
  </si>
  <si>
    <t>direction_S-D-Galacturonate.fba.xls</t>
  </si>
  <si>
    <t>flux_S-D-Galacturonate.fba.xls</t>
  </si>
  <si>
    <t>direction_S-D-Glucarate.fba.xls</t>
  </si>
  <si>
    <t>flux_S-D-Glucarate.fba.xls</t>
  </si>
  <si>
    <t>direction_S-D-Glucosamine.fba.xls</t>
  </si>
  <si>
    <t>flux_S-D-Glucosamine.fba.xls</t>
  </si>
  <si>
    <t>direction_S-D-Glucose-6-phosphate.fba.xls</t>
  </si>
  <si>
    <t>flux_S-D-Glucose-6-phosphate.fba.xls</t>
  </si>
  <si>
    <t>direction_S-D-Glucuronate.fba.xls</t>
  </si>
  <si>
    <t>flux_S-D-Glucuronate.fba.xls</t>
  </si>
  <si>
    <t>direction_S-D-Lysine.fba.xls</t>
  </si>
  <si>
    <t>flux_S-D-Lysine.fba.xls</t>
  </si>
  <si>
    <t>direction_S-D-Mannosamine.fba.xls</t>
  </si>
  <si>
    <t>flux_S-D-Mannosamine.fba.xls</t>
  </si>
  <si>
    <t>direction_S-D-Mannose.fba.xls</t>
  </si>
  <si>
    <t>flux_S-D-Mannose.fba.xls</t>
  </si>
  <si>
    <t>direction_S-D-Psicose.fba.xls</t>
  </si>
  <si>
    <t>flux_S-D-Psicose.fba.xls</t>
  </si>
  <si>
    <t>direction_S-D-Ribose.fba.xls</t>
  </si>
  <si>
    <t>flux_S-D-Ribose.fba.xls</t>
  </si>
  <si>
    <t>direction_S-D-Serine.fba.xls</t>
  </si>
  <si>
    <t>flux_S-D-Serine.fba.xls</t>
  </si>
  <si>
    <t>direction_S-D-Sorbitol.fba.xls</t>
  </si>
  <si>
    <t>flux_S-D-Sorbitol.fba.xls</t>
  </si>
  <si>
    <t>direction_S-D-Tagatose.fba.xls</t>
  </si>
  <si>
    <t>flux_S-D-Tagatose.fba.xls</t>
  </si>
  <si>
    <t>direction_S-D-Valine.fba.xls</t>
  </si>
  <si>
    <t>flux_S-D-Valine.fba.xls</t>
  </si>
  <si>
    <t>direction_S-D-Xylose.fba.xls</t>
  </si>
  <si>
    <t>flux_S-D-Xylose.fba.xls</t>
  </si>
  <si>
    <t>direction_S-Deoxyribose.fba.xls</t>
  </si>
  <si>
    <t>flux_S-Deoxyribose.fba.xls</t>
  </si>
  <si>
    <t>direction_S-Dextrin.fba.xls</t>
  </si>
  <si>
    <t>flux_S-Dextrin.fba.xls</t>
  </si>
  <si>
    <t>direction_S-Ethanolamine.fba.xls</t>
  </si>
  <si>
    <t>flux_S-Ethanolamine.fba.xls</t>
  </si>
  <si>
    <t>direction_S-Ethylamine.fba.xls</t>
  </si>
  <si>
    <t>flux_S-Ethylamine.fba.xls</t>
  </si>
  <si>
    <t>direction_S-Formamide.fba.xls</t>
  </si>
  <si>
    <t>flux_S-Formamide.fba.xls</t>
  </si>
  <si>
    <t>direction_S-Formate.fba.xls</t>
  </si>
  <si>
    <t>flux_S-Formate.fba.xls</t>
  </si>
  <si>
    <t>direction_S-Galactarate.fba.xls</t>
  </si>
  <si>
    <t>flux_S-Galactarate.fba.xls</t>
  </si>
  <si>
    <t>direction_S-Galactitol.fba.xls</t>
  </si>
  <si>
    <t>flux_S-Galactitol.fba.xls</t>
  </si>
  <si>
    <t>direction_S-Gelatine.fba.xls</t>
  </si>
  <si>
    <t>flux_S-Gelatine.fba.xls</t>
  </si>
  <si>
    <t>direction_S-Gentiobiose.fba.xls</t>
  </si>
  <si>
    <t>flux_S-Gentiobiose.fba.xls</t>
  </si>
  <si>
    <t>direction_S-Gly-Gln.fba.xls</t>
  </si>
  <si>
    <t>flux_S-Gly-Gln.fba.xls</t>
  </si>
  <si>
    <t>direction_S-Gly-Met.fba.xls</t>
  </si>
  <si>
    <t>flux_S-Gly-Met.fba.xls</t>
  </si>
  <si>
    <t>direction_S-Glycerol.fba.xls</t>
  </si>
  <si>
    <t>flux_S-Glycerol.fba.xls</t>
  </si>
  <si>
    <t>direction_S-Glycerone.fba.xls</t>
  </si>
  <si>
    <t>flux_S-Glycerone.fba.xls</t>
  </si>
  <si>
    <t>direction_S-Glycine.fba.xls</t>
  </si>
  <si>
    <t>flux_S-Glycine.fba.xls</t>
  </si>
  <si>
    <t>direction_S-Glycogen.fba.xls</t>
  </si>
  <si>
    <t>flux_S-Glycogen.fba.xls</t>
  </si>
  <si>
    <t>direction_S-Glyoxylate.fba.xls</t>
  </si>
  <si>
    <t>flux_S-Glyoxylate.fba.xls</t>
  </si>
  <si>
    <t>direction_S-Guanosine.fba.xls</t>
  </si>
  <si>
    <t>flux_S-Guanosine.fba.xls</t>
  </si>
  <si>
    <t>direction_S-Inosine.fba.xls</t>
  </si>
  <si>
    <t>flux_S-Inosine.fba.xls</t>
  </si>
  <si>
    <t>direction_S-Itaconate.fba.xls</t>
  </si>
  <si>
    <t>flux_S-Itaconate.fba.xls</t>
  </si>
  <si>
    <t>direction_S-L-Alanine.fba.xls</t>
  </si>
  <si>
    <t>flux_S-L-Alanine.fba.xls</t>
  </si>
  <si>
    <t>direction_S-L-alanylglycine.fba.xls</t>
  </si>
  <si>
    <t>flux_S-L-alanylglycine.fba.xls</t>
  </si>
  <si>
    <t>direction_S-L-Arabinose.fba.xls</t>
  </si>
  <si>
    <t>flux_S-L-Arabinose.fba.xls</t>
  </si>
  <si>
    <t>direction_S-L-Arabitol.fba.xls</t>
  </si>
  <si>
    <t>flux_S-L-Arabitol.fba.xls</t>
  </si>
  <si>
    <t>direction_S-L-Arginine.fba.xls</t>
  </si>
  <si>
    <t>flux_S-L-Arginine.fba.xls</t>
  </si>
  <si>
    <t>direction_S-L-Asparagine.fba.xls</t>
  </si>
  <si>
    <t>flux_S-L-Asparagine.fba.xls</t>
  </si>
  <si>
    <t>direction_S-L-Aspartate.fba.xls</t>
  </si>
  <si>
    <t>flux_S-L-Aspartate.fba.xls</t>
  </si>
  <si>
    <t>direction_S-L-Citrulline.fba.xls</t>
  </si>
  <si>
    <t>flux_S-L-Citrulline.fba.xls</t>
  </si>
  <si>
    <t>direction_S-L-Cystine.fba.xls</t>
  </si>
  <si>
    <t>flux_S-L-Cystine.fba.xls</t>
  </si>
  <si>
    <t>direction_S-L-Glutamate.fba.xls</t>
  </si>
  <si>
    <t>flux_S-L-Glutamate.fba.xls</t>
  </si>
  <si>
    <t>direction_S-L-Glutamine.fba.xls</t>
  </si>
  <si>
    <t>flux_S-L-Glutamine.fba.xls</t>
  </si>
  <si>
    <t>direction_S-L-Histidine.fba.xls</t>
  </si>
  <si>
    <t>flux_S-L-Histidine.fba.xls</t>
  </si>
  <si>
    <t>direction_S-L-Homoserine.fba.xls</t>
  </si>
  <si>
    <t>flux_S-L-Homoserine.fba.xls</t>
  </si>
  <si>
    <t>direction_S-L-Isoleucine.fba.xls</t>
  </si>
  <si>
    <t>flux_S-L-Isoleucine.fba.xls</t>
  </si>
  <si>
    <t>direction_S-L-Leucine.fba.xls</t>
  </si>
  <si>
    <t>flux_S-L-Leucine.fba.xls</t>
  </si>
  <si>
    <t>direction_S-L-Lysine.fba.xls</t>
  </si>
  <si>
    <t>flux_S-L-Lysine.fba.xls</t>
  </si>
  <si>
    <t>direction_S-L-Lyxose.fba.xls</t>
  </si>
  <si>
    <t>flux_S-L-Lyxose.fba.xls</t>
  </si>
  <si>
    <t>direction_S-L-Ornithine.fba.xls</t>
  </si>
  <si>
    <t>flux_S-L-Ornithine.fba.xls</t>
  </si>
  <si>
    <t>direction_S-L-Phenylalanine.fba.xls</t>
  </si>
  <si>
    <t>flux_S-L-Phenylalanine.fba.xls</t>
  </si>
  <si>
    <t>direction_S-L-Proline.fba.xls</t>
  </si>
  <si>
    <t>flux_S-L-Proline.fba.xls</t>
  </si>
  <si>
    <t>direction_S-L-Rhamnose.fba.xls</t>
  </si>
  <si>
    <t>flux_S-L-Rhamnose.fba.xls</t>
  </si>
  <si>
    <t>direction_S-L-Serine.fba.xls</t>
  </si>
  <si>
    <t>flux_S-L-Serine.fba.xls</t>
  </si>
  <si>
    <t>direction_S-L-Sorbose.fba.xls</t>
  </si>
  <si>
    <t>flux_S-L-Sorbose.fba.xls</t>
  </si>
  <si>
    <t>direction_S-L-Threonine.fba.xls</t>
  </si>
  <si>
    <t>flux_S-L-Threonine.fba.xls</t>
  </si>
  <si>
    <t>direction_S-L-Tryptophan.fba.xls</t>
  </si>
  <si>
    <t>flux_S-L-Tryptophan.fba.xls</t>
  </si>
  <si>
    <t>direction_S-L-Tyrosine.fba.xls</t>
  </si>
  <si>
    <t>flux_S-L-Tyrosine.fba.xls</t>
  </si>
  <si>
    <t>direction_S-L-Valine.fba.xls</t>
  </si>
  <si>
    <t>flux_S-L-Valine.fba.xls</t>
  </si>
  <si>
    <t>direction_S-Laminarin.fba.xls</t>
  </si>
  <si>
    <t>flux_S-Laminarin.fba.xls</t>
  </si>
  <si>
    <t>direction_S-Malonate.fba.xls</t>
  </si>
  <si>
    <t>flux_S-Malonate.fba.xls</t>
  </si>
  <si>
    <t>direction_S-Maltose.fba.xls</t>
  </si>
  <si>
    <t>flux_S-Maltose.fba.xls</t>
  </si>
  <si>
    <t>direction_S-Maltotriose.fba.xls</t>
  </si>
  <si>
    <t>flux_S-Maltotriose.fba.xls</t>
  </si>
  <si>
    <t>direction_S-Mannan.fba.xls</t>
  </si>
  <si>
    <t>flux_S-Mannan.fba.xls</t>
  </si>
  <si>
    <t>direction_S-Mannitol.fba.xls</t>
  </si>
  <si>
    <t>flux_S-Mannitol.fba.xls</t>
  </si>
  <si>
    <t>direction_S-Methylamine.fba.xls</t>
  </si>
  <si>
    <t>flux_S-Methylamine.fba.xls</t>
  </si>
  <si>
    <t>direction_S-N-Acetyl-D-galactosamine.fba.xls</t>
  </si>
  <si>
    <t>flux_S-N-Acetyl-D-galactosamine.fba.xls</t>
  </si>
  <si>
    <t>direction_S-N-Acetyl-D-glucosamine.fba.xls</t>
  </si>
  <si>
    <t>flux_S-N-Acetyl-D-glucosamine.fba.xls</t>
  </si>
  <si>
    <t>direction_S-N-Acetyl-D-L-Methionine.fba.xls</t>
  </si>
  <si>
    <t>flux_S-N-Acetyl-D-L-Methionine.fba.xls</t>
  </si>
  <si>
    <t>direction_S-N-Acetyl-D-mannosamine.fba.xls</t>
  </si>
  <si>
    <t>flux_S-N-Acetyl-D-mannosamine.fba.xls</t>
  </si>
  <si>
    <t>direction_S-N-Acetyl-L-glutamate.fba.xls</t>
  </si>
  <si>
    <t>flux_S-N-Acetyl-L-glutamate.fba.xls</t>
  </si>
  <si>
    <t>direction_S-N-Acetylneuraminate.fba.xls</t>
  </si>
  <si>
    <t>flux_S-N-Acetylneuraminate.fba.xls</t>
  </si>
  <si>
    <t>direction_S-NH3.fba.xls</t>
  </si>
  <si>
    <t>flux_S-NH3.fba.xls</t>
  </si>
  <si>
    <t>direction_S-Nitrate.fba.xls</t>
  </si>
  <si>
    <t>flux_S-Nitrate.fba.xls</t>
  </si>
  <si>
    <t>direction_S-Nitrite.fba.xls</t>
  </si>
  <si>
    <t>flux_S-Nitrite.fba.xls</t>
  </si>
  <si>
    <t>direction_S-Oxalate.fba.xls</t>
  </si>
  <si>
    <t>flux_S-Oxalate.fba.xls</t>
  </si>
  <si>
    <t>direction_S-Palatinose.fba.xls</t>
  </si>
  <si>
    <t>flux_S-Palatinose.fba.xls</t>
  </si>
  <si>
    <t>direction_S-Pectin.fba.xls</t>
  </si>
  <si>
    <t>flux_S-Pectin.fba.xls</t>
  </si>
  <si>
    <t>direction_S-Propane-1-2-diol.fba.xls</t>
  </si>
  <si>
    <t>flux_S-Propane-1-2-diol.fba.xls</t>
  </si>
  <si>
    <t>direction_S-Propanoate.fba.xls</t>
  </si>
  <si>
    <t>flux_S-Propanoate.fba.xls</t>
  </si>
  <si>
    <t>direction_S-Putrescine.fba.xls</t>
  </si>
  <si>
    <t>flux_S-Putrescine.fba.xls</t>
  </si>
  <si>
    <t>direction_S-Pyruvate.fba.xls</t>
  </si>
  <si>
    <t>flux_S-Pyruvate.fba.xls</t>
  </si>
  <si>
    <t>direction_S-Quinate.fba.xls</t>
  </si>
  <si>
    <t>flux_S-Quinate.fba.xls</t>
  </si>
  <si>
    <t>direction_S-R-R-Tartaric-Acid.fba.xls</t>
  </si>
  <si>
    <t>flux_S-R-R-Tartaric-Acid.fba.xls</t>
  </si>
  <si>
    <t>direction_S-Ribitol.fba.xls</t>
  </si>
  <si>
    <t>flux_S-Ribitol.fba.xls</t>
  </si>
  <si>
    <t>direction_S-S-Lactate.fba.xls</t>
  </si>
  <si>
    <t>flux_S-S-Lactate.fba.xls</t>
  </si>
  <si>
    <t>direction_S-S-Malate.fba.xls</t>
  </si>
  <si>
    <t>flux_S-S-Malate.fba.xls</t>
  </si>
  <si>
    <t>direction_S-Salicin.fba.xls</t>
  </si>
  <si>
    <t>flux_S-Salicin.fba.xls</t>
  </si>
  <si>
    <t>direction_S-Sebacic-acid.fba.xls</t>
  </si>
  <si>
    <t>flux_S-Sebacic-acid.fba.xls</t>
  </si>
  <si>
    <t>direction_S-Sorbate.fba.xls</t>
  </si>
  <si>
    <t>flux_S-Sorbate.fba.xls</t>
  </si>
  <si>
    <t>direction_S-Stachyose.fba.xls</t>
  </si>
  <si>
    <t>flux_S-Stachyose.fba.xls</t>
  </si>
  <si>
    <t>direction_S-Succinate.fba.xls</t>
  </si>
  <si>
    <t>flux_S-Succinate.fba.xls</t>
  </si>
  <si>
    <t>direction_S-Sucrose.fba.xls</t>
  </si>
  <si>
    <t>flux_S-Sucrose.fba.xls</t>
  </si>
  <si>
    <t>direction_S-Thymidine.fba.xls</t>
  </si>
  <si>
    <t>flux_S-Thymidine.fba.xls</t>
  </si>
  <si>
    <t>direction_S-Thymine.fba.xls</t>
  </si>
  <si>
    <t>flux_S-Thymine.fba.xls</t>
  </si>
  <si>
    <t>direction_S-Tricarballylate.FBA.xls</t>
  </si>
  <si>
    <t>flux_S-Tricarballylate.FBA.xls</t>
  </si>
  <si>
    <t>direction_S-Tween-20.fba.xls</t>
  </si>
  <si>
    <t>flux_S-Tween-20.fba.xls</t>
  </si>
  <si>
    <t>direction_S-Tween-80.fba.xls</t>
  </si>
  <si>
    <t>flux_S-Tween-80.fba.xls</t>
  </si>
  <si>
    <t>direction_S-Tyramine.fba.xls</t>
  </si>
  <si>
    <t>flux_S-Tyramine.fba.xls</t>
  </si>
  <si>
    <t>direction_S-Uracil.fba.xls</t>
  </si>
  <si>
    <t>flux_S-Uracil.fba.xls</t>
  </si>
  <si>
    <t>direction_S-Urea.fba.xls</t>
  </si>
  <si>
    <t>flux_S-Urea.fba.xls</t>
  </si>
  <si>
    <t>direction_S-Xanthine.fba.xls</t>
  </si>
  <si>
    <t>flux_S-Xanthine.fba.xls</t>
  </si>
  <si>
    <t>direction_S-Xanthosine.fba.xls</t>
  </si>
  <si>
    <t>flux_S-Xanthosine.fba.xls</t>
  </si>
  <si>
    <t>direction_S-Xylitol.fba.xls</t>
  </si>
  <si>
    <t>flux_S-Xylitol.fba.xls</t>
  </si>
  <si>
    <t>direction_SP4.fba.xls</t>
  </si>
  <si>
    <t>flux_SP4.fba.xls</t>
  </si>
  <si>
    <t>direction_Sulfate-Uridine.fba.xls</t>
  </si>
  <si>
    <t>flux_Sulfate-Uridine.fba.xls</t>
  </si>
  <si>
    <t>direction_Complete.fba.xls</t>
  </si>
  <si>
    <t>flux_Complete.fba.xls</t>
  </si>
  <si>
    <t>direction_S-Fumarate.fba.xls</t>
  </si>
  <si>
    <t>flux_S-Fumarate.fba.xls</t>
  </si>
  <si>
    <t>direction</t>
  </si>
  <si>
    <t>flux</t>
  </si>
  <si>
    <t>rxn10126_c0</t>
  </si>
  <si>
    <t>&gt;</t>
  </si>
  <si>
    <t>rxn05319_c0</t>
  </si>
  <si>
    <t>-</t>
  </si>
  <si>
    <t>rxn08527_c0</t>
  </si>
  <si>
    <t>rxn05209_c0</t>
  </si>
  <si>
    <t>rxn09272_c0</t>
  </si>
  <si>
    <t>rxn00558_c0</t>
  </si>
  <si>
    <t>&lt;</t>
  </si>
  <si>
    <t>rxn00288_c0</t>
  </si>
  <si>
    <t>rxn05468_c0</t>
  </si>
  <si>
    <t>rxn05467_c0</t>
  </si>
  <si>
    <t>bio1</t>
  </si>
  <si>
    <t>-&gt;</t>
  </si>
  <si>
    <t>bio2</t>
  </si>
  <si>
    <t>(1) FADH2_c0[c0] + (1) Ubiquinone-8_c0[c0] -&gt; (1) FAD_c0[c0] + (1) H+_c0[c0] + (1) Ubiquinol-8_c0[c0]</t>
  </si>
  <si>
    <t>succinate dehyrdogenase_c0</t>
  </si>
  <si>
    <t>name</t>
  </si>
  <si>
    <t>TRANS-RXNBWI-115401.ce.maizeexp.OH_c0</t>
  </si>
  <si>
    <t>(1) H2O_e0[e0] &lt;-&gt; (1) H2O_c0[c0]</t>
  </si>
  <si>
    <t>fumarate reductase_c0</t>
  </si>
  <si>
    <t>(1) Fumarate_c0[c0] + (1) Menaquinol 8_c0[c0] &lt;-&gt; (1) Succinate_c0[c0] + (1) Menaquinone 8_c0[c0]</t>
  </si>
  <si>
    <t>(1) H+_c0[c0] + (1) Na+_e0[e0] &lt;-&gt; (1) H+_e0[e0] + (1) Na+_c0[c0]</t>
  </si>
  <si>
    <t>TRANS-RXNBWI-115525.ce.maizeexp.NA+_c0</t>
  </si>
  <si>
    <t>fumarate reductase complex (i.e. FRD, involved in anaerobic respiration, repressed in aerobic respiration)_c0</t>
  </si>
  <si>
    <t>(1) Succinate_c0[c0] + (1) Ubiquinone-8_c0[c0] -&gt; (1) Fumarate_c0[c0] + (1) Ubiquinol-8_c0[c0]</t>
  </si>
  <si>
    <t>D-glucose-6-phosphate aldose-ketose-isomerase_c0</t>
  </si>
  <si>
    <t>(1) D-glucose-6-phosphate_c0[c0] &lt;-&gt; (1) D-fructose-6-phosphate_c0[c0]</t>
  </si>
  <si>
    <t>Succinate:(acceptor) oxidoreductase_c0</t>
  </si>
  <si>
    <t>(1) FAD_c0[c0] + (1) Succinate_c0[c0] + (1) H+_c0[c0] -&gt; (1) Fumarate_c0[c0] + (1) FADH2_c0[c0]</t>
  </si>
  <si>
    <t>TRANS-RXNAVI-26568.ce_c0</t>
  </si>
  <si>
    <t>(1) O2_e0[e0] -&gt; (1) O2_c0[c0]</t>
  </si>
  <si>
    <t>CO2 transporter via diffusion_c0</t>
  </si>
  <si>
    <t>(1) CO2_e0[e0] &lt;-&gt; (1) CO2_c0[c0]</t>
  </si>
  <si>
    <t>SUCDi</t>
  </si>
  <si>
    <t>SUCD4</t>
  </si>
  <si>
    <t>FRD2</t>
  </si>
  <si>
    <t>PGI</t>
  </si>
  <si>
    <t>FRD</t>
  </si>
  <si>
    <t>H2Ot</t>
  </si>
  <si>
    <t>NAt3_1</t>
  </si>
  <si>
    <t>O2t</t>
  </si>
  <si>
    <t>CO2t</t>
  </si>
  <si>
    <t>Min</t>
  </si>
  <si>
    <t>Max</t>
  </si>
  <si>
    <t>Med</t>
  </si>
  <si>
    <t>definition</t>
  </si>
  <si>
    <t>Rótulos de Linha</t>
  </si>
  <si>
    <t>(vazio)</t>
  </si>
  <si>
    <t>Total Geral</t>
  </si>
  <si>
    <t>Contagem de id</t>
  </si>
  <si>
    <t>H2Ot5</t>
  </si>
  <si>
    <t>H2Oter</t>
  </si>
  <si>
    <t>H2Otex</t>
  </si>
  <si>
    <t>H2Otm</t>
  </si>
  <si>
    <t>H2Otn</t>
  </si>
  <si>
    <t>H2Otp</t>
  </si>
  <si>
    <t>H2Otpp</t>
  </si>
  <si>
    <t> H2Otv</t>
  </si>
  <si>
    <t>NAt3</t>
  </si>
  <si>
    <t>rxn05209_c1</t>
  </si>
  <si>
    <t>TRANS-RXNBWI-115525.ce.maizeexp.NA+_c1</t>
  </si>
  <si>
    <t>rxn05209_c2</t>
  </si>
  <si>
    <t>TRANS-RXNBWI-115525.ce.maizeexp.NA+_c2</t>
  </si>
  <si>
    <t>NAt3pp</t>
  </si>
  <si>
    <t>NAt7</t>
  </si>
  <si>
    <t>NHA1</t>
  </si>
  <si>
    <t>rxn05209_c3</t>
  </si>
  <si>
    <t>TRANS-RXNBWI-115525.ce.maizeexp.NA+_c3</t>
  </si>
  <si>
    <t>SUCD7</t>
  </si>
  <si>
    <t>PGI1_1</t>
  </si>
  <si>
    <t>rxn00288_c1</t>
  </si>
  <si>
    <t>Succinate:(acceptor) oxidoreductase_c1</t>
  </si>
  <si>
    <t>rxn00288_c2</t>
  </si>
  <si>
    <t>Succinate:(acceptor) oxidoreductase_c2</t>
  </si>
  <si>
    <t>rxn00288_c3</t>
  </si>
  <si>
    <t>Succinate:(acceptor) oxidoreductase_c3</t>
  </si>
  <si>
    <t>rxn00288_c4</t>
  </si>
  <si>
    <t>Succinate:(acceptor) oxidoreductase_c4</t>
  </si>
  <si>
    <t>FRDSUCD1i</t>
  </si>
  <si>
    <t> FRDm</t>
  </si>
  <si>
    <t>OSM1</t>
  </si>
  <si>
    <t>SDH3_1</t>
  </si>
  <si>
    <t>rxn00288_c5</t>
  </si>
  <si>
    <t>Succinate:(acceptor) oxidoreductase_c5</t>
  </si>
  <si>
    <t>rxn00288_c6</t>
  </si>
  <si>
    <t>Succinate:(acceptor) oxidoreductase_c6</t>
  </si>
  <si>
    <t>SUCD1</t>
  </si>
  <si>
    <t>SUCD1i</t>
  </si>
  <si>
    <t>rxn00288_c7</t>
  </si>
  <si>
    <t>Succinate:(acceptor) oxidoreductase_c7</t>
  </si>
  <si>
    <t>SUCD1m</t>
  </si>
  <si>
    <t>rxn05468_c1</t>
  </si>
  <si>
    <t>TRANS-RXNAVI-26568.ce_c1</t>
  </si>
  <si>
    <t>rxn05468_c2</t>
  </si>
  <si>
    <t>TRANS-RXNAVI-26568.ce_c2</t>
  </si>
  <si>
    <t>rxn05468_c3</t>
  </si>
  <si>
    <t>TRANS-RXNAVI-26568.ce_c3</t>
  </si>
  <si>
    <t> O2t5i</t>
  </si>
  <si>
    <t>O2ter</t>
  </si>
  <si>
    <t>O2tex</t>
  </si>
  <si>
    <t>rxn05468_c4</t>
  </si>
  <si>
    <t>TRANS-RXNAVI-26568.ce_c4</t>
  </si>
  <si>
    <t>rxn05468_c5</t>
  </si>
  <si>
    <t>TRANS-RXNAVI-26568.ce_c5</t>
  </si>
  <si>
    <t>rxn05468_c6</t>
  </si>
  <si>
    <t>TRANS-RXNAVI-26568.ce_c6</t>
  </si>
  <si>
    <t>O2tm</t>
  </si>
  <si>
    <t>O2tpp</t>
  </si>
  <si>
    <t>U109</t>
  </si>
  <si>
    <t>U227</t>
  </si>
  <si>
    <t>rxn05468_c7</t>
  </si>
  <si>
    <t>TRANS-RXNAVI-26568.ce_c7</t>
  </si>
  <si>
    <t> CO2tex</t>
  </si>
  <si>
    <t> CO2tg</t>
  </si>
  <si>
    <t> CO2tm</t>
  </si>
  <si>
    <t> CO2tn</t>
  </si>
  <si>
    <t> CO2tp</t>
  </si>
  <si>
    <t> CO2tpp</t>
  </si>
  <si>
    <t> CO2tv</t>
  </si>
  <si>
    <t> U110</t>
  </si>
  <si>
    <t> U228</t>
  </si>
  <si>
    <t>rxn05467_c1</t>
  </si>
  <si>
    <t>CO2 transporter via diffusion_c1</t>
  </si>
  <si>
    <t>rxn05467_c2</t>
  </si>
  <si>
    <t>CO2 transporter via diffusion_c2</t>
  </si>
  <si>
    <t>rxn05467_c3</t>
  </si>
  <si>
    <t>CO2 transporter via diffusion_c3</t>
  </si>
  <si>
    <t>rxn05467_c4</t>
  </si>
  <si>
    <t>CO2 transporter via diffusion_c4</t>
  </si>
  <si>
    <t>rxn05467_c5</t>
  </si>
  <si>
    <t>CO2 transporter via diffusion_c5</t>
  </si>
  <si>
    <t>rxn05467_c6</t>
  </si>
  <si>
    <t>CO2 transporter via diffusion_c6</t>
  </si>
  <si>
    <t>rxn05467_c7</t>
  </si>
  <si>
    <t>CO2 transporter via diffusion_c7</t>
  </si>
  <si>
    <t>rxn05467_c8</t>
  </si>
  <si>
    <t>CO2 transporter via diffusion_c8</t>
  </si>
  <si>
    <t>rxn05467_c9</t>
  </si>
  <si>
    <t>CO2 transporter via diffusion_c9</t>
  </si>
  <si>
    <t>BiGG</t>
  </si>
  <si>
    <t>Number</t>
  </si>
  <si>
    <t>min</t>
  </si>
  <si>
    <t>max</t>
  </si>
  <si>
    <t>media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</si>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</sst>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Montserrat"/>
    </font>
    <font>
      <b/>
      <sz val="11"/>
      <name val="Calibri"/>
      <family val="2"/>
    </font>
    <font>
      <sz val="11"/>
      <color rgb="FF30BCCF"/>
      <name val="Montserrat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2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Beatriz" refreshedDate="44544.808764236113" createdVersion="7" refreshedVersion="7" minRefreshableVersion="3" recordCount="612" xr:uid="{B192891C-C830-419D-93ED-69A5C8528DC7}">
  <cacheSource type="worksheet">
    <worksheetSource ref="A1:L1048576" sheet="Organizado"/>
  </cacheSource>
  <cacheFields count="12">
    <cacheField name="id" numFmtId="0">
      <sharedItems containsBlank="1" count="612">
        <s v="name"/>
        <s v="definition"/>
        <s v="Min"/>
        <s v="Max"/>
        <s v="Med"/>
        <s v="direction_Bio-C-dna.FBA.xls"/>
        <s v="flux_Bio-C-dna.FBA.xls"/>
        <s v="direction_Bio-C-glu.FBA.xls"/>
        <s v="flux_Bio-C-glu.FBA.xls"/>
        <s v="direction_C-D-Glucose-Palsson.fba.xls"/>
        <s v="flux_C-D-Glucose-Palsson.fba.xls"/>
        <s v="direction_C-Fumaric-Acid.fba.xls"/>
        <s v="flux_C-Fumaric-Acid.fba.xls"/>
        <s v="direction_C-Glycerol.fba.xls"/>
        <s v="flux_C-Glycerol.fba.xls"/>
        <s v="direction_C-L-Latic-Acid.fba.xls"/>
        <s v="flux_C-L-Latic-Acid.fba.xls"/>
        <s v="direction_C-Succinic-Acid.fba.xls"/>
        <s v="flux_C-Succinic-Acid.fba.xls"/>
        <s v="direction_MR1Aerobic.fba.xls"/>
        <s v="flux_MR1Aerobic.fba.xls"/>
        <s v="direction_MR1Anaerobic.fba.xls"/>
        <s v="flux_MR1Anaerobic.fba.xls"/>
        <s v="direction_RefGlucoseMinimal.fba.xls"/>
        <s v="flux_RefGlucoseMinimal.fba.xls"/>
        <s v="direction_C-a-D-Glucose.fba.xls"/>
        <s v="flux_C-a-D-Glucose.fba.xls"/>
        <s v="direction_C-Cytosine.fba.xls"/>
        <s v="flux_C-Cytosine.fba.xls"/>
        <s v="direction_C-D-Glucose.xls"/>
        <s v="flux_C-D-Glucose.xls"/>
        <s v="direction_N-Acetamide.fba.xls"/>
        <s v="flux_N-Acetamide.fba.xls"/>
        <s v="direction_N-Adenine.fba.xls"/>
        <s v="flux_N-Adenine.fba.xls"/>
        <s v="direction_N-Adenosine.fba.xls"/>
        <s v="flux_N-Adenosine.fba.xls"/>
        <s v="direction_N-Agmatine.fba.xls"/>
        <s v="flux_N-Agmatine.fba.xls"/>
        <s v="direction_N-Ala-Asp.fba.xls"/>
        <s v="flux_N-Ala-Asp.fba.xls"/>
        <s v="direction_N-Ala-Gln.fba.xls"/>
        <s v="flux_N-Ala-Gln.fba.xls"/>
        <s v="direction_N-Ala-Glu.fba.xls"/>
        <s v="flux_N-Ala-Glu.fba.xls"/>
        <s v="direction_N-Ala-Gly.fba.xls"/>
        <s v="flux_N-Ala-Gly.fba.xls"/>
        <s v="direction_N-Ala-His.fba.xls"/>
        <s v="flux_N-Ala-His.fba.xls"/>
        <s v="direction_N-Ala-Leu.fba.xls"/>
        <s v="flux_N-Ala-Leu.fba.xls"/>
        <s v="direction_N-Ala-Thr.fba.xls"/>
        <s v="flux_N-Ala-Thr.fba.xls"/>
        <s v="direction_N-Allantoin.fba.xls"/>
        <s v="flux_N-Allantoin.fba.xls"/>
        <s v="direction_N-Ammonia.fba.xls"/>
        <s v="flux_N-Ammonia.fba.xls"/>
        <s v="direction_N-b-Phenyletylamine.fba.xls"/>
        <s v="flux_N-b-Phenyletylamine.fba.xls"/>
        <s v="direction_N-Biuret.fba.xls"/>
        <s v="flux_N-Biuret.fba.xls"/>
        <s v="direction_N-Cytidine.fba.xls"/>
        <s v="flux_N-Cytidine.fba.xls"/>
        <s v="direction_N-Cytosine.fba.xls"/>
        <s v="flux_N-Cytosine.fba.xls"/>
        <s v="direction_N-D-Alanine.fba.xls"/>
        <s v="flux_N-D-Alanine.fba.xls"/>
        <s v="direction_N-d-Amino-N-Valeric-Acid.fba.xls"/>
        <s v="flux_N-d-Amino-N-Valeric-Acid.fba.xls"/>
        <s v="direction_N-D-Asparagine.fba.xls"/>
        <s v="flux_N-D-Asparagine.fba.xls"/>
        <s v="direction_N-D-Aspartic-Acid.fba.xls"/>
        <s v="flux_N-D-Aspartic-Acid.fba.xls"/>
        <s v="direction_N-D-Galactosamine.fba.xls"/>
        <s v="flux_N-D-Galactosamine.fba.xls"/>
        <s v="direction_N-D-Glucosamine.fba.xls"/>
        <s v="flux_N-D-Glucosamine.fba.xls"/>
        <s v="direction_N-D-Glutamic-Acid.fba.xls"/>
        <s v="flux_N-D-Glutamic-Acid.fba.xls"/>
        <s v="direction_N-D-L-a-Amino-N-Butyric-Acid.fba.xls"/>
        <s v="flux_N-D-L-a-Amino-N-Butyric-Acid.fba.xls"/>
        <s v="direction_N-D-Lysine.fba.xls"/>
        <s v="flux_N-D-Lysine.fba.xls"/>
        <s v="direction_N-D-Mannosamine.fba.xls"/>
        <s v="flux_N-D-Mannosamine.fba.xls"/>
        <s v="direction_N-D-Serine.fba.xls"/>
        <s v="flux_N-D-Serine.fba.xls"/>
        <s v="direction_N-D-Valine.fba.xls"/>
        <s v="flux_N-D-Valine.fba.xls"/>
        <s v="direction_N-e-Amino-N-Caproic-Acid.fba.xls"/>
        <s v="flux_N-e-Amino-N-Caproic-Acid.fba.xls"/>
        <s v="direction_N-Ethanolamine.fba.xls"/>
        <s v="flux_N-Ethanolamine.fba.xls"/>
        <s v="direction_N-Ethtlameine.fba.xls"/>
        <s v="flux_N-Ethtlameine.fba.xls"/>
        <s v="direction_N-Formamide.fba.xls"/>
        <s v="flux_N-Formamide.fba.xls"/>
        <s v="direction_N-g-Amino-N-Butyric-Acid.fba.xls"/>
        <s v="flux_N-g-Amino-N-Butyric-Acid.fba.xls"/>
        <s v="direction_N-Gly-Asn.fba.xls"/>
        <s v="flux_N-Gly-Asn.fba.xls"/>
        <s v="direction_N-Gly-Gln.fba.xls"/>
        <s v="flux_N-Gly-Gln.fba.xls"/>
        <s v="direction_N-Gly-Glu.fba.xls"/>
        <s v="flux_N-Gly-Glu.fba.xls"/>
        <s v="direction_N-Gly-Met.fba.xls"/>
        <s v="flux_N-Gly-Met.fba.xls"/>
        <s v="direction_N-Glycine.fba.xls"/>
        <s v="flux_N-Glycine.fba.xls"/>
        <s v="direction_N-Guanine.fba.xls"/>
        <s v="flux_N-Guanine.fba.xls"/>
        <s v="direction_N-Guanosine.fba.xls"/>
        <s v="flux_N-Guanosine.fba.xls"/>
        <s v="direction_N-Histamine.fba.xls"/>
        <s v="flux_N-Histamine.fba.xls"/>
        <s v="direction_N-Hydroxylamine.fba.xls"/>
        <s v="flux_N-Hydroxylamine.fba.xls"/>
        <s v="direction_N-Inosine.fba.xls"/>
        <s v="flux_N-Inosine.fba.xls"/>
        <s v="direction_N-L-Alanine.fba.xls"/>
        <s v="flux_N-L-Alanine.fba.xls"/>
        <s v="direction_N-L-Arginine.fba.xls"/>
        <s v="flux_N-L-Arginine.fba.xls"/>
        <s v="direction_N-L-Asparagine.fba.xls"/>
        <s v="flux_N-L-Asparagine.fba.xls"/>
        <s v="direction_N-L-Aspartic-Acid.fba.xls"/>
        <s v="flux_N-L-Aspartic-Acid.fba.xls"/>
        <s v="direction_N-L-Citrulline.fba.xls"/>
        <s v="flux_N-L-Citrulline.fba.xls"/>
        <s v="direction_N-L-Cysteine.fba.xls"/>
        <s v="flux_N-L-Cysteine.fba.xls"/>
        <s v="direction_N-L-Glutamic-Acid.fba.xls"/>
        <s v="flux_N-L-Glutamic-Acid.fba.xls"/>
        <s v="direction_N-L-Glutamine.fba.xls"/>
        <s v="flux_N-L-Glutamine.fba.xls"/>
        <s v="direction_N-L-Histidine.fba.xls"/>
        <s v="flux_N-L-Histidine.fba.xls"/>
        <s v="direction_N-L-Homoserine.fba.xls"/>
        <s v="flux_N-L-Homoserine.fba.xls"/>
        <s v="direction_N-L-Isoleucine.fba.xls"/>
        <s v="flux_N-L-Isoleucine.fba.xls"/>
        <s v="direction_N-L-Leucine.fba.xls"/>
        <s v="flux_N-L-Leucine.fba.xls"/>
        <s v="direction_N-L-Lysine.fba.xls"/>
        <s v="flux_N-L-Lysine.fba.xls"/>
        <s v="direction_N-L-Methionine.fba.xls"/>
        <s v="flux_N-L-Methionine.fba.xls"/>
        <s v="direction_N-L-Ornithine.fba.xls"/>
        <s v="flux_N-L-Ornithine.fba.xls"/>
        <s v="direction_N-L-Phenylalanine.fba.xls"/>
        <s v="flux_N-L-Phenylalanine.fba.xls"/>
        <s v="direction_N-L-Proline.fba.xls"/>
        <s v="flux_N-L-Proline.fba.xls"/>
        <s v="direction_N-L-Pyroglutamic-Acid.fba.xls"/>
        <s v="flux_N-L-Pyroglutamic-Acid.fba.xls"/>
        <s v="direction_N-L-Serine.fba.xls"/>
        <s v="flux_N-L-Serine.fba.xls"/>
        <s v="direction_N-L-Threonine.fba.xls"/>
        <s v="flux_N-L-Threonine.fba.xls"/>
        <s v="direction_N-L-Tryptophan.fba.xls"/>
        <s v="flux_N-L-Tryptophan.fba.xls"/>
        <s v="direction_N-L-Tyrosine.fba.xls"/>
        <s v="flux_N-L-Tyrosine.fba.xls"/>
        <s v="direction_N-L-Valine.fba.xls"/>
        <s v="flux_N-L-Valine.fba.xls"/>
        <s v="direction_N-Met-Ala.fba.xls"/>
        <s v="flux_N-Met-Ala.fba.xls"/>
        <s v="direction_N-Methylamine.fba.xls"/>
        <s v="flux_N-Methylamine.fba.xls"/>
        <s v="direction_N-N-Acetyl-D-Galactosamine.fba.xls"/>
        <s v="flux_N-N-Acetyl-D-Galactosamine.fba.xls"/>
        <s v="direction_N-N-Acetyl-D-Glucosamine.fba.xls"/>
        <s v="flux_N-N-Acetyl-D-Glucosamine.fba.xls"/>
        <s v="direction_N-N-Acetyl-D-L-Glutamic-Acid.fba.xls"/>
        <s v="flux_N-N-Acetyl-D-L-Glutamic-Acid.fba.xls"/>
        <s v="direction_N-N-Acetyl-D-Mannosamine.fba.xls"/>
        <s v="flux_N-N-Acetyl-D-Mannosamine.fba.xls"/>
        <s v="direction_N-Nitrate.fba.xls"/>
        <s v="flux_N-Nitrate.fba.xls"/>
        <s v="direction_N-Nitrite.fba.xls"/>
        <s v="flux_N-Nitrite.fba.xls"/>
        <s v="direction_N-Putrescine.fba.xls"/>
        <s v="flux_N-Putrescine.fba.xls"/>
        <s v="direction_N-Thymidine.fba.xls"/>
        <s v="flux_N-Thymidine.fba.xls"/>
        <s v="direction_N-Thymine.fba.xls"/>
        <s v="flux_N-Thymine.fba.xls"/>
        <s v="direction_N-Tyramine.fba.xls"/>
        <s v="flux_N-Tyramine.fba.xls"/>
        <s v="direction_N-Uracil.fba.xls"/>
        <s v="flux_N-Uracil.fba.xls"/>
        <s v="direction_N-Urea.fba.xls"/>
        <s v="flux_N-Urea.fba.xls"/>
        <s v="direction_N-Uric-Acid.fba.xls"/>
        <s v="flux_N-Uric-Acid.fba.xls"/>
        <s v="direction_N-Uridine.fba.xls"/>
        <s v="flux_N-Uridine.fba.xls"/>
        <s v="direction_N-Xanthosine.fba.xls"/>
        <s v="flux_N-Xanthosine.fba.xls"/>
        <s v="direction_S-2-Hydroxyethane-Sulfonic-Acid.fba.xls"/>
        <s v="flux_S-2-Hydroxyethane-Sulfonic-Acid.fba.xls"/>
        <s v="direction_S-Butane-Sulfonic-Acid.fba.xls"/>
        <s v="flux_S-Butane-Sulfonic-Acid.fba.xls"/>
        <s v="direction_S-Cystathionine.fba.xls"/>
        <s v="flux_S-Cystathionine.fba.xls"/>
        <s v="direction_S-Cysteamine.fba.xls"/>
        <s v="flux_S-Cysteamine.fba.xls"/>
        <s v="direction_S-D-Cysteine.fba.xls"/>
        <s v="flux_S-D-Cysteine.fba.xls"/>
        <s v="direction_S-D-L-Ethionine.fba.xls"/>
        <s v="flux_S-D-L-Ethionine.fba.xls"/>
        <s v="direction_S-D-L-Lipoamide.fba.xls"/>
        <s v="flux_S-D-L-Lipoamide.fba.xls"/>
        <s v="direction_S-D-Methionine.fba.xls"/>
        <s v="flux_S-D-Methionine.fba.xls"/>
        <s v="direction_S-Glutathione.fba.xls"/>
        <s v="flux_S-Glutathione.fba.xls"/>
        <s v="direction_S-Hypotaurine.fba.xls"/>
        <s v="flux_S-Hypotaurine.fba.xls"/>
        <s v="direction_S-L-Cysteic-Acid.fba.xls"/>
        <s v="flux_S-L-Cysteic-Acid.fba.xls"/>
        <s v="direction_S-L-Cysteine-Sulfinic-Acid.fba.xls"/>
        <s v="flux_S-L-Cysteine-Sulfinic-Acid.fba.xls"/>
        <s v="direction_S-L-Cysteine.fba.xls"/>
        <s v="flux_S-L-Cysteine.fba.xls"/>
        <s v="direction_S-L-Cystemyl-Glycine.fba.xls"/>
        <s v="flux_S-L-Cystemyl-Glycine.fba.xls"/>
        <s v="direction_S-L-Djenkilic-Acid.fba.xls"/>
        <s v="flux_S-L-Djenkilic-Acid.fba.xls"/>
        <s v="direction_S-L-Methionine-Sulfoxide.fba.xls"/>
        <s v="flux_S-L-Methionine-Sulfoxide.fba.xls"/>
        <s v="direction_S-L-Methionine.fba.xls"/>
        <s v="flux_S-L-Methionine.fba.xls"/>
        <s v="direction_S-Lanthionine.fba.xls"/>
        <s v="flux_S-Lanthionine.fba.xls"/>
        <s v="direction_S-Methane-Sulfonic-Acid.fba.xls"/>
        <s v="flux_S-Methane-Sulfonic-Acid.fba.xls"/>
        <s v="direction_S-N-Acetyl-L-Cysteine.fba.xls"/>
        <s v="flux_S-N-Acetyl-L-Cysteine.fba.xls"/>
        <s v="direction_S-p-Amino-Benzene-Sulfonic-Acid.fba.xls"/>
        <s v="flux_S-p-Amino-Benzene-Sulfonic-Acid.fba.xls"/>
        <s v="direction_S-Sulfate.fba.xls"/>
        <s v="flux_S-Sulfate.fba.xls"/>
        <s v="direction_S-Taurocholic-Acid.fba.xls"/>
        <s v="flux_S-Taurocholic-Acid.fba.xls"/>
        <s v="direction_S-Tetrathionate.fba.xls"/>
        <s v="flux_S-Tetrathionate.fba.xls"/>
        <s v="direction_S-Thiosulfate.fba.xls"/>
        <s v="flux_S-Thiosulfate.fba.xls"/>
        <s v="direction_Grupo0,59.xlsx"/>
        <s v="flux_Grupo0,59.xlsx"/>
        <s v="direction_ArgonneLB.FBA.xls"/>
        <s v="flux_ArgonneLB.FBA.xls"/>
        <s v="direction_ArgonneNMS.FBA.xls"/>
        <s v="flux_ArgonneNMS.FBA.xls"/>
        <s v="direction_Bio-C-acgam-n-acgam.FBA.xls"/>
        <s v="flux_Bio-C-acgam-n-acgam.FBA.xls"/>
        <s v="direction_Bio-C-cytd-n-cytd.FBA.xls"/>
        <s v="flux_Bio-C-cytd-n-cytd.FBA.xls"/>
        <s v="direction_Bio-C-cytd.FBA.xls"/>
        <s v="flux_Bio-C-cytd.FBA.xls"/>
        <s v="direction_Bio-C-gln-IN-gln-I.FBA.xls"/>
        <s v="flux_Bio-C-gln-IN-gln-I.FBA.xls"/>
        <s v="direction_bio-c-ile.xls"/>
        <s v="flux_bio-c-ile.xls"/>
        <s v="direction_Bio-C-lac-N-adn.FBA.xls"/>
        <s v="flux_Bio-C-lac-N-adn.FBA.xls"/>
        <s v="direction_Bio-C-lac-N-ala.xls"/>
        <s v="flux_Bio-C-lac-N-ala.xls"/>
        <s v="direction_Bio-C-lac-N-arg.FBA.xls"/>
        <s v="flux_Bio-C-lac-N-arg.FBA.xls"/>
        <s v="direction_Bio-C-lac-N-asn.FBA.xls"/>
        <s v="flux_Bio-C-lac-N-asn.FBA.xls"/>
        <s v="direction_Bio-C-lac-N-asp.FDA.xls"/>
        <s v="flux_Bio-C-lac-N-asp.FDA.xls"/>
        <s v="direction_Bio-C-lac-N-DNA.fba.xls"/>
        <s v="flux_Bio-C-lac-N-DNA.fba.xls"/>
        <s v="direction_Bio-C-lac-N-gln.FBA.xls"/>
        <s v="flux_Bio-C-lac-N-gln.FBA.xls"/>
        <s v="direction_Bio-C-lac-N-gly.fba.xls"/>
        <s v="flux_Bio-C-lac-N-gly.fba.xls"/>
        <s v="direction_Bio-C-lac-N-his.fba.xls"/>
        <s v="flux_Bio-C-lac-N-his.fba.xls"/>
        <s v="direction_Bio-C-lac-N-ile.fba.xls"/>
        <s v="flux_Bio-C-lac-N-ile.fba.xls"/>
        <s v="direction_Bio-C-lac-N-leu.fba.xls"/>
        <s v="flux_Bio-C-lac-N-leu.fba.xls"/>
        <s v="direction_Bio-C-lac-N-met.fba.xls"/>
        <s v="flux_Bio-C-lac-N-met.fba.xls"/>
        <s v="direction_Bio-C-Lac.FBA.xls"/>
        <s v="flux_Bio-C-Lac.FBA.xls"/>
        <s v="direction_Grupo1.xlsx"/>
        <s v="flux_Grupo1.xlsx"/>
        <s v="direction_bio-c-lac-n-glu.Fba.xls"/>
        <s v="flux_bio-c-lac-n-glu.Fba.xls"/>
        <s v="direction_Bio-C-lac-N-phe.fba.xls"/>
        <s v="flux_Bio-C-lac-N-phe.fba.xls"/>
        <s v="direction_bio-c-lac-N-pro.FBA.xls"/>
        <s v="flux_bio-c-lac-N-pro.FBA.xls"/>
        <s v="direction_bio-c-lac-N-ptrc.fba.xls"/>
        <s v="flux_bio-c-lac-N-ptrc.fba.xls"/>
        <s v="direction_Bio-C-lac-N-ser-I.fba.xls"/>
        <s v="flux_Bio-C-lac-N-ser-I.fba.xls"/>
        <s v="direction_Bio-C-lac-N-thr_l.fba.xls"/>
        <s v="flux_Bio-C-lac-N-thr_l.fba.xls"/>
        <s v="direction_Bio-C-lac-S-cys-l.FBA.xls"/>
        <s v="flux_Bio-C-lac-S-cys-l.FBA.xls"/>
        <s v="direction_Bio-C-lac-S-gthrd.fba.xls"/>
        <s v="flux_Bio-C-lac-S-gthrd.fba.xls"/>
        <s v="direction_Bio-c-lac-S-so3.fba.xls"/>
        <s v="flux_Bio-c-lac-S-so3.fba.xls"/>
        <s v="direction_Bio-c-lac-S-tsul.fba.xls"/>
        <s v="flux_Bio-c-lac-S-tsul.fba.xls"/>
        <s v="direction_C-D-Glucose.fba.xls"/>
        <s v="flux_C-D-Glucose.fba.xls"/>
        <s v="direction_LB.fba.xls"/>
        <s v="flux_LB.fba.xls"/>
        <s v="direction_NMS.fba.xls"/>
        <s v="flux_NMS.fba.xls"/>
        <s v="direction_S-1H-Imidazole-4-ethanamin.fba.xls"/>
        <s v="flux_S-1H-Imidazole-4-ethanamin.fba.xls"/>
        <s v="direction_S-2-1-beta-D-Fructosyl-n.fba.xls"/>
        <s v="flux_S-2-1-beta-D-Fructosyl-n.fba.xls"/>
        <s v="direction_S-2-Amino-2-deoxy-D-glucon.fba.xls"/>
        <s v="flux_S-2-Amino-2-deoxy-D-glucon.fba.xls"/>
        <s v="direction_S-2-Methylmaleate.fba.xls"/>
        <s v="flux_S-2-Methylmaleate.fba.xls"/>
        <s v="direction_S-4-Hydroxybenzoate.fba.xls"/>
        <s v="flux_S-4-Hydroxybenzoate.fba.xls"/>
        <s v="direction_S-5-Oxoproline.fba.xls"/>
        <s v="flux_S-5-Oxoproline.fba.xls"/>
        <s v="direction_S-6-Deoxy-D-galactose.fba.xls"/>
        <s v="flux_S-6-Deoxy-D-galactose.fba.xls"/>
        <s v="direction_S-6-Deoxy-L-galactose.fba.xls"/>
        <s v="flux_S-6-Deoxy-L-galactose.fba.xls"/>
        <s v="direction_S-Acetamide.fba.xls"/>
        <s v="flux_S-Acetamide.fba.xls"/>
        <s v="direction_S-Acetate.fba.xls"/>
        <s v="flux_S-Acetate.fba.xls"/>
        <s v="direction_S-Acetoin.fba.xls"/>
        <s v="flux_S-Acetoin.fba.xls"/>
        <s v="direction_S-Adenine.fba.xls"/>
        <s v="flux_S-Adenine.fba.xls"/>
        <s v="direction_S-Adenosine.fba.xls"/>
        <s v="flux_S-Adenosine.fba.xls"/>
        <s v="direction_S-Ala-Gln.fba.xls"/>
        <s v="flux_S-Ala-Gln.fba.xls"/>
        <s v="direction_S-Ala-His.fba.xls"/>
        <s v="flux_S-Ala-His.fba.xls"/>
        <s v="direction_S-Ala-Leu.fba.xls"/>
        <s v="flux_S-Ala-Leu.fba.xls"/>
        <s v="direction_S-Allantoin.fba.xls"/>
        <s v="flux_S-Allantoin.fba.xls"/>
        <s v="direction_S-Amygdalin.fba.xls"/>
        <s v="flux_S-Amygdalin.fba.xls"/>
        <s v="direction_S-Arbutin.fba.xls"/>
        <s v="flux_S-Arbutin.fba.xls"/>
        <s v="direction_S-b-Methyl-D-Glucoside.fba.xls"/>
        <s v="flux_S-b-Methyl-D-Glucoside.fba.xls"/>
        <s v="direction_S-Biuret.fba.xls"/>
        <s v="flux_S-Biuret.fba.xls"/>
        <s v="direction_S-Butanoic-Acid.fba.xls"/>
        <s v="flux_S-Butanoic-Acid.fba.xls"/>
        <s v="direction_S-Carbon.fba.xls"/>
        <s v="flux_S-Carbon.fba.xls"/>
        <s v="direction_S-Citrate.fba.xls"/>
        <s v="flux_S-Citrate.fba.xls"/>
        <s v="direction_S-Cytidine.fba.xls"/>
        <s v="flux_S-Cytidine.fba.xls"/>
        <s v="direction_S-Cytosine.fba.xls"/>
        <s v="flux_S-Cytosine.fba.xls"/>
        <s v="direction_S-D-Alanine.fba.xls"/>
        <s v="flux_S-D-Alanine.fba.xls"/>
        <s v="direction_S-D-Arabinose.fba.xls"/>
        <s v="flux_S-D-Arabinose.fba.xls"/>
        <s v="direction_S-D-Arabitol.fba.xls"/>
        <s v="flux_S-D-Arabitol.fba.xls"/>
        <s v="direction_S-D-Asparagine.fba.xls"/>
        <s v="flux_S-D-Asparagine.fba.xls"/>
        <s v="direction_S-D-Aspartate.fba.xls"/>
        <s v="flux_S-D-Aspartate.fba.xls"/>
        <s v="direction_S-D-Fructose.fba.xls"/>
        <s v="flux_S-D-Fructose.fba.xls"/>
        <s v="direction_S-D-Galactosamine.fba.xls"/>
        <s v="flux_S-D-Galactosamine.fba.xls"/>
        <s v="direction_S-D-Galactose.fba.xls"/>
        <s v="flux_S-D-Galactose.fba.xls"/>
        <s v="direction_S-D-Galacturonate.fba.xls"/>
        <s v="flux_S-D-Galacturonate.fba.xls"/>
        <s v="direction_S-D-Glucarate.fba.xls"/>
        <s v="flux_S-D-Glucarate.fba.xls"/>
        <s v="direction_S-D-Glucosamine.fba.xls"/>
        <s v="flux_S-D-Glucosamine.fba.xls"/>
        <s v="direction_S-D-Glucose-6-phosphate.fba.xls"/>
        <s v="flux_S-D-Glucose-6-phosphate.fba.xls"/>
        <s v="direction_S-D-Glucuronate.fba.xls"/>
        <s v="flux_S-D-Glucuronate.fba.xls"/>
        <s v="direction_S-D-Lysine.fba.xls"/>
        <s v="flux_S-D-Lysine.fba.xls"/>
        <s v="direction_S-D-Mannosamine.fba.xls"/>
        <s v="flux_S-D-Mannosamine.fba.xls"/>
        <s v="direction_S-D-Mannose.fba.xls"/>
        <s v="flux_S-D-Mannose.fba.xls"/>
        <s v="direction_S-D-Psicose.fba.xls"/>
        <s v="flux_S-D-Psicose.fba.xls"/>
        <s v="direction_S-D-Ribose.fba.xls"/>
        <s v="flux_S-D-Ribose.fba.xls"/>
        <s v="direction_S-D-Serine.fba.xls"/>
        <s v="flux_S-D-Serine.fba.xls"/>
        <s v="direction_S-D-Sorbitol.fba.xls"/>
        <s v="flux_S-D-Sorbitol.fba.xls"/>
        <s v="direction_S-D-Tagatose.fba.xls"/>
        <s v="flux_S-D-Tagatose.fba.xls"/>
        <s v="direction_S-D-Valine.fba.xls"/>
        <s v="flux_S-D-Valine.fba.xls"/>
        <s v="direction_S-D-Xylose.fba.xls"/>
        <s v="flux_S-D-Xylose.fba.xls"/>
        <s v="direction_S-Deoxyribose.fba.xls"/>
        <s v="flux_S-Deoxyribose.fba.xls"/>
        <s v="direction_S-Dextrin.fba.xls"/>
        <s v="flux_S-Dextrin.fba.xls"/>
        <s v="direction_S-Ethanolamine.fba.xls"/>
        <s v="flux_S-Ethanolamine.fba.xls"/>
        <s v="direction_S-Ethylamine.fba.xls"/>
        <s v="flux_S-Ethylamine.fba.xls"/>
        <s v="direction_S-Formamide.fba.xls"/>
        <s v="flux_S-Formamide.fba.xls"/>
        <s v="direction_S-Formate.fba.xls"/>
        <s v="flux_S-Formate.fba.xls"/>
        <s v="direction_S-Galactarate.fba.xls"/>
        <s v="flux_S-Galactarate.fba.xls"/>
        <s v="direction_S-Galactitol.fba.xls"/>
        <s v="flux_S-Galactitol.fba.xls"/>
        <s v="direction_S-Gelatine.fba.xls"/>
        <s v="flux_S-Gelatine.fba.xls"/>
        <s v="direction_S-Gentiobiose.fba.xls"/>
        <s v="flux_S-Gentiobiose.fba.xls"/>
        <s v="direction_S-Gly-Gln.fba.xls"/>
        <s v="flux_S-Gly-Gln.fba.xls"/>
        <s v="direction_S-Gly-Met.fba.xls"/>
        <s v="flux_S-Gly-Met.fba.xls"/>
        <s v="direction_S-Glycerol.fba.xls"/>
        <s v="flux_S-Glycerol.fba.xls"/>
        <s v="direction_S-Glycerone.fba.xls"/>
        <s v="flux_S-Glycerone.fba.xls"/>
        <s v="direction_S-Glycine.fba.xls"/>
        <s v="flux_S-Glycine.fba.xls"/>
        <s v="direction_S-Glycogen.fba.xls"/>
        <s v="flux_S-Glycogen.fba.xls"/>
        <s v="direction_S-Glyoxylate.fba.xls"/>
        <s v="flux_S-Glyoxylate.fba.xls"/>
        <s v="direction_S-Guanosine.fba.xls"/>
        <s v="flux_S-Guanosine.fba.xls"/>
        <s v="direction_S-Inosine.fba.xls"/>
        <s v="flux_S-Inosine.fba.xls"/>
        <s v="direction_S-Itaconate.fba.xls"/>
        <s v="flux_S-Itaconate.fba.xls"/>
        <s v="direction_S-L-Alanine.fba.xls"/>
        <s v="flux_S-L-Alanine.fba.xls"/>
        <s v="direction_S-L-alanylglycine.fba.xls"/>
        <s v="flux_S-L-alanylglycine.fba.xls"/>
        <s v="direction_S-L-Arabinose.fba.xls"/>
        <s v="flux_S-L-Arabinose.fba.xls"/>
        <s v="direction_S-L-Arabitol.fba.xls"/>
        <s v="flux_S-L-Arabitol.fba.xls"/>
        <s v="direction_S-L-Arginine.fba.xls"/>
        <s v="flux_S-L-Arginine.fba.xls"/>
        <s v="direction_S-L-Asparagine.fba.xls"/>
        <s v="flux_S-L-Asparagine.fba.xls"/>
        <s v="direction_S-L-Aspartate.fba.xls"/>
        <s v="flux_S-L-Aspartate.fba.xls"/>
        <s v="direction_S-L-Citrulline.fba.xls"/>
        <s v="flux_S-L-Citrulline.fba.xls"/>
        <s v="direction_S-L-Cystine.fba.xls"/>
        <s v="flux_S-L-Cystine.fba.xls"/>
        <s v="direction_S-L-Glutamate.fba.xls"/>
        <s v="flux_S-L-Glutamate.fba.xls"/>
        <s v="direction_S-L-Glutamine.fba.xls"/>
        <s v="flux_S-L-Glutamine.fba.xls"/>
        <s v="direction_S-L-Histidine.fba.xls"/>
        <s v="flux_S-L-Histidine.fba.xls"/>
        <s v="direction_S-L-Homoserine.fba.xls"/>
        <s v="flux_S-L-Homoserine.fba.xls"/>
        <s v="direction_S-L-Isoleucine.fba.xls"/>
        <s v="flux_S-L-Isoleucine.fba.xls"/>
        <s v="direction_S-L-Leucine.fba.xls"/>
        <s v="flux_S-L-Leucine.fba.xls"/>
        <s v="direction_S-L-Lysine.fba.xls"/>
        <s v="flux_S-L-Lysine.fba.xls"/>
        <s v="direction_S-L-Lyxose.fba.xls"/>
        <s v="flux_S-L-Lyxose.fba.xls"/>
        <s v="direction_S-L-Ornithine.fba.xls"/>
        <s v="flux_S-L-Ornithine.fba.xls"/>
        <s v="direction_S-L-Phenylalanine.fba.xls"/>
        <s v="flux_S-L-Phenylalanine.fba.xls"/>
        <s v="direction_S-L-Proline.fba.xls"/>
        <s v="flux_S-L-Proline.fba.xls"/>
        <s v="direction_S-L-Rhamnose.fba.xls"/>
        <s v="flux_S-L-Rhamnose.fba.xls"/>
        <s v="direction_S-L-Serine.fba.xls"/>
        <s v="flux_S-L-Serine.fba.xls"/>
        <s v="direction_S-L-Sorbose.fba.xls"/>
        <s v="flux_S-L-Sorbose.fba.xls"/>
        <s v="direction_S-L-Threonine.fba.xls"/>
        <s v="flux_S-L-Threonine.fba.xls"/>
        <s v="direction_S-L-Tryptophan.fba.xls"/>
        <s v="flux_S-L-Tryptophan.fba.xls"/>
        <s v="direction_S-L-Tyrosine.fba.xls"/>
        <s v="flux_S-L-Tyrosine.fba.xls"/>
        <s v="direction_S-L-Valine.fba.xls"/>
        <s v="flux_S-L-Valine.fba.xls"/>
        <s v="direction_S-Laminarin.fba.xls"/>
        <s v="flux_S-Laminarin.fba.xls"/>
        <s v="direction_S-Malonate.fba.xls"/>
        <s v="flux_S-Malonate.fba.xls"/>
        <s v="direction_S-Maltose.fba.xls"/>
        <s v="flux_S-Maltose.fba.xls"/>
        <s v="direction_S-Maltotriose.fba.xls"/>
        <s v="flux_S-Maltotriose.fba.xls"/>
        <s v="direction_S-Mannan.fba.xls"/>
        <s v="flux_S-Mannan.fba.xls"/>
        <s v="direction_S-Mannitol.fba.xls"/>
        <s v="flux_S-Mannitol.fba.xls"/>
        <s v="direction_S-Methylamine.fba.xls"/>
        <s v="flux_S-Methylamine.fba.xls"/>
        <s v="direction_S-N-Acetyl-D-galactosamine.fba.xls"/>
        <s v="flux_S-N-Acetyl-D-galactosamine.fba.xls"/>
        <s v="direction_S-N-Acetyl-D-glucosamine.fba.xls"/>
        <s v="flux_S-N-Acetyl-D-glucosamine.fba.xls"/>
        <s v="direction_S-N-Acetyl-D-L-Methionine.fba.xls"/>
        <s v="flux_S-N-Acetyl-D-L-Methionine.fba.xls"/>
        <s v="direction_S-N-Acetyl-D-mannosamine.fba.xls"/>
        <s v="flux_S-N-Acetyl-D-mannosamine.fba.xls"/>
        <s v="direction_S-N-Acetyl-L-glutamate.fba.xls"/>
        <s v="flux_S-N-Acetyl-L-glutamate.fba.xls"/>
        <s v="direction_S-N-Acetylneuraminate.fba.xls"/>
        <s v="flux_S-N-Acetylneuraminate.fba.xls"/>
        <s v="direction_S-NH3.fba.xls"/>
        <s v="flux_S-NH3.fba.xls"/>
        <s v="direction_S-Nitrate.fba.xls"/>
        <s v="flux_S-Nitrate.fba.xls"/>
        <s v="direction_S-Nitrite.fba.xls"/>
        <s v="flux_S-Nitrite.fba.xls"/>
        <s v="direction_S-Oxalate.fba.xls"/>
        <s v="flux_S-Oxalate.fba.xls"/>
        <s v="direction_S-Palatinose.fba.xls"/>
        <s v="flux_S-Palatinose.fba.xls"/>
        <s v="direction_S-Pectin.fba.xls"/>
        <s v="flux_S-Pectin.fba.xls"/>
        <s v="direction_S-Propane-1-2-diol.fba.xls"/>
        <s v="flux_S-Propane-1-2-diol.fba.xls"/>
        <s v="direction_S-Propanoate.fba.xls"/>
        <s v="flux_S-Propanoate.fba.xls"/>
        <s v="direction_S-Putrescine.fba.xls"/>
        <s v="flux_S-Putrescine.fba.xls"/>
        <s v="direction_S-Pyruvate.fba.xls"/>
        <s v="flux_S-Pyruvate.fba.xls"/>
        <s v="direction_S-Quinate.fba.xls"/>
        <s v="flux_S-Quinate.fba.xls"/>
        <s v="direction_S-R-R-Tartaric-Acid.fba.xls"/>
        <s v="flux_S-R-R-Tartaric-Acid.fba.xls"/>
        <s v="direction_S-Ribitol.fba.xls"/>
        <s v="flux_S-Ribitol.fba.xls"/>
        <s v="direction_S-S-Lactate.fba.xls"/>
        <s v="flux_S-S-Lactate.fba.xls"/>
        <s v="direction_S-S-Malate.fba.xls"/>
        <s v="flux_S-S-Malate.fba.xls"/>
        <s v="direction_S-Salicin.fba.xls"/>
        <s v="flux_S-Salicin.fba.xls"/>
        <s v="direction_S-Sebacic-acid.fba.xls"/>
        <s v="flux_S-Sebacic-acid.fba.xls"/>
        <s v="direction_S-Sorbate.fba.xls"/>
        <s v="flux_S-Sorbate.fba.xls"/>
        <s v="direction_S-Stachyose.fba.xls"/>
        <s v="flux_S-Stachyose.fba.xls"/>
        <s v="direction_S-Succinate.fba.xls"/>
        <s v="flux_S-Succinate.fba.xls"/>
        <s v="direction_S-Sucrose.fba.xls"/>
        <s v="flux_S-Sucrose.fba.xls"/>
        <s v="direction_S-Thymidine.fba.xls"/>
        <s v="flux_S-Thymidine.fba.xls"/>
        <s v="direction_S-Thymine.fba.xls"/>
        <s v="flux_S-Thymine.fba.xls"/>
        <s v="direction_S-Tricarballylate.FBA.xls"/>
        <s v="flux_S-Tricarballylate.FBA.xls"/>
        <s v="direction_S-Tween-20.fba.xls"/>
        <s v="flux_S-Tween-20.fba.xls"/>
        <s v="direction_S-Tween-80.fba.xls"/>
        <s v="flux_S-Tween-80.fba.xls"/>
        <s v="direction_S-Tyramine.fba.xls"/>
        <s v="flux_S-Tyramine.fba.xls"/>
        <s v="direction_S-Uracil.fba.xls"/>
        <s v="flux_S-Uracil.fba.xls"/>
        <s v="direction_S-Urea.fba.xls"/>
        <s v="flux_S-Urea.fba.xls"/>
        <s v="direction_S-Xanthine.fba.xls"/>
        <s v="flux_S-Xanthine.fba.xls"/>
        <s v="direction_S-Xanthosine.fba.xls"/>
        <s v="flux_S-Xanthosine.fba.xls"/>
        <s v="direction_S-Xylitol.fba.xls"/>
        <s v="flux_S-Xylitol.fba.xls"/>
        <s v="direction_SP4.fba.xls"/>
        <s v="flux_SP4.fba.xls"/>
        <s v="direction_Sulfate-Uridine.fba.xls"/>
        <s v="flux_Sulfate-Uridine.fba.xls"/>
        <s v="direction_Complete.fba.xls"/>
        <s v="flux_Complete.fba.xls"/>
        <s v="direction_S-Fumarate.fba.xls"/>
        <s v="flux_S-Fumarate.fba.xls"/>
        <s v="direction"/>
        <s v="flux"/>
        <m/>
      </sharedItems>
    </cacheField>
    <cacheField name="rxn10126_c0" numFmtId="0">
      <sharedItems containsBlank="1" containsMixedTypes="1" containsNumber="1" containsInteger="1" minValue="0" maxValue="0"/>
    </cacheField>
    <cacheField name="rxn05319_c0" numFmtId="0">
      <sharedItems containsBlank="1" containsMixedTypes="1" containsNumber="1" minValue="-315.92" maxValue="18.027699999999999"/>
    </cacheField>
    <cacheField name="rxn08527_c0" numFmtId="0">
      <sharedItems containsBlank="1" containsMixedTypes="1" containsNumber="1" minValue="0" maxValue="5"/>
    </cacheField>
    <cacheField name="rxn05209_c0" numFmtId="0">
      <sharedItems containsBlank="1" containsMixedTypes="1" containsNumber="1" minValue="-358.68599999999998" maxValue="0"/>
    </cacheField>
    <cacheField name="rxn09272_c0" numFmtId="0">
      <sharedItems containsBlank="1" containsMixedTypes="1" containsNumber="1" minValue="0" maxValue="37.259099999999997"/>
    </cacheField>
    <cacheField name="rxn00558_c0" numFmtId="0">
      <sharedItems containsBlank="1" containsMixedTypes="1" containsNumber="1" minValue="-3.7662800000000001" maxValue="72.891800000000003" count="39">
        <s v="D-glucose-6-phosphate aldose-ketose-isomerase_c0"/>
        <s v="(1) D-glucose-6-phosphate_c0[c0] &lt;-&gt; (1) D-fructose-6-phosphate_c0[c0]"/>
        <n v="-3.7662800000000001"/>
        <n v="72.891800000000003"/>
        <n v="17.378002419471908"/>
        <s v="-"/>
        <n v="-7.6478000000000004E-2"/>
        <n v="-6.3870700000000002E-2"/>
        <s v="&gt;"/>
        <n v="1.5580700000000001"/>
        <s v="&lt;"/>
        <n v="-6.2117800000000001E-2"/>
        <n v="-6.4408300000000002E-2"/>
        <n v="-5.7854599999999999E-2"/>
        <n v="-6.6815700000000006E-2"/>
        <n v="-8.2902199999999995E-2"/>
        <n v="0.86559399999999997"/>
        <n v="4.3279699999999997"/>
        <n v="28.078800000000001"/>
        <n v="1.8799399999999999"/>
        <n v="-0.240395"/>
        <n v="-0.24187400000000001"/>
        <n v="-0.138986"/>
        <n v="-1.0845100000000001"/>
        <n v="-0.19661899999999999"/>
        <n v="-0.19608700000000001"/>
        <n v="-0.45227899999999999"/>
        <n v="-0.19889699999999999"/>
        <n v="-0.199406"/>
        <n v="-0.198791"/>
        <n v="-1.03267"/>
        <n v="-0.201429"/>
        <n v="40.522799999999997"/>
        <n v="-0.82704200000000005"/>
        <n v="32.0413"/>
        <n v="22.828499999999998"/>
        <n v="12.672599999999999"/>
        <n v="17.777699999999999"/>
        <m/>
      </sharedItems>
    </cacheField>
    <cacheField name="rxn00288_c0" numFmtId="0">
      <sharedItems containsBlank="1" containsMixedTypes="1" containsNumber="1" minValue="0" maxValue="2.3803100000000001" count="18">
        <s v="Succinate:(acceptor) oxidoreductase_c0"/>
        <s v="(1) FAD_c0[c0] + (1) Succinate_c0[c0] + (1) H+_c0[c0] -&gt; (1) Fumarate_c0[c0] + (1) FADH2_c0[c0]"/>
        <n v="0"/>
        <n v="2.3803100000000001"/>
        <n v="4.9175300330033013E-2"/>
        <s v="&gt;"/>
        <n v="0.40249800000000002"/>
        <n v="1.26518"/>
        <n v="1.0786100000000001"/>
        <n v="1.0347900000000001"/>
        <n v="0.89673999999999998"/>
        <n v="1.04678"/>
        <n v="0.853966"/>
        <n v="0.83293399999999995"/>
        <n v="1.02705"/>
        <n v="0.93957800000000002"/>
        <n v="1.0601100000000001"/>
        <m/>
      </sharedItems>
    </cacheField>
    <cacheField name="rxn05468_c0" numFmtId="0">
      <sharedItems containsBlank="1" containsMixedTypes="1" containsNumber="1" minValue="0" maxValue="296.59199999999998" count="36">
        <s v="TRANS-RXNAVI-26568.ce_c0"/>
        <s v="(1) O2_e0[e0] -&gt; (1) O2_c0[c0]"/>
        <n v="0"/>
        <n v="296.59199999999998"/>
        <n v="29.414998596699601"/>
        <s v="&gt;"/>
        <n v="2.8989699999999998"/>
        <n v="2.35182"/>
        <n v="3.5893600000000001"/>
        <n v="5.6686199999999998"/>
        <n v="3.6861799999999998"/>
        <n v="5.2263900000000003"/>
        <n v="1.3065599999999999"/>
        <n v="6.5328200000000001"/>
        <n v="2.4840599999999999"/>
        <n v="4.5453799999999998"/>
        <n v="4.8364799999999999E-2"/>
        <n v="3.2598400000000001"/>
        <n v="3.8611499999999999"/>
        <n v="4.7346500000000002"/>
        <n v="7.6437400000000002"/>
        <n v="9.2062299999999997"/>
        <n v="9.5194600000000005"/>
        <n v="22.719799999999999"/>
        <n v="8.4592600000000004"/>
        <n v="10.4518"/>
        <n v="9.5678900000000002"/>
        <n v="8.6946999999999992"/>
        <n v="9.4514399999999998"/>
        <n v="8.8013399999999997"/>
        <n v="5.1145800000000001"/>
        <n v="52.694600000000001"/>
        <n v="48.3645"/>
        <n v="64.868799999999993"/>
        <n v="72.336399999999998"/>
        <m/>
      </sharedItems>
    </cacheField>
    <cacheField name="rxn05467_c0" numFmtId="0">
      <sharedItems containsBlank="1" containsMixedTypes="1" containsNumber="1" minValue="-410.017" maxValue="9.1481899999999996" count="39">
        <s v="CO2 transporter via diffusion_c0"/>
        <s v="(1) CO2_e0[e0] &lt;-&gt; (1) CO2_c0[c0]"/>
        <n v="-410.017"/>
        <n v="9.1481899999999996"/>
        <n v="-12.248042759075942"/>
        <s v="-"/>
        <n v="7.0060200000000004"/>
        <n v="0.211178"/>
        <n v="-0.84320099999999998"/>
        <n v="-6.4545899999999996"/>
        <n v="-0.95512799999999998"/>
        <n v="-1.69791"/>
        <n v="-5.4301599999999999"/>
        <n v="-20.2056"/>
        <n v="-0.468445"/>
        <n v="-2.3422200000000002"/>
        <n v="-20.8063"/>
        <n v="-4.5676100000000002"/>
        <n v="3.3607999999999998"/>
        <n v="2.1080800000000002"/>
        <n v="7.9327100000000002"/>
        <n v="-3.3224"/>
        <n v="-4.8231099999999998"/>
        <n v="-5.2158300000000004"/>
        <n v="-5.0943500000000004"/>
        <n v="-16.560600000000001"/>
        <n v="-3.3851300000000002"/>
        <n v="-7.1215900000000003"/>
        <n v="-5.5464200000000003"/>
        <n v="-3.1167099999999999"/>
        <n v="-4.5776199999999996"/>
        <n v="-3.75658"/>
        <n v="3.8806699999999998"/>
        <n v="0"/>
        <n v="-24.271999999999998"/>
        <n v="-17.340199999999999"/>
        <n v="-51.197099999999999"/>
        <n v="-100"/>
        <m/>
      </sharedItems>
    </cacheField>
    <cacheField name="bio1" numFmtId="0">
      <sharedItems containsBlank="1" containsMixedTypes="1" containsNumber="1" minValue="0.118964" maxValue="28.363099999999999"/>
    </cacheField>
    <cacheField name="bio2" numFmtId="0">
      <sharedItems containsBlank="1" containsMixedTypes="1" containsNumber="1" minValue="0" maxValue="34.7837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2">
  <r>
    <x v="0"/>
    <s v="succinate dehyrdogenase_c0"/>
    <s v="TRANS-RXNBWI-115401.ce.maizeexp.OH_c0"/>
    <s v="fumarate reductase_c0"/>
    <s v="TRANS-RXNBWI-115525.ce.maizeexp.NA+_c0"/>
    <s v="fumarate reductase complex (i.e. FRD, involved in anaerobic respiration, repressed in aerobic respiration)_c0"/>
    <x v="0"/>
    <x v="0"/>
    <x v="0"/>
    <x v="0"/>
    <m/>
    <m/>
  </r>
  <r>
    <x v="1"/>
    <s v="(1) FADH2_c0[c0] + (1) Ubiquinone-8_c0[c0] -&gt; (1) FAD_c0[c0] + (1) H+_c0[c0] + (1) Ubiquinol-8_c0[c0]"/>
    <s v="(1) H2O_e0[e0] &lt;-&gt; (1) H2O_c0[c0]"/>
    <s v="(1) Fumarate_c0[c0] + (1) Menaquinol 8_c0[c0] &lt;-&gt; (1) Succinate_c0[c0] + (1) Menaquinone 8_c0[c0]"/>
    <s v="(1) H+_c0[c0] + (1) Na+_e0[e0] &lt;-&gt; (1) H+_e0[e0] + (1) Na+_c0[c0]"/>
    <s v="(1) Succinate_c0[c0] + (1) Ubiquinone-8_c0[c0] -&gt; (1) Fumarate_c0[c0] + (1) Ubiquinol-8_c0[c0]"/>
    <x v="1"/>
    <x v="1"/>
    <x v="1"/>
    <x v="1"/>
    <m/>
    <m/>
  </r>
  <r>
    <x v="2"/>
    <n v="0"/>
    <n v="-315.92"/>
    <n v="0"/>
    <n v="-358.68599999999998"/>
    <n v="0"/>
    <x v="2"/>
    <x v="2"/>
    <x v="2"/>
    <x v="2"/>
    <m/>
    <m/>
  </r>
  <r>
    <x v="3"/>
    <n v="0"/>
    <n v="18.027699999999999"/>
    <n v="5"/>
    <n v="0"/>
    <n v="37.259099999999997"/>
    <x v="3"/>
    <x v="3"/>
    <x v="3"/>
    <x v="3"/>
    <m/>
    <m/>
  </r>
  <r>
    <x v="4"/>
    <n v="0"/>
    <n v="-65.606526864686458"/>
    <n v="0.12798751155115509"/>
    <n v="-33.566549372937288"/>
    <n v="0.27891763696369637"/>
    <x v="4"/>
    <x v="4"/>
    <x v="4"/>
    <x v="4"/>
    <m/>
    <m/>
  </r>
  <r>
    <x v="5"/>
    <s v="&gt;"/>
    <s v="-"/>
    <s v="-"/>
    <s v="-"/>
    <s v="&gt;"/>
    <x v="5"/>
    <x v="5"/>
    <x v="5"/>
    <x v="5"/>
    <s v="-&gt;"/>
    <s v="-&gt;"/>
  </r>
  <r>
    <x v="6"/>
    <n v="0"/>
    <n v="-94.901700000000005"/>
    <n v="0.80499600000000004"/>
    <n v="-4.7178300000000002"/>
    <n v="0"/>
    <x v="6"/>
    <x v="6"/>
    <x v="2"/>
    <x v="6"/>
    <n v="0.37306299999999998"/>
    <n v="31.091699999999999"/>
  </r>
  <r>
    <x v="7"/>
    <s v="&gt;"/>
    <s v="-"/>
    <s v="-"/>
    <s v="-"/>
    <s v="&gt;"/>
    <x v="5"/>
    <x v="5"/>
    <x v="5"/>
    <x v="5"/>
    <s v="-&gt;"/>
    <s v="-&gt;"/>
  </r>
  <r>
    <x v="8"/>
    <n v="0"/>
    <n v="-100"/>
    <n v="0"/>
    <n v="-3.9401099999999998"/>
    <n v="0.34549400000000002"/>
    <x v="7"/>
    <x v="2"/>
    <x v="6"/>
    <x v="7"/>
    <n v="0.31156400000000001"/>
    <n v="34.783700000000003"/>
  </r>
  <r>
    <x v="9"/>
    <s v="&gt;"/>
    <s v="-"/>
    <s v="-"/>
    <s v="-"/>
    <s v="&gt;"/>
    <x v="8"/>
    <x v="5"/>
    <x v="5"/>
    <x v="5"/>
    <s v="-&gt;"/>
    <s v="-&gt;"/>
  </r>
  <r>
    <x v="10"/>
    <n v="0"/>
    <n v="-4.8626899999999997"/>
    <n v="0"/>
    <n v="-2.7080000000000002"/>
    <n v="0"/>
    <x v="9"/>
    <x v="2"/>
    <x v="7"/>
    <x v="8"/>
    <n v="0.21413499999999999"/>
    <n v="0"/>
  </r>
  <r>
    <x v="11"/>
    <s v="&gt;"/>
    <s v="-"/>
    <s v="-"/>
    <s v="-"/>
    <s v="&gt;"/>
    <x v="10"/>
    <x v="5"/>
    <x v="5"/>
    <x v="5"/>
    <s v="-&gt;"/>
    <s v="-&gt;"/>
  </r>
  <r>
    <x v="12"/>
    <n v="0"/>
    <n v="-2.1423999999999999"/>
    <n v="0"/>
    <n v="-3.8319700000000001"/>
    <n v="0"/>
    <x v="11"/>
    <x v="2"/>
    <x v="8"/>
    <x v="9"/>
    <n v="0.30301400000000001"/>
    <n v="0"/>
  </r>
  <r>
    <x v="13"/>
    <s v="&gt;"/>
    <s v="-"/>
    <s v="-"/>
    <s v="-"/>
    <s v="&gt;"/>
    <x v="10"/>
    <x v="5"/>
    <x v="5"/>
    <x v="5"/>
    <s v="-&gt;"/>
    <s v="-&gt;"/>
  </r>
  <r>
    <x v="14"/>
    <n v="0"/>
    <n v="-11.8527"/>
    <n v="5"/>
    <n v="-3.9732699999999999"/>
    <n v="5"/>
    <x v="12"/>
    <x v="2"/>
    <x v="9"/>
    <x v="10"/>
    <n v="0.31418699999999999"/>
    <n v="0"/>
  </r>
  <r>
    <x v="15"/>
    <s v="&gt;"/>
    <s v="-"/>
    <s v="-"/>
    <s v="-"/>
    <s v="&gt;"/>
    <x v="10"/>
    <x v="5"/>
    <x v="5"/>
    <x v="5"/>
    <s v="-&gt;"/>
    <s v="-&gt;"/>
  </r>
  <r>
    <x v="16"/>
    <n v="0"/>
    <n v="-6.9953599999999998"/>
    <n v="0"/>
    <n v="-3.5689799999999998"/>
    <n v="0"/>
    <x v="13"/>
    <x v="2"/>
    <x v="10"/>
    <x v="11"/>
    <n v="0.28221800000000002"/>
    <n v="0"/>
  </r>
  <r>
    <x v="17"/>
    <s v="&gt;"/>
    <s v="-"/>
    <s v="-"/>
    <s v="-"/>
    <s v="&gt;"/>
    <x v="10"/>
    <x v="5"/>
    <x v="5"/>
    <x v="5"/>
    <s v="-&gt;"/>
    <s v="-&gt;"/>
  </r>
  <r>
    <x v="18"/>
    <n v="0"/>
    <n v="-6.5481400000000001"/>
    <n v="0"/>
    <n v="-4.1217800000000002"/>
    <n v="4.6483499999999998"/>
    <x v="14"/>
    <x v="2"/>
    <x v="11"/>
    <x v="12"/>
    <n v="0.32593"/>
    <n v="0"/>
  </r>
  <r>
    <x v="19"/>
    <s v="&gt;"/>
    <s v="-"/>
    <s v="-"/>
    <s v="-"/>
    <s v="&gt;"/>
    <x v="10"/>
    <x v="5"/>
    <x v="5"/>
    <x v="5"/>
    <s v="-&gt;"/>
    <s v="-&gt;"/>
  </r>
  <r>
    <x v="20"/>
    <n v="0"/>
    <n v="-6.9953599999999998"/>
    <n v="0"/>
    <n v="-3.5689799999999998"/>
    <n v="0"/>
    <x v="13"/>
    <x v="2"/>
    <x v="10"/>
    <x v="11"/>
    <n v="0.28221800000000002"/>
    <n v="0"/>
  </r>
  <r>
    <x v="21"/>
    <s v="&gt;"/>
    <s v="-"/>
    <s v="-"/>
    <s v="-"/>
    <s v="&gt;"/>
    <x v="10"/>
    <x v="5"/>
    <x v="5"/>
    <x v="5"/>
    <s v="-&gt;"/>
    <s v="-&gt;"/>
  </r>
  <r>
    <x v="22"/>
    <n v="0"/>
    <n v="18.027699999999999"/>
    <n v="0.43630799999999997"/>
    <n v="-5.1141399999999999"/>
    <n v="0"/>
    <x v="15"/>
    <x v="2"/>
    <x v="2"/>
    <x v="13"/>
    <n v="0.40440100000000001"/>
    <n v="0"/>
  </r>
  <r>
    <x v="23"/>
    <s v="&gt;"/>
    <s v="-"/>
    <s v="-"/>
    <s v="-"/>
    <s v="&gt;"/>
    <x v="8"/>
    <x v="5"/>
    <x v="5"/>
    <x v="5"/>
    <s v="-&gt;"/>
    <s v="-&gt;"/>
  </r>
  <r>
    <x v="24"/>
    <n v="0"/>
    <n v="-2.7014999999999998"/>
    <n v="0"/>
    <n v="-1.50444"/>
    <n v="0"/>
    <x v="16"/>
    <x v="2"/>
    <x v="12"/>
    <x v="14"/>
    <n v="0.118964"/>
    <n v="0"/>
  </r>
  <r>
    <x v="25"/>
    <s v="&gt;"/>
    <s v="-"/>
    <s v="-"/>
    <s v="-"/>
    <s v="&gt;"/>
    <x v="8"/>
    <x v="5"/>
    <x v="5"/>
    <x v="5"/>
    <s v="-&gt;"/>
    <s v="-&gt;"/>
  </r>
  <r>
    <x v="26"/>
    <n v="0"/>
    <n v="-13.5075"/>
    <n v="0"/>
    <n v="-7.5222199999999999"/>
    <n v="0"/>
    <x v="17"/>
    <x v="2"/>
    <x v="13"/>
    <x v="15"/>
    <n v="0.59482000000000002"/>
    <n v="0"/>
  </r>
  <r>
    <x v="27"/>
    <s v="&gt;"/>
    <s v="-"/>
    <s v="-"/>
    <s v="-"/>
    <s v="&gt;"/>
    <x v="8"/>
    <x v="5"/>
    <x v="5"/>
    <x v="5"/>
    <s v="-&gt;"/>
    <s v="-&gt;"/>
  </r>
  <r>
    <x v="28"/>
    <n v="0"/>
    <n v="-13.5075"/>
    <n v="0"/>
    <n v="-7.5222199999999999"/>
    <n v="0"/>
    <x v="17"/>
    <x v="2"/>
    <x v="13"/>
    <x v="15"/>
    <n v="0.59482000000000002"/>
    <n v="0"/>
  </r>
  <r>
    <x v="29"/>
    <s v="&gt;"/>
    <s v="-"/>
    <s v="-"/>
    <s v="-"/>
    <s v="&gt;"/>
    <x v="8"/>
    <x v="5"/>
    <x v="5"/>
    <x v="5"/>
    <s v="-&gt;"/>
    <s v="-&gt;"/>
  </r>
  <r>
    <x v="30"/>
    <n v="0"/>
    <n v="-13.5075"/>
    <n v="0"/>
    <n v="-7.5222199999999999"/>
    <n v="0"/>
    <x v="17"/>
    <x v="2"/>
    <x v="13"/>
    <x v="15"/>
    <n v="0.59482000000000002"/>
    <n v="0"/>
  </r>
  <r>
    <x v="31"/>
    <s v="&gt;"/>
    <s v="-"/>
    <s v="-"/>
    <s v="-"/>
    <s v="&gt;"/>
    <x v="8"/>
    <x v="5"/>
    <x v="5"/>
    <x v="5"/>
    <s v="-&gt;"/>
    <s v="-&gt;"/>
  </r>
  <r>
    <x v="32"/>
    <n v="0"/>
    <n v="-13.5075"/>
    <n v="0"/>
    <n v="-7.5222199999999999"/>
    <n v="0"/>
    <x v="17"/>
    <x v="2"/>
    <x v="13"/>
    <x v="15"/>
    <n v="0.59482000000000002"/>
    <n v="0"/>
  </r>
  <r>
    <x v="33"/>
    <s v="&gt;"/>
    <s v="-"/>
    <s v="-"/>
    <s v="-"/>
    <s v="&gt;"/>
    <x v="8"/>
    <x v="5"/>
    <x v="5"/>
    <x v="5"/>
    <s v="-&gt;"/>
    <s v="-&gt;"/>
  </r>
  <r>
    <x v="34"/>
    <n v="0"/>
    <n v="-13.5075"/>
    <n v="0"/>
    <n v="-7.5222199999999999"/>
    <n v="0"/>
    <x v="17"/>
    <x v="2"/>
    <x v="13"/>
    <x v="15"/>
    <n v="0.59482000000000002"/>
    <n v="0"/>
  </r>
  <r>
    <x v="35"/>
    <s v="&gt;"/>
    <s v="-"/>
    <s v="-"/>
    <s v="-"/>
    <s v="&gt;"/>
    <x v="8"/>
    <x v="5"/>
    <x v="5"/>
    <x v="5"/>
    <s v="-&gt;"/>
    <s v="-&gt;"/>
  </r>
  <r>
    <x v="36"/>
    <n v="0"/>
    <n v="-13.5075"/>
    <n v="0"/>
    <n v="-7.5222199999999999"/>
    <n v="0"/>
    <x v="17"/>
    <x v="2"/>
    <x v="13"/>
    <x v="15"/>
    <n v="0.59482000000000002"/>
    <n v="0"/>
  </r>
  <r>
    <x v="37"/>
    <s v="&gt;"/>
    <s v="-"/>
    <s v="-"/>
    <s v="-"/>
    <s v="&gt;"/>
    <x v="8"/>
    <x v="5"/>
    <x v="5"/>
    <x v="5"/>
    <s v="-&gt;"/>
    <s v="-&gt;"/>
  </r>
  <r>
    <x v="38"/>
    <n v="0"/>
    <n v="-13.5075"/>
    <n v="0"/>
    <n v="-7.5222199999999999"/>
    <n v="0"/>
    <x v="17"/>
    <x v="2"/>
    <x v="13"/>
    <x v="15"/>
    <n v="0.59482000000000002"/>
    <n v="0"/>
  </r>
  <r>
    <x v="39"/>
    <s v="&gt;"/>
    <s v="-"/>
    <s v="-"/>
    <s v="-"/>
    <s v="&gt;"/>
    <x v="8"/>
    <x v="5"/>
    <x v="5"/>
    <x v="5"/>
    <s v="-&gt;"/>
    <s v="-&gt;"/>
  </r>
  <r>
    <x v="40"/>
    <n v="0"/>
    <n v="-13.5075"/>
    <n v="0"/>
    <n v="-7.5222199999999999"/>
    <n v="0"/>
    <x v="17"/>
    <x v="2"/>
    <x v="13"/>
    <x v="15"/>
    <n v="0.59482000000000002"/>
    <n v="0"/>
  </r>
  <r>
    <x v="41"/>
    <s v="&gt;"/>
    <s v="-"/>
    <s v="-"/>
    <s v="-"/>
    <s v="&gt;"/>
    <x v="8"/>
    <x v="5"/>
    <x v="5"/>
    <x v="5"/>
    <s v="-&gt;"/>
    <s v="-&gt;"/>
  </r>
  <r>
    <x v="42"/>
    <n v="0"/>
    <n v="-13.5075"/>
    <n v="0"/>
    <n v="-7.5222199999999999"/>
    <n v="0"/>
    <x v="17"/>
    <x v="2"/>
    <x v="13"/>
    <x v="15"/>
    <n v="0.59482000000000002"/>
    <n v="0"/>
  </r>
  <r>
    <x v="43"/>
    <s v="&gt;"/>
    <s v="-"/>
    <s v="-"/>
    <s v="-"/>
    <s v="&gt;"/>
    <x v="8"/>
    <x v="5"/>
    <x v="5"/>
    <x v="5"/>
    <s v="-&gt;"/>
    <s v="-&gt;"/>
  </r>
  <r>
    <x v="44"/>
    <n v="0"/>
    <n v="-13.5075"/>
    <n v="0"/>
    <n v="-7.5222199999999999"/>
    <n v="0"/>
    <x v="17"/>
    <x v="2"/>
    <x v="13"/>
    <x v="15"/>
    <n v="0.59482000000000002"/>
    <n v="0"/>
  </r>
  <r>
    <x v="45"/>
    <s v="&gt;"/>
    <s v="-"/>
    <s v="-"/>
    <s v="-"/>
    <s v="&gt;"/>
    <x v="8"/>
    <x v="5"/>
    <x v="5"/>
    <x v="5"/>
    <s v="-&gt;"/>
    <s v="-&gt;"/>
  </r>
  <r>
    <x v="46"/>
    <n v="0"/>
    <n v="-13.5075"/>
    <n v="0"/>
    <n v="-7.5222199999999999"/>
    <n v="0"/>
    <x v="17"/>
    <x v="2"/>
    <x v="13"/>
    <x v="15"/>
    <n v="0.59482000000000002"/>
    <n v="0"/>
  </r>
  <r>
    <x v="47"/>
    <s v="&gt;"/>
    <s v="-"/>
    <s v="-"/>
    <s v="-"/>
    <s v="&gt;"/>
    <x v="8"/>
    <x v="5"/>
    <x v="5"/>
    <x v="5"/>
    <s v="-&gt;"/>
    <s v="-&gt;"/>
  </r>
  <r>
    <x v="48"/>
    <n v="0"/>
    <n v="-13.5075"/>
    <n v="0"/>
    <n v="-7.5222199999999999"/>
    <n v="0"/>
    <x v="17"/>
    <x v="2"/>
    <x v="13"/>
    <x v="15"/>
    <n v="0.59482000000000002"/>
    <n v="0"/>
  </r>
  <r>
    <x v="49"/>
    <s v="&gt;"/>
    <s v="-"/>
    <s v="-"/>
    <s v="-"/>
    <s v="&gt;"/>
    <x v="8"/>
    <x v="5"/>
    <x v="5"/>
    <x v="5"/>
    <s v="-&gt;"/>
    <s v="-&gt;"/>
  </r>
  <r>
    <x v="50"/>
    <n v="0"/>
    <n v="-13.5075"/>
    <n v="0"/>
    <n v="-7.5222199999999999"/>
    <n v="0"/>
    <x v="17"/>
    <x v="2"/>
    <x v="13"/>
    <x v="15"/>
    <n v="0.59482000000000002"/>
    <n v="0"/>
  </r>
  <r>
    <x v="51"/>
    <s v="&gt;"/>
    <s v="-"/>
    <s v="-"/>
    <s v="-"/>
    <s v="&gt;"/>
    <x v="8"/>
    <x v="5"/>
    <x v="5"/>
    <x v="5"/>
    <s v="-&gt;"/>
    <s v="-&gt;"/>
  </r>
  <r>
    <x v="52"/>
    <n v="0"/>
    <n v="-13.5075"/>
    <n v="0"/>
    <n v="-7.5222199999999999"/>
    <n v="0"/>
    <x v="17"/>
    <x v="2"/>
    <x v="13"/>
    <x v="15"/>
    <n v="0.59482000000000002"/>
    <n v="0"/>
  </r>
  <r>
    <x v="53"/>
    <s v="&gt;"/>
    <s v="-"/>
    <s v="-"/>
    <s v="-"/>
    <s v="&gt;"/>
    <x v="8"/>
    <x v="5"/>
    <x v="5"/>
    <x v="5"/>
    <s v="-&gt;"/>
    <s v="-&gt;"/>
  </r>
  <r>
    <x v="54"/>
    <n v="0"/>
    <n v="-13.5075"/>
    <n v="0"/>
    <n v="-7.5222199999999999"/>
    <n v="0"/>
    <x v="17"/>
    <x v="2"/>
    <x v="13"/>
    <x v="15"/>
    <n v="0.59482000000000002"/>
    <n v="0"/>
  </r>
  <r>
    <x v="55"/>
    <s v="&gt;"/>
    <s v="-"/>
    <s v="-"/>
    <s v="-"/>
    <s v="&gt;"/>
    <x v="8"/>
    <x v="5"/>
    <x v="5"/>
    <x v="5"/>
    <s v="-&gt;"/>
    <s v="-&gt;"/>
  </r>
  <r>
    <x v="56"/>
    <n v="0"/>
    <n v="-13.5075"/>
    <n v="0"/>
    <n v="-7.5222199999999999"/>
    <n v="0"/>
    <x v="17"/>
    <x v="2"/>
    <x v="13"/>
    <x v="15"/>
    <n v="0.59482000000000002"/>
    <n v="0"/>
  </r>
  <r>
    <x v="57"/>
    <s v="&gt;"/>
    <s v="-"/>
    <s v="-"/>
    <s v="-"/>
    <s v="&gt;"/>
    <x v="8"/>
    <x v="5"/>
    <x v="5"/>
    <x v="5"/>
    <s v="-&gt;"/>
    <s v="-&gt;"/>
  </r>
  <r>
    <x v="58"/>
    <n v="0"/>
    <n v="-13.5075"/>
    <n v="0"/>
    <n v="-7.5222199999999999"/>
    <n v="0"/>
    <x v="17"/>
    <x v="2"/>
    <x v="13"/>
    <x v="15"/>
    <n v="0.59482000000000002"/>
    <n v="0"/>
  </r>
  <r>
    <x v="59"/>
    <s v="&gt;"/>
    <s v="-"/>
    <s v="-"/>
    <s v="-"/>
    <s v="&gt;"/>
    <x v="8"/>
    <x v="5"/>
    <x v="5"/>
    <x v="5"/>
    <s v="-&gt;"/>
    <s v="-&gt;"/>
  </r>
  <r>
    <x v="60"/>
    <n v="0"/>
    <n v="-13.5075"/>
    <n v="0"/>
    <n v="-7.5222199999999999"/>
    <n v="0"/>
    <x v="17"/>
    <x v="2"/>
    <x v="13"/>
    <x v="15"/>
    <n v="0.59482000000000002"/>
    <n v="0"/>
  </r>
  <r>
    <x v="61"/>
    <s v="&gt;"/>
    <s v="-"/>
    <s v="-"/>
    <s v="-"/>
    <s v="&gt;"/>
    <x v="8"/>
    <x v="5"/>
    <x v="5"/>
    <x v="5"/>
    <s v="-&gt;"/>
    <s v="-&gt;"/>
  </r>
  <r>
    <x v="62"/>
    <n v="0"/>
    <n v="-13.5075"/>
    <n v="0"/>
    <n v="-7.5222199999999999"/>
    <n v="0"/>
    <x v="17"/>
    <x v="2"/>
    <x v="13"/>
    <x v="15"/>
    <n v="0.59482000000000002"/>
    <n v="0"/>
  </r>
  <r>
    <x v="63"/>
    <s v="&gt;"/>
    <s v="-"/>
    <s v="-"/>
    <s v="-"/>
    <s v="&gt;"/>
    <x v="8"/>
    <x v="5"/>
    <x v="5"/>
    <x v="5"/>
    <s v="-&gt;"/>
    <s v="-&gt;"/>
  </r>
  <r>
    <x v="64"/>
    <n v="0"/>
    <n v="-13.5075"/>
    <n v="0"/>
    <n v="-7.5222199999999999"/>
    <n v="0"/>
    <x v="17"/>
    <x v="2"/>
    <x v="13"/>
    <x v="15"/>
    <n v="0.59482000000000002"/>
    <n v="0"/>
  </r>
  <r>
    <x v="65"/>
    <s v="&gt;"/>
    <s v="-"/>
    <s v="-"/>
    <s v="-"/>
    <s v="&gt;"/>
    <x v="8"/>
    <x v="5"/>
    <x v="5"/>
    <x v="5"/>
    <s v="-&gt;"/>
    <s v="-&gt;"/>
  </r>
  <r>
    <x v="66"/>
    <n v="0"/>
    <n v="-13.5075"/>
    <n v="0"/>
    <n v="-7.5222199999999999"/>
    <n v="0"/>
    <x v="17"/>
    <x v="2"/>
    <x v="13"/>
    <x v="15"/>
    <n v="0.59482000000000002"/>
    <n v="0"/>
  </r>
  <r>
    <x v="67"/>
    <s v="&gt;"/>
    <s v="-"/>
    <s v="-"/>
    <s v="-"/>
    <s v="&gt;"/>
    <x v="8"/>
    <x v="5"/>
    <x v="5"/>
    <x v="5"/>
    <s v="-&gt;"/>
    <s v="-&gt;"/>
  </r>
  <r>
    <x v="68"/>
    <n v="0"/>
    <n v="-13.5075"/>
    <n v="0"/>
    <n v="-7.5222199999999999"/>
    <n v="0"/>
    <x v="17"/>
    <x v="2"/>
    <x v="13"/>
    <x v="15"/>
    <n v="0.59482000000000002"/>
    <n v="0"/>
  </r>
  <r>
    <x v="69"/>
    <s v="&gt;"/>
    <s v="-"/>
    <s v="-"/>
    <s v="-"/>
    <s v="&gt;"/>
    <x v="8"/>
    <x v="5"/>
    <x v="5"/>
    <x v="5"/>
    <s v="-&gt;"/>
    <s v="-&gt;"/>
  </r>
  <r>
    <x v="70"/>
    <n v="0"/>
    <n v="-13.5075"/>
    <n v="0"/>
    <n v="-7.5222199999999999"/>
    <n v="0"/>
    <x v="17"/>
    <x v="2"/>
    <x v="13"/>
    <x v="15"/>
    <n v="0.59482000000000002"/>
    <n v="0"/>
  </r>
  <r>
    <x v="71"/>
    <s v="&gt;"/>
    <s v="-"/>
    <s v="-"/>
    <s v="-"/>
    <s v="&gt;"/>
    <x v="8"/>
    <x v="5"/>
    <x v="5"/>
    <x v="5"/>
    <s v="-&gt;"/>
    <s v="-&gt;"/>
  </r>
  <r>
    <x v="72"/>
    <n v="0"/>
    <n v="-13.5075"/>
    <n v="0"/>
    <n v="-7.5222199999999999"/>
    <n v="0"/>
    <x v="17"/>
    <x v="2"/>
    <x v="13"/>
    <x v="15"/>
    <n v="0.59482000000000002"/>
    <n v="0"/>
  </r>
  <r>
    <x v="73"/>
    <s v="&gt;"/>
    <s v="-"/>
    <s v="-"/>
    <s v="-"/>
    <s v="&gt;"/>
    <x v="8"/>
    <x v="5"/>
    <x v="5"/>
    <x v="5"/>
    <s v="-&gt;"/>
    <s v="-&gt;"/>
  </r>
  <r>
    <x v="74"/>
    <n v="0"/>
    <n v="-13.5075"/>
    <n v="0"/>
    <n v="-7.5222199999999999"/>
    <n v="0"/>
    <x v="17"/>
    <x v="2"/>
    <x v="13"/>
    <x v="15"/>
    <n v="0.59482000000000002"/>
    <n v="0"/>
  </r>
  <r>
    <x v="75"/>
    <s v="&gt;"/>
    <s v="-"/>
    <s v="-"/>
    <s v="-"/>
    <s v="&gt;"/>
    <x v="8"/>
    <x v="5"/>
    <x v="5"/>
    <x v="5"/>
    <s v="-&gt;"/>
    <s v="-&gt;"/>
  </r>
  <r>
    <x v="76"/>
    <n v="0"/>
    <n v="-13.5075"/>
    <n v="0"/>
    <n v="-7.5222199999999999"/>
    <n v="0"/>
    <x v="17"/>
    <x v="2"/>
    <x v="13"/>
    <x v="15"/>
    <n v="0.59482000000000002"/>
    <n v="0"/>
  </r>
  <r>
    <x v="77"/>
    <s v="&gt;"/>
    <s v="-"/>
    <s v="-"/>
    <s v="-"/>
    <s v="&gt;"/>
    <x v="8"/>
    <x v="5"/>
    <x v="5"/>
    <x v="5"/>
    <s v="-&gt;"/>
    <s v="-&gt;"/>
  </r>
  <r>
    <x v="78"/>
    <n v="0"/>
    <n v="-13.5075"/>
    <n v="0"/>
    <n v="-7.5222199999999999"/>
    <n v="0"/>
    <x v="17"/>
    <x v="2"/>
    <x v="13"/>
    <x v="15"/>
    <n v="0.59482000000000002"/>
    <n v="0"/>
  </r>
  <r>
    <x v="79"/>
    <s v="&gt;"/>
    <s v="-"/>
    <s v="-"/>
    <s v="-"/>
    <s v="&gt;"/>
    <x v="8"/>
    <x v="5"/>
    <x v="5"/>
    <x v="5"/>
    <s v="-&gt;"/>
    <s v="-&gt;"/>
  </r>
  <r>
    <x v="80"/>
    <n v="0"/>
    <n v="-13.5075"/>
    <n v="0"/>
    <n v="-7.5222199999999999"/>
    <n v="0"/>
    <x v="17"/>
    <x v="2"/>
    <x v="13"/>
    <x v="15"/>
    <n v="0.59482000000000002"/>
    <n v="0"/>
  </r>
  <r>
    <x v="81"/>
    <s v="&gt;"/>
    <s v="-"/>
    <s v="-"/>
    <s v="-"/>
    <s v="&gt;"/>
    <x v="8"/>
    <x v="5"/>
    <x v="5"/>
    <x v="5"/>
    <s v="-&gt;"/>
    <s v="-&gt;"/>
  </r>
  <r>
    <x v="82"/>
    <n v="0"/>
    <n v="-13.5075"/>
    <n v="0"/>
    <n v="-7.5222199999999999"/>
    <n v="0"/>
    <x v="17"/>
    <x v="2"/>
    <x v="13"/>
    <x v="15"/>
    <n v="0.59482000000000002"/>
    <n v="0"/>
  </r>
  <r>
    <x v="83"/>
    <s v="&gt;"/>
    <s v="-"/>
    <s v="-"/>
    <s v="-"/>
    <s v="&gt;"/>
    <x v="8"/>
    <x v="5"/>
    <x v="5"/>
    <x v="5"/>
    <s v="-&gt;"/>
    <s v="-&gt;"/>
  </r>
  <r>
    <x v="84"/>
    <n v="0"/>
    <n v="-13.5075"/>
    <n v="0"/>
    <n v="-7.5222199999999999"/>
    <n v="0"/>
    <x v="17"/>
    <x v="2"/>
    <x v="13"/>
    <x v="15"/>
    <n v="0.59482000000000002"/>
    <n v="0"/>
  </r>
  <r>
    <x v="85"/>
    <s v="&gt;"/>
    <s v="-"/>
    <s v="-"/>
    <s v="-"/>
    <s v="&gt;"/>
    <x v="8"/>
    <x v="5"/>
    <x v="5"/>
    <x v="5"/>
    <s v="-&gt;"/>
    <s v="-&gt;"/>
  </r>
  <r>
    <x v="86"/>
    <n v="0"/>
    <n v="-13.5075"/>
    <n v="0"/>
    <n v="-7.5222199999999999"/>
    <n v="0"/>
    <x v="17"/>
    <x v="2"/>
    <x v="13"/>
    <x v="15"/>
    <n v="0.59482000000000002"/>
    <n v="0"/>
  </r>
  <r>
    <x v="87"/>
    <s v="&gt;"/>
    <s v="-"/>
    <s v="-"/>
    <s v="-"/>
    <s v="&gt;"/>
    <x v="8"/>
    <x v="5"/>
    <x v="5"/>
    <x v="5"/>
    <s v="-&gt;"/>
    <s v="-&gt;"/>
  </r>
  <r>
    <x v="88"/>
    <n v="0"/>
    <n v="-13.5075"/>
    <n v="0"/>
    <n v="-7.5222199999999999"/>
    <n v="0"/>
    <x v="17"/>
    <x v="2"/>
    <x v="13"/>
    <x v="15"/>
    <n v="0.59482000000000002"/>
    <n v="0"/>
  </r>
  <r>
    <x v="89"/>
    <s v="&gt;"/>
    <s v="-"/>
    <s v="-"/>
    <s v="-"/>
    <s v="&gt;"/>
    <x v="8"/>
    <x v="5"/>
    <x v="5"/>
    <x v="5"/>
    <s v="-&gt;"/>
    <s v="-&gt;"/>
  </r>
  <r>
    <x v="90"/>
    <n v="0"/>
    <n v="-13.5075"/>
    <n v="0"/>
    <n v="-7.5222199999999999"/>
    <n v="0"/>
    <x v="17"/>
    <x v="2"/>
    <x v="13"/>
    <x v="15"/>
    <n v="0.59482000000000002"/>
    <n v="0"/>
  </r>
  <r>
    <x v="91"/>
    <s v="&gt;"/>
    <s v="-"/>
    <s v="-"/>
    <s v="-"/>
    <s v="&gt;"/>
    <x v="8"/>
    <x v="5"/>
    <x v="5"/>
    <x v="5"/>
    <s v="-&gt;"/>
    <s v="-&gt;"/>
  </r>
  <r>
    <x v="92"/>
    <n v="0"/>
    <n v="-13.5075"/>
    <n v="0"/>
    <n v="-7.5222199999999999"/>
    <n v="0"/>
    <x v="17"/>
    <x v="2"/>
    <x v="13"/>
    <x v="15"/>
    <n v="0.59482000000000002"/>
    <n v="0"/>
  </r>
  <r>
    <x v="93"/>
    <s v="&gt;"/>
    <s v="-"/>
    <s v="-"/>
    <s v="-"/>
    <s v="&gt;"/>
    <x v="8"/>
    <x v="5"/>
    <x v="5"/>
    <x v="5"/>
    <s v="-&gt;"/>
    <s v="-&gt;"/>
  </r>
  <r>
    <x v="94"/>
    <n v="0"/>
    <n v="-13.5075"/>
    <n v="0"/>
    <n v="-7.5222199999999999"/>
    <n v="0"/>
    <x v="17"/>
    <x v="2"/>
    <x v="13"/>
    <x v="15"/>
    <n v="0.59482000000000002"/>
    <n v="0"/>
  </r>
  <r>
    <x v="95"/>
    <s v="&gt;"/>
    <s v="-"/>
    <s v="-"/>
    <s v="-"/>
    <s v="&gt;"/>
    <x v="8"/>
    <x v="5"/>
    <x v="5"/>
    <x v="5"/>
    <s v="-&gt;"/>
    <s v="-&gt;"/>
  </r>
  <r>
    <x v="96"/>
    <n v="0"/>
    <n v="-13.5075"/>
    <n v="0"/>
    <n v="-7.5222199999999999"/>
    <n v="0"/>
    <x v="17"/>
    <x v="2"/>
    <x v="13"/>
    <x v="15"/>
    <n v="0.59482000000000002"/>
    <n v="0"/>
  </r>
  <r>
    <x v="97"/>
    <s v="&gt;"/>
    <s v="-"/>
    <s v="-"/>
    <s v="-"/>
    <s v="&gt;"/>
    <x v="8"/>
    <x v="5"/>
    <x v="5"/>
    <x v="5"/>
    <s v="-&gt;"/>
    <s v="-&gt;"/>
  </r>
  <r>
    <x v="98"/>
    <n v="0"/>
    <n v="-13.5075"/>
    <n v="0"/>
    <n v="-7.5222199999999999"/>
    <n v="0"/>
    <x v="17"/>
    <x v="2"/>
    <x v="13"/>
    <x v="15"/>
    <n v="0.59482000000000002"/>
    <n v="0"/>
  </r>
  <r>
    <x v="99"/>
    <s v="&gt;"/>
    <s v="-"/>
    <s v="-"/>
    <s v="-"/>
    <s v="&gt;"/>
    <x v="8"/>
    <x v="5"/>
    <x v="5"/>
    <x v="5"/>
    <s v="-&gt;"/>
    <s v="-&gt;"/>
  </r>
  <r>
    <x v="100"/>
    <n v="0"/>
    <n v="-13.5075"/>
    <n v="0"/>
    <n v="-7.5222199999999999"/>
    <n v="0"/>
    <x v="17"/>
    <x v="2"/>
    <x v="13"/>
    <x v="15"/>
    <n v="0.59482000000000002"/>
    <n v="0"/>
  </r>
  <r>
    <x v="101"/>
    <s v="&gt;"/>
    <s v="-"/>
    <s v="-"/>
    <s v="-"/>
    <s v="&gt;"/>
    <x v="8"/>
    <x v="5"/>
    <x v="5"/>
    <x v="5"/>
    <s v="-&gt;"/>
    <s v="-&gt;"/>
  </r>
  <r>
    <x v="102"/>
    <n v="0"/>
    <n v="-13.5075"/>
    <n v="0"/>
    <n v="-7.5222199999999999"/>
    <n v="0"/>
    <x v="17"/>
    <x v="2"/>
    <x v="13"/>
    <x v="15"/>
    <n v="0.59482000000000002"/>
    <n v="0"/>
  </r>
  <r>
    <x v="103"/>
    <s v="&gt;"/>
    <s v="-"/>
    <s v="-"/>
    <s v="-"/>
    <s v="&gt;"/>
    <x v="8"/>
    <x v="5"/>
    <x v="5"/>
    <x v="5"/>
    <s v="-&gt;"/>
    <s v="-&gt;"/>
  </r>
  <r>
    <x v="104"/>
    <n v="0"/>
    <n v="-13.5075"/>
    <n v="0"/>
    <n v="-7.5222199999999999"/>
    <n v="0"/>
    <x v="17"/>
    <x v="2"/>
    <x v="13"/>
    <x v="15"/>
    <n v="0.59482000000000002"/>
    <n v="0"/>
  </r>
  <r>
    <x v="105"/>
    <s v="&gt;"/>
    <s v="-"/>
    <s v="-"/>
    <s v="-"/>
    <s v="&gt;"/>
    <x v="8"/>
    <x v="5"/>
    <x v="5"/>
    <x v="5"/>
    <s v="-&gt;"/>
    <s v="-&gt;"/>
  </r>
  <r>
    <x v="106"/>
    <n v="0"/>
    <n v="-13.5075"/>
    <n v="0"/>
    <n v="-7.5222199999999999"/>
    <n v="0"/>
    <x v="17"/>
    <x v="2"/>
    <x v="13"/>
    <x v="15"/>
    <n v="0.59482000000000002"/>
    <n v="0"/>
  </r>
  <r>
    <x v="107"/>
    <s v="&gt;"/>
    <s v="-"/>
    <s v="-"/>
    <s v="-"/>
    <s v="&gt;"/>
    <x v="8"/>
    <x v="5"/>
    <x v="5"/>
    <x v="5"/>
    <s v="-&gt;"/>
    <s v="-&gt;"/>
  </r>
  <r>
    <x v="108"/>
    <n v="0"/>
    <n v="-13.5075"/>
    <n v="0"/>
    <n v="-7.5222199999999999"/>
    <n v="0"/>
    <x v="17"/>
    <x v="2"/>
    <x v="13"/>
    <x v="15"/>
    <n v="0.59482000000000002"/>
    <n v="0"/>
  </r>
  <r>
    <x v="109"/>
    <s v="&gt;"/>
    <s v="-"/>
    <s v="-"/>
    <s v="-"/>
    <s v="&gt;"/>
    <x v="8"/>
    <x v="5"/>
    <x v="5"/>
    <x v="5"/>
    <s v="-&gt;"/>
    <s v="-&gt;"/>
  </r>
  <r>
    <x v="110"/>
    <n v="0"/>
    <n v="-13.5075"/>
    <n v="0"/>
    <n v="-7.5222199999999999"/>
    <n v="0"/>
    <x v="17"/>
    <x v="2"/>
    <x v="13"/>
    <x v="15"/>
    <n v="0.59482000000000002"/>
    <n v="0"/>
  </r>
  <r>
    <x v="111"/>
    <s v="&gt;"/>
    <s v="-"/>
    <s v="-"/>
    <s v="-"/>
    <s v="&gt;"/>
    <x v="8"/>
    <x v="5"/>
    <x v="5"/>
    <x v="5"/>
    <s v="-&gt;"/>
    <s v="-&gt;"/>
  </r>
  <r>
    <x v="112"/>
    <n v="0"/>
    <n v="-13.5075"/>
    <n v="0"/>
    <n v="-7.5222199999999999"/>
    <n v="0"/>
    <x v="17"/>
    <x v="2"/>
    <x v="13"/>
    <x v="15"/>
    <n v="0.59482000000000002"/>
    <n v="0"/>
  </r>
  <r>
    <x v="113"/>
    <s v="&gt;"/>
    <s v="-"/>
    <s v="-"/>
    <s v="-"/>
    <s v="&gt;"/>
    <x v="8"/>
    <x v="5"/>
    <x v="5"/>
    <x v="5"/>
    <s v="-&gt;"/>
    <s v="-&gt;"/>
  </r>
  <r>
    <x v="114"/>
    <n v="0"/>
    <n v="-13.5075"/>
    <n v="0"/>
    <n v="-7.5222199999999999"/>
    <n v="0"/>
    <x v="17"/>
    <x v="2"/>
    <x v="13"/>
    <x v="15"/>
    <n v="0.59482000000000002"/>
    <n v="0"/>
  </r>
  <r>
    <x v="115"/>
    <s v="&gt;"/>
    <s v="-"/>
    <s v="-"/>
    <s v="-"/>
    <s v="&gt;"/>
    <x v="8"/>
    <x v="5"/>
    <x v="5"/>
    <x v="5"/>
    <s v="-&gt;"/>
    <s v="-&gt;"/>
  </r>
  <r>
    <x v="116"/>
    <n v="0"/>
    <n v="-13.5075"/>
    <n v="0"/>
    <n v="-7.5222199999999999"/>
    <n v="0"/>
    <x v="17"/>
    <x v="2"/>
    <x v="13"/>
    <x v="15"/>
    <n v="0.59482000000000002"/>
    <n v="0"/>
  </r>
  <r>
    <x v="117"/>
    <s v="&gt;"/>
    <s v="-"/>
    <s v="-"/>
    <s v="-"/>
    <s v="&gt;"/>
    <x v="8"/>
    <x v="5"/>
    <x v="5"/>
    <x v="5"/>
    <s v="-&gt;"/>
    <s v="-&gt;"/>
  </r>
  <r>
    <x v="118"/>
    <n v="0"/>
    <n v="-13.5075"/>
    <n v="0"/>
    <n v="-7.5222199999999999"/>
    <n v="0"/>
    <x v="17"/>
    <x v="2"/>
    <x v="13"/>
    <x v="15"/>
    <n v="0.59482000000000002"/>
    <n v="0"/>
  </r>
  <r>
    <x v="119"/>
    <s v="&gt;"/>
    <s v="-"/>
    <s v="-"/>
    <s v="-"/>
    <s v="&gt;"/>
    <x v="8"/>
    <x v="5"/>
    <x v="5"/>
    <x v="5"/>
    <s v="-&gt;"/>
    <s v="-&gt;"/>
  </r>
  <r>
    <x v="120"/>
    <n v="0"/>
    <n v="-13.5075"/>
    <n v="0"/>
    <n v="-7.5222199999999999"/>
    <n v="0"/>
    <x v="17"/>
    <x v="2"/>
    <x v="13"/>
    <x v="15"/>
    <n v="0.59482000000000002"/>
    <n v="0"/>
  </r>
  <r>
    <x v="121"/>
    <s v="&gt;"/>
    <s v="-"/>
    <s v="-"/>
    <s v="-"/>
    <s v="&gt;"/>
    <x v="8"/>
    <x v="5"/>
    <x v="5"/>
    <x v="5"/>
    <s v="-&gt;"/>
    <s v="-&gt;"/>
  </r>
  <r>
    <x v="122"/>
    <n v="0"/>
    <n v="-13.5075"/>
    <n v="0"/>
    <n v="-7.5222199999999999"/>
    <n v="0"/>
    <x v="17"/>
    <x v="2"/>
    <x v="13"/>
    <x v="15"/>
    <n v="0.59482000000000002"/>
    <n v="0"/>
  </r>
  <r>
    <x v="123"/>
    <s v="&gt;"/>
    <s v="-"/>
    <s v="-"/>
    <s v="-"/>
    <s v="&gt;"/>
    <x v="8"/>
    <x v="5"/>
    <x v="5"/>
    <x v="5"/>
    <s v="-&gt;"/>
    <s v="-&gt;"/>
  </r>
  <r>
    <x v="124"/>
    <n v="0"/>
    <n v="-13.5075"/>
    <n v="0"/>
    <n v="-7.5222199999999999"/>
    <n v="0"/>
    <x v="17"/>
    <x v="2"/>
    <x v="13"/>
    <x v="15"/>
    <n v="0.59482000000000002"/>
    <n v="0"/>
  </r>
  <r>
    <x v="125"/>
    <s v="&gt;"/>
    <s v="-"/>
    <s v="-"/>
    <s v="-"/>
    <s v="&gt;"/>
    <x v="8"/>
    <x v="5"/>
    <x v="5"/>
    <x v="5"/>
    <s v="-&gt;"/>
    <s v="-&gt;"/>
  </r>
  <r>
    <x v="126"/>
    <n v="0"/>
    <n v="-13.5075"/>
    <n v="0"/>
    <n v="-7.5222199999999999"/>
    <n v="0"/>
    <x v="17"/>
    <x v="2"/>
    <x v="13"/>
    <x v="15"/>
    <n v="0.59482000000000002"/>
    <n v="0"/>
  </r>
  <r>
    <x v="127"/>
    <s v="&gt;"/>
    <s v="-"/>
    <s v="-"/>
    <s v="-"/>
    <s v="&gt;"/>
    <x v="8"/>
    <x v="5"/>
    <x v="5"/>
    <x v="5"/>
    <s v="-&gt;"/>
    <s v="-&gt;"/>
  </r>
  <r>
    <x v="128"/>
    <n v="0"/>
    <n v="-13.5075"/>
    <n v="0"/>
    <n v="-7.5222199999999999"/>
    <n v="0"/>
    <x v="17"/>
    <x v="2"/>
    <x v="13"/>
    <x v="15"/>
    <n v="0.59482000000000002"/>
    <n v="0"/>
  </r>
  <r>
    <x v="129"/>
    <s v="&gt;"/>
    <s v="-"/>
    <s v="-"/>
    <s v="-"/>
    <s v="&gt;"/>
    <x v="8"/>
    <x v="5"/>
    <x v="5"/>
    <x v="5"/>
    <s v="-&gt;"/>
    <s v="-&gt;"/>
  </r>
  <r>
    <x v="130"/>
    <n v="0"/>
    <n v="-13.5075"/>
    <n v="0"/>
    <n v="-7.5222199999999999"/>
    <n v="0"/>
    <x v="17"/>
    <x v="2"/>
    <x v="13"/>
    <x v="15"/>
    <n v="0.59482000000000002"/>
    <n v="0"/>
  </r>
  <r>
    <x v="131"/>
    <s v="&gt;"/>
    <s v="-"/>
    <s v="-"/>
    <s v="-"/>
    <s v="&gt;"/>
    <x v="8"/>
    <x v="5"/>
    <x v="5"/>
    <x v="5"/>
    <s v="-&gt;"/>
    <s v="-&gt;"/>
  </r>
  <r>
    <x v="132"/>
    <n v="0"/>
    <n v="-13.5075"/>
    <n v="0"/>
    <n v="-7.5222199999999999"/>
    <n v="0"/>
    <x v="17"/>
    <x v="2"/>
    <x v="13"/>
    <x v="15"/>
    <n v="0.59482000000000002"/>
    <n v="0"/>
  </r>
  <r>
    <x v="133"/>
    <s v="&gt;"/>
    <s v="-"/>
    <s v="-"/>
    <s v="-"/>
    <s v="&gt;"/>
    <x v="8"/>
    <x v="5"/>
    <x v="5"/>
    <x v="5"/>
    <s v="-&gt;"/>
    <s v="-&gt;"/>
  </r>
  <r>
    <x v="134"/>
    <n v="0"/>
    <n v="-13.5075"/>
    <n v="0"/>
    <n v="-7.5222199999999999"/>
    <n v="0"/>
    <x v="17"/>
    <x v="2"/>
    <x v="13"/>
    <x v="15"/>
    <n v="0.59482000000000002"/>
    <n v="0"/>
  </r>
  <r>
    <x v="135"/>
    <s v="&gt;"/>
    <s v="-"/>
    <s v="-"/>
    <s v="-"/>
    <s v="&gt;"/>
    <x v="8"/>
    <x v="5"/>
    <x v="5"/>
    <x v="5"/>
    <s v="-&gt;"/>
    <s v="-&gt;"/>
  </r>
  <r>
    <x v="136"/>
    <n v="0"/>
    <n v="-13.5075"/>
    <n v="0"/>
    <n v="-7.5222199999999999"/>
    <n v="0"/>
    <x v="17"/>
    <x v="2"/>
    <x v="13"/>
    <x v="15"/>
    <n v="0.59482000000000002"/>
    <n v="0"/>
  </r>
  <r>
    <x v="137"/>
    <s v="&gt;"/>
    <s v="-"/>
    <s v="-"/>
    <s v="-"/>
    <s v="&gt;"/>
    <x v="8"/>
    <x v="5"/>
    <x v="5"/>
    <x v="5"/>
    <s v="-&gt;"/>
    <s v="-&gt;"/>
  </r>
  <r>
    <x v="138"/>
    <n v="0"/>
    <n v="-13.5075"/>
    <n v="0"/>
    <n v="-7.5222199999999999"/>
    <n v="0"/>
    <x v="17"/>
    <x v="2"/>
    <x v="13"/>
    <x v="15"/>
    <n v="0.59482000000000002"/>
    <n v="0"/>
  </r>
  <r>
    <x v="139"/>
    <s v="&gt;"/>
    <s v="-"/>
    <s v="-"/>
    <s v="-"/>
    <s v="&gt;"/>
    <x v="8"/>
    <x v="5"/>
    <x v="5"/>
    <x v="5"/>
    <s v="-&gt;"/>
    <s v="-&gt;"/>
  </r>
  <r>
    <x v="140"/>
    <n v="0"/>
    <n v="-13.5075"/>
    <n v="0"/>
    <n v="-7.5222199999999999"/>
    <n v="0"/>
    <x v="17"/>
    <x v="2"/>
    <x v="13"/>
    <x v="15"/>
    <n v="0.59482000000000002"/>
    <n v="0"/>
  </r>
  <r>
    <x v="141"/>
    <s v="&gt;"/>
    <s v="-"/>
    <s v="-"/>
    <s v="-"/>
    <s v="&gt;"/>
    <x v="8"/>
    <x v="5"/>
    <x v="5"/>
    <x v="5"/>
    <s v="-&gt;"/>
    <s v="-&gt;"/>
  </r>
  <r>
    <x v="142"/>
    <n v="0"/>
    <n v="-13.5075"/>
    <n v="0"/>
    <n v="-7.5222199999999999"/>
    <n v="0"/>
    <x v="17"/>
    <x v="2"/>
    <x v="13"/>
    <x v="15"/>
    <n v="0.59482000000000002"/>
    <n v="0"/>
  </r>
  <r>
    <x v="143"/>
    <s v="&gt;"/>
    <s v="-"/>
    <s v="-"/>
    <s v="-"/>
    <s v="&gt;"/>
    <x v="8"/>
    <x v="5"/>
    <x v="5"/>
    <x v="5"/>
    <s v="-&gt;"/>
    <s v="-&gt;"/>
  </r>
  <r>
    <x v="144"/>
    <n v="0"/>
    <n v="-13.5075"/>
    <n v="0"/>
    <n v="-7.5222199999999999"/>
    <n v="0"/>
    <x v="17"/>
    <x v="2"/>
    <x v="13"/>
    <x v="15"/>
    <n v="0.59482000000000002"/>
    <n v="0"/>
  </r>
  <r>
    <x v="145"/>
    <s v="&gt;"/>
    <s v="-"/>
    <s v="-"/>
    <s v="-"/>
    <s v="&gt;"/>
    <x v="8"/>
    <x v="5"/>
    <x v="5"/>
    <x v="5"/>
    <s v="-&gt;"/>
    <s v="-&gt;"/>
  </r>
  <r>
    <x v="146"/>
    <n v="0"/>
    <n v="-13.5075"/>
    <n v="0"/>
    <n v="-7.5222199999999999"/>
    <n v="0"/>
    <x v="17"/>
    <x v="2"/>
    <x v="13"/>
    <x v="15"/>
    <n v="0.59482000000000002"/>
    <n v="0"/>
  </r>
  <r>
    <x v="147"/>
    <s v="&gt;"/>
    <s v="-"/>
    <s v="-"/>
    <s v="-"/>
    <s v="&gt;"/>
    <x v="8"/>
    <x v="5"/>
    <x v="5"/>
    <x v="5"/>
    <s v="-&gt;"/>
    <s v="-&gt;"/>
  </r>
  <r>
    <x v="148"/>
    <n v="0"/>
    <n v="-13.5075"/>
    <n v="0"/>
    <n v="-7.5222199999999999"/>
    <n v="0"/>
    <x v="17"/>
    <x v="2"/>
    <x v="13"/>
    <x v="15"/>
    <n v="0.59482000000000002"/>
    <n v="0"/>
  </r>
  <r>
    <x v="149"/>
    <s v="&gt;"/>
    <s v="-"/>
    <s v="-"/>
    <s v="-"/>
    <s v="&gt;"/>
    <x v="8"/>
    <x v="5"/>
    <x v="5"/>
    <x v="5"/>
    <s v="-&gt;"/>
    <s v="-&gt;"/>
  </r>
  <r>
    <x v="150"/>
    <n v="0"/>
    <n v="-13.5075"/>
    <n v="0"/>
    <n v="-7.5222199999999999"/>
    <n v="0"/>
    <x v="17"/>
    <x v="2"/>
    <x v="13"/>
    <x v="15"/>
    <n v="0.59482000000000002"/>
    <n v="0"/>
  </r>
  <r>
    <x v="151"/>
    <s v="&gt;"/>
    <s v="-"/>
    <s v="-"/>
    <s v="-"/>
    <s v="&gt;"/>
    <x v="8"/>
    <x v="5"/>
    <x v="5"/>
    <x v="5"/>
    <s v="-&gt;"/>
    <s v="-&gt;"/>
  </r>
  <r>
    <x v="152"/>
    <n v="0"/>
    <n v="-13.5075"/>
    <n v="0"/>
    <n v="-7.5222199999999999"/>
    <n v="0"/>
    <x v="17"/>
    <x v="2"/>
    <x v="13"/>
    <x v="15"/>
    <n v="0.59482000000000002"/>
    <n v="0"/>
  </r>
  <r>
    <x v="153"/>
    <s v="&gt;"/>
    <s v="-"/>
    <s v="-"/>
    <s v="-"/>
    <s v="&gt;"/>
    <x v="8"/>
    <x v="5"/>
    <x v="5"/>
    <x v="5"/>
    <s v="-&gt;"/>
    <s v="-&gt;"/>
  </r>
  <r>
    <x v="154"/>
    <n v="0"/>
    <n v="-13.5075"/>
    <n v="0"/>
    <n v="-7.5222199999999999"/>
    <n v="0"/>
    <x v="17"/>
    <x v="2"/>
    <x v="13"/>
    <x v="15"/>
    <n v="0.59482000000000002"/>
    <n v="0"/>
  </r>
  <r>
    <x v="155"/>
    <s v="&gt;"/>
    <s v="-"/>
    <s v="-"/>
    <s v="-"/>
    <s v="&gt;"/>
    <x v="8"/>
    <x v="5"/>
    <x v="5"/>
    <x v="5"/>
    <s v="-&gt;"/>
    <s v="-&gt;"/>
  </r>
  <r>
    <x v="156"/>
    <n v="0"/>
    <n v="-13.5075"/>
    <n v="0"/>
    <n v="-7.5222199999999999"/>
    <n v="0"/>
    <x v="17"/>
    <x v="2"/>
    <x v="13"/>
    <x v="15"/>
    <n v="0.59482000000000002"/>
    <n v="0"/>
  </r>
  <r>
    <x v="157"/>
    <s v="&gt;"/>
    <s v="-"/>
    <s v="-"/>
    <s v="-"/>
    <s v="&gt;"/>
    <x v="8"/>
    <x v="5"/>
    <x v="5"/>
    <x v="5"/>
    <s v="-&gt;"/>
    <s v="-&gt;"/>
  </r>
  <r>
    <x v="158"/>
    <n v="0"/>
    <n v="-13.5075"/>
    <n v="0"/>
    <n v="-7.5222199999999999"/>
    <n v="0"/>
    <x v="17"/>
    <x v="2"/>
    <x v="13"/>
    <x v="15"/>
    <n v="0.59482000000000002"/>
    <n v="0"/>
  </r>
  <r>
    <x v="159"/>
    <s v="&gt;"/>
    <s v="-"/>
    <s v="-"/>
    <s v="-"/>
    <s v="&gt;"/>
    <x v="8"/>
    <x v="5"/>
    <x v="5"/>
    <x v="5"/>
    <s v="-&gt;"/>
    <s v="-&gt;"/>
  </r>
  <r>
    <x v="160"/>
    <n v="0"/>
    <n v="-13.5075"/>
    <n v="0"/>
    <n v="-7.5222199999999999"/>
    <n v="0"/>
    <x v="17"/>
    <x v="2"/>
    <x v="13"/>
    <x v="15"/>
    <n v="0.59482000000000002"/>
    <n v="0"/>
  </r>
  <r>
    <x v="161"/>
    <s v="&gt;"/>
    <s v="-"/>
    <s v="-"/>
    <s v="-"/>
    <s v="&gt;"/>
    <x v="8"/>
    <x v="5"/>
    <x v="5"/>
    <x v="5"/>
    <s v="-&gt;"/>
    <s v="-&gt;"/>
  </r>
  <r>
    <x v="162"/>
    <n v="0"/>
    <n v="-13.5075"/>
    <n v="0"/>
    <n v="-7.5222199999999999"/>
    <n v="0"/>
    <x v="17"/>
    <x v="2"/>
    <x v="13"/>
    <x v="15"/>
    <n v="0.59482000000000002"/>
    <n v="0"/>
  </r>
  <r>
    <x v="163"/>
    <s v="&gt;"/>
    <s v="-"/>
    <s v="-"/>
    <s v="-"/>
    <s v="&gt;"/>
    <x v="8"/>
    <x v="5"/>
    <x v="5"/>
    <x v="5"/>
    <s v="-&gt;"/>
    <s v="-&gt;"/>
  </r>
  <r>
    <x v="164"/>
    <n v="0"/>
    <n v="-13.5075"/>
    <n v="0"/>
    <n v="-7.5222199999999999"/>
    <n v="0"/>
    <x v="17"/>
    <x v="2"/>
    <x v="13"/>
    <x v="15"/>
    <n v="0.59482000000000002"/>
    <n v="0"/>
  </r>
  <r>
    <x v="165"/>
    <s v="&gt;"/>
    <s v="-"/>
    <s v="-"/>
    <s v="-"/>
    <s v="&gt;"/>
    <x v="8"/>
    <x v="5"/>
    <x v="5"/>
    <x v="5"/>
    <s v="-&gt;"/>
    <s v="-&gt;"/>
  </r>
  <r>
    <x v="166"/>
    <n v="0"/>
    <n v="-13.5075"/>
    <n v="0"/>
    <n v="-7.5222199999999999"/>
    <n v="0"/>
    <x v="17"/>
    <x v="2"/>
    <x v="13"/>
    <x v="15"/>
    <n v="0.59482000000000002"/>
    <n v="0"/>
  </r>
  <r>
    <x v="167"/>
    <s v="&gt;"/>
    <s v="-"/>
    <s v="-"/>
    <s v="-"/>
    <s v="&gt;"/>
    <x v="8"/>
    <x v="5"/>
    <x v="5"/>
    <x v="5"/>
    <s v="-&gt;"/>
    <s v="-&gt;"/>
  </r>
  <r>
    <x v="168"/>
    <n v="0"/>
    <n v="-13.5075"/>
    <n v="0"/>
    <n v="-7.5222199999999999"/>
    <n v="0"/>
    <x v="17"/>
    <x v="2"/>
    <x v="13"/>
    <x v="15"/>
    <n v="0.59482000000000002"/>
    <n v="0"/>
  </r>
  <r>
    <x v="169"/>
    <s v="&gt;"/>
    <s v="-"/>
    <s v="-"/>
    <s v="-"/>
    <s v="&gt;"/>
    <x v="8"/>
    <x v="5"/>
    <x v="5"/>
    <x v="5"/>
    <s v="-&gt;"/>
    <s v="-&gt;"/>
  </r>
  <r>
    <x v="170"/>
    <n v="0"/>
    <n v="-13.5075"/>
    <n v="0"/>
    <n v="-7.5222199999999999"/>
    <n v="0"/>
    <x v="17"/>
    <x v="2"/>
    <x v="13"/>
    <x v="15"/>
    <n v="0.59482000000000002"/>
    <n v="0"/>
  </r>
  <r>
    <x v="171"/>
    <s v="&gt;"/>
    <s v="-"/>
    <s v="-"/>
    <s v="-"/>
    <s v="&gt;"/>
    <x v="8"/>
    <x v="5"/>
    <x v="5"/>
    <x v="5"/>
    <s v="-&gt;"/>
    <s v="-&gt;"/>
  </r>
  <r>
    <x v="172"/>
    <n v="0"/>
    <n v="-13.5075"/>
    <n v="0"/>
    <n v="-7.5222199999999999"/>
    <n v="0"/>
    <x v="17"/>
    <x v="2"/>
    <x v="13"/>
    <x v="15"/>
    <n v="0.59482000000000002"/>
    <n v="0"/>
  </r>
  <r>
    <x v="173"/>
    <s v="&gt;"/>
    <s v="-"/>
    <s v="-"/>
    <s v="-"/>
    <s v="&gt;"/>
    <x v="8"/>
    <x v="5"/>
    <x v="5"/>
    <x v="5"/>
    <s v="-&gt;"/>
    <s v="-&gt;"/>
  </r>
  <r>
    <x v="174"/>
    <n v="0"/>
    <n v="-13.5075"/>
    <n v="0"/>
    <n v="-7.5222199999999999"/>
    <n v="0"/>
    <x v="17"/>
    <x v="2"/>
    <x v="13"/>
    <x v="15"/>
    <n v="0.59482000000000002"/>
    <n v="0"/>
  </r>
  <r>
    <x v="175"/>
    <s v="&gt;"/>
    <s v="-"/>
    <s v="-"/>
    <s v="-"/>
    <s v="&gt;"/>
    <x v="8"/>
    <x v="5"/>
    <x v="5"/>
    <x v="5"/>
    <s v="-&gt;"/>
    <s v="-&gt;"/>
  </r>
  <r>
    <x v="176"/>
    <n v="0"/>
    <n v="-13.5075"/>
    <n v="0"/>
    <n v="-7.5222199999999999"/>
    <n v="0"/>
    <x v="17"/>
    <x v="2"/>
    <x v="13"/>
    <x v="15"/>
    <n v="0.59482000000000002"/>
    <n v="0"/>
  </r>
  <r>
    <x v="177"/>
    <s v="&gt;"/>
    <s v="-"/>
    <s v="-"/>
    <s v="-"/>
    <s v="&gt;"/>
    <x v="8"/>
    <x v="5"/>
    <x v="5"/>
    <x v="5"/>
    <s v="-&gt;"/>
    <s v="-&gt;"/>
  </r>
  <r>
    <x v="178"/>
    <n v="0"/>
    <n v="-13.5075"/>
    <n v="0"/>
    <n v="-7.5222199999999999"/>
    <n v="0"/>
    <x v="17"/>
    <x v="2"/>
    <x v="13"/>
    <x v="15"/>
    <n v="0.59482000000000002"/>
    <n v="0"/>
  </r>
  <r>
    <x v="179"/>
    <s v="&gt;"/>
    <s v="-"/>
    <s v="-"/>
    <s v="-"/>
    <s v="&gt;"/>
    <x v="8"/>
    <x v="5"/>
    <x v="5"/>
    <x v="5"/>
    <s v="-&gt;"/>
    <s v="-&gt;"/>
  </r>
  <r>
    <x v="180"/>
    <n v="0"/>
    <n v="-13.5075"/>
    <n v="0"/>
    <n v="-7.5222199999999999"/>
    <n v="0"/>
    <x v="17"/>
    <x v="2"/>
    <x v="13"/>
    <x v="15"/>
    <n v="0.59482000000000002"/>
    <n v="0"/>
  </r>
  <r>
    <x v="181"/>
    <s v="&gt;"/>
    <s v="-"/>
    <s v="-"/>
    <s v="-"/>
    <s v="&gt;"/>
    <x v="8"/>
    <x v="5"/>
    <x v="5"/>
    <x v="5"/>
    <s v="-&gt;"/>
    <s v="-&gt;"/>
  </r>
  <r>
    <x v="182"/>
    <n v="0"/>
    <n v="-13.5075"/>
    <n v="0"/>
    <n v="-7.5222199999999999"/>
    <n v="0"/>
    <x v="17"/>
    <x v="2"/>
    <x v="13"/>
    <x v="15"/>
    <n v="0.59482000000000002"/>
    <n v="0"/>
  </r>
  <r>
    <x v="183"/>
    <s v="&gt;"/>
    <s v="-"/>
    <s v="-"/>
    <s v="-"/>
    <s v="&gt;"/>
    <x v="8"/>
    <x v="5"/>
    <x v="5"/>
    <x v="5"/>
    <s v="-&gt;"/>
    <s v="-&gt;"/>
  </r>
  <r>
    <x v="184"/>
    <n v="0"/>
    <n v="-13.5075"/>
    <n v="0"/>
    <n v="-7.5222199999999999"/>
    <n v="0"/>
    <x v="17"/>
    <x v="2"/>
    <x v="13"/>
    <x v="15"/>
    <n v="0.59482000000000002"/>
    <n v="0"/>
  </r>
  <r>
    <x v="185"/>
    <s v="&gt;"/>
    <s v="-"/>
    <s v="-"/>
    <s v="-"/>
    <s v="&gt;"/>
    <x v="8"/>
    <x v="5"/>
    <x v="5"/>
    <x v="5"/>
    <s v="-&gt;"/>
    <s v="-&gt;"/>
  </r>
  <r>
    <x v="186"/>
    <n v="0"/>
    <n v="-13.5075"/>
    <n v="0"/>
    <n v="-7.5222199999999999"/>
    <n v="0"/>
    <x v="17"/>
    <x v="2"/>
    <x v="13"/>
    <x v="15"/>
    <n v="0.59482000000000002"/>
    <n v="0"/>
  </r>
  <r>
    <x v="187"/>
    <s v="&gt;"/>
    <s v="-"/>
    <s v="-"/>
    <s v="-"/>
    <s v="&gt;"/>
    <x v="8"/>
    <x v="5"/>
    <x v="5"/>
    <x v="5"/>
    <s v="-&gt;"/>
    <s v="-&gt;"/>
  </r>
  <r>
    <x v="188"/>
    <n v="0"/>
    <n v="-13.5075"/>
    <n v="0"/>
    <n v="-7.5222199999999999"/>
    <n v="0"/>
    <x v="17"/>
    <x v="2"/>
    <x v="13"/>
    <x v="15"/>
    <n v="0.59482000000000002"/>
    <n v="0"/>
  </r>
  <r>
    <x v="189"/>
    <s v="&gt;"/>
    <s v="-"/>
    <s v="-"/>
    <s v="-"/>
    <s v="&gt;"/>
    <x v="8"/>
    <x v="5"/>
    <x v="5"/>
    <x v="5"/>
    <s v="-&gt;"/>
    <s v="-&gt;"/>
  </r>
  <r>
    <x v="190"/>
    <n v="0"/>
    <n v="-13.5075"/>
    <n v="0"/>
    <n v="-7.5222199999999999"/>
    <n v="0"/>
    <x v="17"/>
    <x v="2"/>
    <x v="13"/>
    <x v="15"/>
    <n v="0.59482000000000002"/>
    <n v="0"/>
  </r>
  <r>
    <x v="191"/>
    <s v="&gt;"/>
    <s v="-"/>
    <s v="-"/>
    <s v="-"/>
    <s v="&gt;"/>
    <x v="8"/>
    <x v="5"/>
    <x v="5"/>
    <x v="5"/>
    <s v="-&gt;"/>
    <s v="-&gt;"/>
  </r>
  <r>
    <x v="192"/>
    <n v="0"/>
    <n v="-13.5075"/>
    <n v="0"/>
    <n v="-7.5222199999999999"/>
    <n v="0"/>
    <x v="17"/>
    <x v="2"/>
    <x v="13"/>
    <x v="15"/>
    <n v="0.59482000000000002"/>
    <n v="0"/>
  </r>
  <r>
    <x v="193"/>
    <s v="&gt;"/>
    <s v="-"/>
    <s v="-"/>
    <s v="-"/>
    <s v="&gt;"/>
    <x v="8"/>
    <x v="5"/>
    <x v="5"/>
    <x v="5"/>
    <s v="-&gt;"/>
    <s v="-&gt;"/>
  </r>
  <r>
    <x v="194"/>
    <n v="0"/>
    <n v="-13.5075"/>
    <n v="0"/>
    <n v="-7.5222199999999999"/>
    <n v="0"/>
    <x v="17"/>
    <x v="2"/>
    <x v="13"/>
    <x v="15"/>
    <n v="0.59482000000000002"/>
    <n v="0"/>
  </r>
  <r>
    <x v="195"/>
    <s v="&gt;"/>
    <s v="-"/>
    <s v="-"/>
    <s v="-"/>
    <s v="&gt;"/>
    <x v="8"/>
    <x v="5"/>
    <x v="5"/>
    <x v="5"/>
    <s v="-&gt;"/>
    <s v="-&gt;"/>
  </r>
  <r>
    <x v="196"/>
    <n v="0"/>
    <n v="-13.5075"/>
    <n v="0"/>
    <n v="-7.5222199999999999"/>
    <n v="0"/>
    <x v="17"/>
    <x v="2"/>
    <x v="13"/>
    <x v="15"/>
    <n v="0.59482000000000002"/>
    <n v="0"/>
  </r>
  <r>
    <x v="197"/>
    <s v="&gt;"/>
    <s v="-"/>
    <s v="-"/>
    <s v="-"/>
    <s v="&gt;"/>
    <x v="8"/>
    <x v="5"/>
    <x v="5"/>
    <x v="5"/>
    <s v="-&gt;"/>
    <s v="-&gt;"/>
  </r>
  <r>
    <x v="198"/>
    <n v="0"/>
    <n v="-13.5075"/>
    <n v="0"/>
    <n v="-7.5222199999999999"/>
    <n v="0"/>
    <x v="17"/>
    <x v="2"/>
    <x v="13"/>
    <x v="15"/>
    <n v="0.59482000000000002"/>
    <n v="0"/>
  </r>
  <r>
    <x v="199"/>
    <s v="&gt;"/>
    <s v="-"/>
    <s v="-"/>
    <s v="-"/>
    <s v="&gt;"/>
    <x v="8"/>
    <x v="5"/>
    <x v="5"/>
    <x v="5"/>
    <s v="-&gt;"/>
    <s v="-&gt;"/>
  </r>
  <r>
    <x v="200"/>
    <n v="0"/>
    <n v="-13.5075"/>
    <n v="0"/>
    <n v="-7.5222199999999999"/>
    <n v="0"/>
    <x v="17"/>
    <x v="2"/>
    <x v="13"/>
    <x v="15"/>
    <n v="0.59482000000000002"/>
    <n v="0"/>
  </r>
  <r>
    <x v="201"/>
    <s v="&gt;"/>
    <s v="-"/>
    <s v="-"/>
    <s v="-"/>
    <s v="&gt;"/>
    <x v="8"/>
    <x v="5"/>
    <x v="5"/>
    <x v="5"/>
    <s v="-&gt;"/>
    <s v="-&gt;"/>
  </r>
  <r>
    <x v="202"/>
    <n v="0"/>
    <n v="-13.5075"/>
    <n v="0"/>
    <n v="-7.5222199999999999"/>
    <n v="0"/>
    <x v="17"/>
    <x v="2"/>
    <x v="13"/>
    <x v="15"/>
    <n v="0.59482000000000002"/>
    <n v="0"/>
  </r>
  <r>
    <x v="203"/>
    <s v="&gt;"/>
    <s v="-"/>
    <s v="-"/>
    <s v="-"/>
    <s v="&gt;"/>
    <x v="8"/>
    <x v="5"/>
    <x v="5"/>
    <x v="5"/>
    <s v="-&gt;"/>
    <s v="-&gt;"/>
  </r>
  <r>
    <x v="204"/>
    <n v="0"/>
    <n v="-13.5075"/>
    <n v="0"/>
    <n v="-7.5222199999999999"/>
    <n v="0"/>
    <x v="17"/>
    <x v="2"/>
    <x v="13"/>
    <x v="15"/>
    <n v="0.59482000000000002"/>
    <n v="0"/>
  </r>
  <r>
    <x v="205"/>
    <s v="&gt;"/>
    <s v="-"/>
    <s v="-"/>
    <s v="-"/>
    <s v="&gt;"/>
    <x v="8"/>
    <x v="5"/>
    <x v="5"/>
    <x v="5"/>
    <s v="-&gt;"/>
    <s v="-&gt;"/>
  </r>
  <r>
    <x v="206"/>
    <n v="0"/>
    <n v="-13.5075"/>
    <n v="0"/>
    <n v="-7.5222199999999999"/>
    <n v="0"/>
    <x v="17"/>
    <x v="2"/>
    <x v="13"/>
    <x v="15"/>
    <n v="0.59482000000000002"/>
    <n v="0"/>
  </r>
  <r>
    <x v="207"/>
    <s v="&gt;"/>
    <s v="-"/>
    <s v="-"/>
    <s v="-"/>
    <s v="&gt;"/>
    <x v="8"/>
    <x v="5"/>
    <x v="5"/>
    <x v="5"/>
    <s v="-&gt;"/>
    <s v="-&gt;"/>
  </r>
  <r>
    <x v="208"/>
    <n v="0"/>
    <n v="-13.5075"/>
    <n v="0"/>
    <n v="-7.5222199999999999"/>
    <n v="0"/>
    <x v="17"/>
    <x v="2"/>
    <x v="13"/>
    <x v="15"/>
    <n v="0.59482000000000002"/>
    <n v="0"/>
  </r>
  <r>
    <x v="209"/>
    <s v="&gt;"/>
    <s v="-"/>
    <s v="-"/>
    <s v="-"/>
    <s v="&gt;"/>
    <x v="8"/>
    <x v="5"/>
    <x v="5"/>
    <x v="5"/>
    <s v="-&gt;"/>
    <s v="-&gt;"/>
  </r>
  <r>
    <x v="210"/>
    <n v="0"/>
    <n v="-13.5075"/>
    <n v="0"/>
    <n v="-7.5222199999999999"/>
    <n v="0"/>
    <x v="17"/>
    <x v="2"/>
    <x v="13"/>
    <x v="15"/>
    <n v="0.59482000000000002"/>
    <n v="0"/>
  </r>
  <r>
    <x v="211"/>
    <s v="&gt;"/>
    <s v="-"/>
    <s v="-"/>
    <s v="-"/>
    <s v="&gt;"/>
    <x v="8"/>
    <x v="5"/>
    <x v="5"/>
    <x v="5"/>
    <s v="-&gt;"/>
    <s v="-&gt;"/>
  </r>
  <r>
    <x v="212"/>
    <n v="0"/>
    <n v="-13.5075"/>
    <n v="0"/>
    <n v="-7.5222199999999999"/>
    <n v="0"/>
    <x v="17"/>
    <x v="2"/>
    <x v="13"/>
    <x v="15"/>
    <n v="0.59482000000000002"/>
    <n v="0"/>
  </r>
  <r>
    <x v="213"/>
    <s v="&gt;"/>
    <s v="-"/>
    <s v="-"/>
    <s v="-"/>
    <s v="&gt;"/>
    <x v="8"/>
    <x v="5"/>
    <x v="5"/>
    <x v="5"/>
    <s v="-&gt;"/>
    <s v="-&gt;"/>
  </r>
  <r>
    <x v="214"/>
    <n v="0"/>
    <n v="-13.5075"/>
    <n v="0"/>
    <n v="-7.5222199999999999"/>
    <n v="0"/>
    <x v="17"/>
    <x v="2"/>
    <x v="13"/>
    <x v="15"/>
    <n v="0.59482000000000002"/>
    <n v="0"/>
  </r>
  <r>
    <x v="215"/>
    <s v="&gt;"/>
    <s v="-"/>
    <s v="-"/>
    <s v="-"/>
    <s v="&gt;"/>
    <x v="8"/>
    <x v="5"/>
    <x v="5"/>
    <x v="5"/>
    <s v="-&gt;"/>
    <s v="-&gt;"/>
  </r>
  <r>
    <x v="216"/>
    <n v="0"/>
    <n v="-13.5075"/>
    <n v="0"/>
    <n v="-7.5222199999999999"/>
    <n v="0"/>
    <x v="17"/>
    <x v="2"/>
    <x v="13"/>
    <x v="15"/>
    <n v="0.59482000000000002"/>
    <n v="0"/>
  </r>
  <r>
    <x v="217"/>
    <s v="&gt;"/>
    <s v="-"/>
    <s v="-"/>
    <s v="-"/>
    <s v="&gt;"/>
    <x v="8"/>
    <x v="5"/>
    <x v="5"/>
    <x v="5"/>
    <s v="-&gt;"/>
    <s v="-&gt;"/>
  </r>
  <r>
    <x v="218"/>
    <n v="0"/>
    <n v="-13.5075"/>
    <n v="0"/>
    <n v="-7.5222199999999999"/>
    <n v="0"/>
    <x v="17"/>
    <x v="2"/>
    <x v="13"/>
    <x v="15"/>
    <n v="0.59482000000000002"/>
    <n v="0"/>
  </r>
  <r>
    <x v="219"/>
    <s v="&gt;"/>
    <s v="-"/>
    <s v="-"/>
    <s v="-"/>
    <s v="&gt;"/>
    <x v="8"/>
    <x v="5"/>
    <x v="5"/>
    <x v="5"/>
    <s v="-&gt;"/>
    <s v="-&gt;"/>
  </r>
  <r>
    <x v="220"/>
    <n v="0"/>
    <n v="-13.5075"/>
    <n v="0"/>
    <n v="-7.5222199999999999"/>
    <n v="0"/>
    <x v="17"/>
    <x v="2"/>
    <x v="13"/>
    <x v="15"/>
    <n v="0.59482000000000002"/>
    <n v="0"/>
  </r>
  <r>
    <x v="221"/>
    <s v="&gt;"/>
    <s v="-"/>
    <s v="-"/>
    <s v="-"/>
    <s v="&gt;"/>
    <x v="8"/>
    <x v="5"/>
    <x v="5"/>
    <x v="5"/>
    <s v="-&gt;"/>
    <s v="-&gt;"/>
  </r>
  <r>
    <x v="222"/>
    <n v="0"/>
    <n v="-13.5075"/>
    <n v="0"/>
    <n v="-7.5222199999999999"/>
    <n v="0"/>
    <x v="17"/>
    <x v="2"/>
    <x v="13"/>
    <x v="15"/>
    <n v="0.59482000000000002"/>
    <n v="0"/>
  </r>
  <r>
    <x v="223"/>
    <s v="&gt;"/>
    <s v="-"/>
    <s v="-"/>
    <s v="-"/>
    <s v="&gt;"/>
    <x v="8"/>
    <x v="5"/>
    <x v="5"/>
    <x v="5"/>
    <s v="-&gt;"/>
    <s v="-&gt;"/>
  </r>
  <r>
    <x v="224"/>
    <n v="0"/>
    <n v="-13.5075"/>
    <n v="0"/>
    <n v="-7.5222199999999999"/>
    <n v="0"/>
    <x v="17"/>
    <x v="2"/>
    <x v="13"/>
    <x v="15"/>
    <n v="0.59482000000000002"/>
    <n v="0"/>
  </r>
  <r>
    <x v="225"/>
    <s v="&gt;"/>
    <s v="-"/>
    <s v="-"/>
    <s v="-"/>
    <s v="&gt;"/>
    <x v="8"/>
    <x v="5"/>
    <x v="5"/>
    <x v="5"/>
    <s v="-&gt;"/>
    <s v="-&gt;"/>
  </r>
  <r>
    <x v="226"/>
    <n v="0"/>
    <n v="-13.5075"/>
    <n v="0"/>
    <n v="-7.5222199999999999"/>
    <n v="0"/>
    <x v="17"/>
    <x v="2"/>
    <x v="13"/>
    <x v="15"/>
    <n v="0.59482000000000002"/>
    <n v="0"/>
  </r>
  <r>
    <x v="227"/>
    <s v="&gt;"/>
    <s v="-"/>
    <s v="-"/>
    <s v="-"/>
    <s v="&gt;"/>
    <x v="8"/>
    <x v="5"/>
    <x v="5"/>
    <x v="5"/>
    <s v="-&gt;"/>
    <s v="-&gt;"/>
  </r>
  <r>
    <x v="228"/>
    <n v="0"/>
    <n v="-13.5075"/>
    <n v="0"/>
    <n v="-7.5222199999999999"/>
    <n v="0"/>
    <x v="17"/>
    <x v="2"/>
    <x v="13"/>
    <x v="15"/>
    <n v="0.59482000000000002"/>
    <n v="0"/>
  </r>
  <r>
    <x v="229"/>
    <s v="&gt;"/>
    <s v="-"/>
    <s v="-"/>
    <s v="-"/>
    <s v="&gt;"/>
    <x v="8"/>
    <x v="5"/>
    <x v="5"/>
    <x v="5"/>
    <s v="-&gt;"/>
    <s v="-&gt;"/>
  </r>
  <r>
    <x v="230"/>
    <n v="0"/>
    <n v="-13.5075"/>
    <n v="0"/>
    <n v="-7.5222199999999999"/>
    <n v="0"/>
    <x v="17"/>
    <x v="2"/>
    <x v="13"/>
    <x v="15"/>
    <n v="0.59482000000000002"/>
    <n v="0"/>
  </r>
  <r>
    <x v="231"/>
    <s v="&gt;"/>
    <s v="-"/>
    <s v="-"/>
    <s v="-"/>
    <s v="&gt;"/>
    <x v="8"/>
    <x v="5"/>
    <x v="5"/>
    <x v="5"/>
    <s v="-&gt;"/>
    <s v="-&gt;"/>
  </r>
  <r>
    <x v="232"/>
    <n v="0"/>
    <n v="-13.5075"/>
    <n v="0"/>
    <n v="-7.5222199999999999"/>
    <n v="0"/>
    <x v="17"/>
    <x v="2"/>
    <x v="13"/>
    <x v="15"/>
    <n v="0.59482000000000002"/>
    <n v="0"/>
  </r>
  <r>
    <x v="233"/>
    <s v="&gt;"/>
    <s v="-"/>
    <s v="-"/>
    <s v="-"/>
    <s v="&gt;"/>
    <x v="8"/>
    <x v="5"/>
    <x v="5"/>
    <x v="5"/>
    <s v="-&gt;"/>
    <s v="-&gt;"/>
  </r>
  <r>
    <x v="234"/>
    <n v="0"/>
    <n v="-13.5075"/>
    <n v="0"/>
    <n v="-7.5222199999999999"/>
    <n v="0"/>
    <x v="17"/>
    <x v="2"/>
    <x v="13"/>
    <x v="15"/>
    <n v="0.59482000000000002"/>
    <n v="0"/>
  </r>
  <r>
    <x v="235"/>
    <s v="&gt;"/>
    <s v="-"/>
    <s v="-"/>
    <s v="-"/>
    <s v="&gt;"/>
    <x v="8"/>
    <x v="5"/>
    <x v="5"/>
    <x v="5"/>
    <s v="-&gt;"/>
    <s v="-&gt;"/>
  </r>
  <r>
    <x v="236"/>
    <n v="0"/>
    <n v="-13.5075"/>
    <n v="0"/>
    <n v="-7.5222199999999999"/>
    <n v="0"/>
    <x v="17"/>
    <x v="2"/>
    <x v="13"/>
    <x v="15"/>
    <n v="0.59482000000000002"/>
    <n v="0"/>
  </r>
  <r>
    <x v="237"/>
    <s v="&gt;"/>
    <s v="-"/>
    <s v="-"/>
    <s v="-"/>
    <s v="&gt;"/>
    <x v="8"/>
    <x v="5"/>
    <x v="5"/>
    <x v="5"/>
    <s v="-&gt;"/>
    <s v="-&gt;"/>
  </r>
  <r>
    <x v="238"/>
    <n v="0"/>
    <n v="-13.5075"/>
    <n v="0"/>
    <n v="-7.5222199999999999"/>
    <n v="0"/>
    <x v="17"/>
    <x v="2"/>
    <x v="13"/>
    <x v="15"/>
    <n v="0.59482000000000002"/>
    <n v="0"/>
  </r>
  <r>
    <x v="239"/>
    <s v="&gt;"/>
    <s v="-"/>
    <s v="-"/>
    <s v="-"/>
    <s v="&gt;"/>
    <x v="8"/>
    <x v="5"/>
    <x v="5"/>
    <x v="5"/>
    <s v="-&gt;"/>
    <s v="-&gt;"/>
  </r>
  <r>
    <x v="240"/>
    <n v="0"/>
    <n v="-13.5075"/>
    <n v="0"/>
    <n v="-7.5222199999999999"/>
    <n v="0"/>
    <x v="17"/>
    <x v="2"/>
    <x v="13"/>
    <x v="15"/>
    <n v="0.59482000000000002"/>
    <n v="0"/>
  </r>
  <r>
    <x v="241"/>
    <s v="&gt;"/>
    <s v="-"/>
    <s v="-"/>
    <s v="-"/>
    <s v="&gt;"/>
    <x v="8"/>
    <x v="5"/>
    <x v="5"/>
    <x v="5"/>
    <s v="-&gt;"/>
    <s v="-&gt;"/>
  </r>
  <r>
    <x v="242"/>
    <n v="0"/>
    <n v="-13.5075"/>
    <n v="0"/>
    <n v="-7.5222199999999999"/>
    <n v="0"/>
    <x v="17"/>
    <x v="2"/>
    <x v="13"/>
    <x v="15"/>
    <n v="0.59482000000000002"/>
    <n v="0"/>
  </r>
  <r>
    <x v="243"/>
    <s v="&gt;"/>
    <s v="-"/>
    <s v="-"/>
    <s v="-"/>
    <s v="&gt;"/>
    <x v="8"/>
    <x v="5"/>
    <x v="5"/>
    <x v="5"/>
    <s v="-&gt;"/>
    <s v="-&gt;"/>
  </r>
  <r>
    <x v="244"/>
    <n v="0"/>
    <n v="-13.5075"/>
    <n v="0"/>
    <n v="-7.5222199999999999"/>
    <n v="0"/>
    <x v="17"/>
    <x v="2"/>
    <x v="13"/>
    <x v="15"/>
    <n v="0.59482000000000002"/>
    <n v="0"/>
  </r>
  <r>
    <x v="245"/>
    <s v="&gt;"/>
    <s v="-"/>
    <s v="-"/>
    <s v="-"/>
    <s v="&gt;"/>
    <x v="8"/>
    <x v="5"/>
    <x v="5"/>
    <x v="5"/>
    <s v="-&gt;"/>
    <s v="-&gt;"/>
  </r>
  <r>
    <x v="246"/>
    <n v="0"/>
    <n v="-13.5075"/>
    <n v="0"/>
    <n v="-7.5222199999999999"/>
    <n v="0"/>
    <x v="17"/>
    <x v="2"/>
    <x v="13"/>
    <x v="15"/>
    <n v="0.59482000000000002"/>
    <n v="0"/>
  </r>
  <r>
    <x v="247"/>
    <s v="&gt;"/>
    <s v="-"/>
    <s v="-"/>
    <s v="-"/>
    <s v="&gt;"/>
    <x v="8"/>
    <x v="5"/>
    <x v="5"/>
    <x v="5"/>
    <s v="-&gt;"/>
    <s v="-&gt;"/>
  </r>
  <r>
    <x v="248"/>
    <n v="0"/>
    <n v="-13.5075"/>
    <n v="0"/>
    <n v="-7.5222199999999999"/>
    <n v="0"/>
    <x v="17"/>
    <x v="2"/>
    <x v="13"/>
    <x v="15"/>
    <n v="0.59482000000000002"/>
    <n v="0"/>
  </r>
  <r>
    <x v="249"/>
    <s v="&gt;"/>
    <s v="-"/>
    <s v="-"/>
    <s v="-"/>
    <s v="&gt;"/>
    <x v="8"/>
    <x v="5"/>
    <x v="5"/>
    <x v="5"/>
    <s v="-&gt;"/>
    <s v="-&gt;"/>
  </r>
  <r>
    <x v="250"/>
    <n v="0"/>
    <n v="-13.5075"/>
    <n v="0"/>
    <n v="-7.5222199999999999"/>
    <n v="0"/>
    <x v="17"/>
    <x v="2"/>
    <x v="13"/>
    <x v="15"/>
    <n v="0.59482000000000002"/>
    <n v="0"/>
  </r>
  <r>
    <x v="251"/>
    <s v="&gt;"/>
    <s v="-"/>
    <s v="-"/>
    <s v="-"/>
    <s v="&gt;"/>
    <x v="5"/>
    <x v="5"/>
    <x v="5"/>
    <x v="5"/>
    <s v="-&gt;"/>
    <s v="-&gt;"/>
  </r>
  <r>
    <x v="252"/>
    <n v="0"/>
    <n v="-100"/>
    <n v="0"/>
    <n v="-13.5817"/>
    <n v="0"/>
    <x v="18"/>
    <x v="2"/>
    <x v="14"/>
    <x v="16"/>
    <n v="1.0739799999999999"/>
    <n v="0"/>
  </r>
  <r>
    <x v="253"/>
    <s v="&gt;"/>
    <s v="-"/>
    <s v="-"/>
    <s v="-"/>
    <s v="&gt;"/>
    <x v="5"/>
    <x v="5"/>
    <x v="5"/>
    <x v="5"/>
    <s v="-&gt;"/>
    <s v="-&gt;"/>
  </r>
  <r>
    <x v="254"/>
    <n v="0"/>
    <n v="-100"/>
    <n v="0"/>
    <n v="0"/>
    <n v="0"/>
    <x v="19"/>
    <x v="2"/>
    <x v="15"/>
    <x v="17"/>
    <n v="0.94218400000000002"/>
    <n v="5.0610799999999996"/>
  </r>
  <r>
    <x v="255"/>
    <s v="&gt;"/>
    <s v="-"/>
    <s v="-"/>
    <s v="-"/>
    <s v="&gt;"/>
    <x v="5"/>
    <x v="5"/>
    <x v="5"/>
    <x v="5"/>
    <s v="-&gt;"/>
    <s v="-&gt;"/>
  </r>
  <r>
    <x v="256"/>
    <n v="0"/>
    <n v="-100"/>
    <n v="2.5303599999999999"/>
    <n v="-14.829700000000001"/>
    <n v="0"/>
    <x v="20"/>
    <x v="7"/>
    <x v="16"/>
    <x v="3"/>
    <n v="1.17266"/>
    <n v="0"/>
  </r>
  <r>
    <x v="257"/>
    <s v="&gt;"/>
    <s v="-"/>
    <s v="-"/>
    <s v="-"/>
    <s v="&gt;"/>
    <x v="5"/>
    <x v="5"/>
    <x v="5"/>
    <x v="5"/>
    <s v="-&gt;"/>
    <s v="-&gt;"/>
  </r>
  <r>
    <x v="258"/>
    <n v="0"/>
    <n v="-100"/>
    <n v="0.91924600000000001"/>
    <n v="0"/>
    <n v="0"/>
    <x v="2"/>
    <x v="2"/>
    <x v="17"/>
    <x v="18"/>
    <n v="0.85202199999999995"/>
    <n v="12.3672"/>
  </r>
  <r>
    <x v="259"/>
    <s v="&gt;"/>
    <s v="-"/>
    <s v="-"/>
    <s v="-"/>
    <s v="&gt;"/>
    <x v="5"/>
    <x v="5"/>
    <x v="5"/>
    <x v="5"/>
    <s v="-&gt;"/>
    <s v="-&gt;"/>
  </r>
  <r>
    <x v="260"/>
    <n v="0"/>
    <n v="-100"/>
    <n v="0.91924600000000001"/>
    <n v="0"/>
    <n v="0"/>
    <x v="2"/>
    <x v="2"/>
    <x v="17"/>
    <x v="18"/>
    <n v="0.85202199999999995"/>
    <n v="12.3672"/>
  </r>
  <r>
    <x v="261"/>
    <s v="&gt;"/>
    <s v="-"/>
    <s v="-"/>
    <s v="-"/>
    <s v="&gt;"/>
    <x v="5"/>
    <x v="5"/>
    <x v="5"/>
    <x v="5"/>
    <s v="-&gt;"/>
    <s v="-&gt;"/>
  </r>
  <r>
    <x v="262"/>
    <n v="0"/>
    <n v="-89.314899999999994"/>
    <n v="0"/>
    <n v="-26.617999999999999"/>
    <n v="0"/>
    <x v="21"/>
    <x v="2"/>
    <x v="18"/>
    <x v="19"/>
    <n v="1.17988"/>
    <n v="0"/>
  </r>
  <r>
    <x v="263"/>
    <s v="&gt;"/>
    <s v="-"/>
    <s v="-"/>
    <s v="-"/>
    <s v="&gt;"/>
    <x v="5"/>
    <x v="5"/>
    <x v="5"/>
    <x v="5"/>
    <s v="-&gt;"/>
    <s v="-&gt;"/>
  </r>
  <r>
    <x v="264"/>
    <n v="0"/>
    <n v="-100"/>
    <n v="0"/>
    <n v="-8.5738799999999991"/>
    <n v="0"/>
    <x v="22"/>
    <x v="2"/>
    <x v="19"/>
    <x v="20"/>
    <n v="0.67798099999999994"/>
    <n v="19.728899999999999"/>
  </r>
  <r>
    <x v="265"/>
    <s v="&gt;"/>
    <s v="-"/>
    <s v="-"/>
    <s v="-"/>
    <s v="&gt;"/>
    <x v="5"/>
    <x v="5"/>
    <x v="5"/>
    <x v="5"/>
    <s v="-&gt;"/>
    <s v="-&gt;"/>
  </r>
  <r>
    <x v="266"/>
    <n v="0"/>
    <n v="-100"/>
    <n v="2.1572200000000001"/>
    <n v="0"/>
    <n v="0"/>
    <x v="23"/>
    <x v="8"/>
    <x v="20"/>
    <x v="21"/>
    <n v="0.99973100000000004"/>
    <n v="0"/>
  </r>
  <r>
    <x v="267"/>
    <s v="&gt;"/>
    <s v="-"/>
    <s v="-"/>
    <s v="-"/>
    <s v="&gt;"/>
    <x v="5"/>
    <x v="5"/>
    <x v="5"/>
    <x v="5"/>
    <s v="-&gt;"/>
    <s v="-&gt;"/>
  </r>
  <r>
    <x v="268"/>
    <n v="0"/>
    <n v="-100"/>
    <n v="2.0695800000000002"/>
    <n v="-12.129200000000001"/>
    <n v="0"/>
    <x v="24"/>
    <x v="9"/>
    <x v="21"/>
    <x v="22"/>
    <n v="0.95911800000000003"/>
    <n v="0"/>
  </r>
  <r>
    <x v="269"/>
    <s v="&gt;"/>
    <s v="-"/>
    <s v="-"/>
    <s v="-"/>
    <s v="&gt;"/>
    <x v="5"/>
    <x v="5"/>
    <x v="5"/>
    <x v="5"/>
    <s v="-&gt;"/>
    <s v="-&gt;"/>
  </r>
  <r>
    <x v="270"/>
    <n v="0"/>
    <n v="-100"/>
    <n v="1.79348"/>
    <n v="-12.096399999999999"/>
    <n v="0"/>
    <x v="25"/>
    <x v="10"/>
    <x v="22"/>
    <x v="23"/>
    <n v="0.95652300000000001"/>
    <n v="0"/>
  </r>
  <r>
    <x v="271"/>
    <s v="&gt;"/>
    <s v="-"/>
    <s v="-"/>
    <s v="-"/>
    <s v="&gt;"/>
    <x v="5"/>
    <x v="5"/>
    <x v="5"/>
    <x v="5"/>
    <s v="-&gt;"/>
    <s v="-&gt;"/>
  </r>
  <r>
    <x v="272"/>
    <n v="0"/>
    <n v="-100"/>
    <n v="2.0695800000000002"/>
    <n v="-12.129200000000001"/>
    <n v="0"/>
    <x v="24"/>
    <x v="9"/>
    <x v="21"/>
    <x v="24"/>
    <n v="0.95911800000000003"/>
    <n v="0"/>
  </r>
  <r>
    <x v="273"/>
    <s v="&gt;"/>
    <s v="-"/>
    <s v="-"/>
    <s v="-"/>
    <s v="&gt;"/>
    <x v="5"/>
    <x v="5"/>
    <x v="5"/>
    <x v="5"/>
    <s v="-&gt;"/>
    <s v="-&gt;"/>
  </r>
  <r>
    <x v="274"/>
    <n v="0"/>
    <n v="-230.43899999999999"/>
    <n v="4.7606299999999999"/>
    <n v="-27.900600000000001"/>
    <n v="0"/>
    <x v="26"/>
    <x v="3"/>
    <x v="23"/>
    <x v="25"/>
    <n v="2.2062400000000002"/>
    <n v="0"/>
  </r>
  <r>
    <x v="275"/>
    <s v="&gt;"/>
    <s v="-"/>
    <s v="-"/>
    <s v="-"/>
    <s v="&gt;"/>
    <x v="5"/>
    <x v="5"/>
    <x v="5"/>
    <x v="5"/>
    <s v="-&gt;"/>
    <s v="-&gt;"/>
  </r>
  <r>
    <x v="276"/>
    <n v="0"/>
    <n v="-100"/>
    <n v="2.0935600000000001"/>
    <n v="0"/>
    <n v="0"/>
    <x v="27"/>
    <x v="11"/>
    <x v="24"/>
    <x v="26"/>
    <n v="0.97022900000000001"/>
    <n v="0"/>
  </r>
  <r>
    <x v="277"/>
    <s v="&gt;"/>
    <s v="-"/>
    <s v="-"/>
    <s v="-"/>
    <s v="&gt;"/>
    <x v="5"/>
    <x v="5"/>
    <x v="5"/>
    <x v="5"/>
    <s v="-&gt;"/>
    <s v="-&gt;"/>
  </r>
  <r>
    <x v="278"/>
    <n v="0"/>
    <n v="-100"/>
    <n v="0"/>
    <n v="-13.3506"/>
    <n v="0"/>
    <x v="28"/>
    <x v="2"/>
    <x v="25"/>
    <x v="27"/>
    <n v="0.97271399999999997"/>
    <n v="0"/>
  </r>
  <r>
    <x v="279"/>
    <s v="&gt;"/>
    <s v="-"/>
    <s v="-"/>
    <s v="-"/>
    <s v="&gt;"/>
    <x v="5"/>
    <x v="5"/>
    <x v="5"/>
    <x v="5"/>
    <s v="-&gt;"/>
    <s v="-&gt;"/>
  </r>
  <r>
    <x v="280"/>
    <n v="0"/>
    <n v="-100"/>
    <n v="2.0935600000000001"/>
    <n v="0"/>
    <n v="0"/>
    <x v="27"/>
    <x v="11"/>
    <x v="24"/>
    <x v="26"/>
    <n v="0.97022900000000001"/>
    <n v="0"/>
  </r>
  <r>
    <x v="281"/>
    <s v="&gt;"/>
    <s v="-"/>
    <s v="-"/>
    <s v="-"/>
    <s v="&gt;"/>
    <x v="5"/>
    <x v="5"/>
    <x v="5"/>
    <x v="5"/>
    <s v="-&gt;"/>
    <s v="-&gt;"/>
  </r>
  <r>
    <x v="282"/>
    <n v="0"/>
    <n v="-100"/>
    <n v="1.7079299999999999"/>
    <n v="-12.129200000000001"/>
    <n v="0"/>
    <x v="24"/>
    <x v="12"/>
    <x v="26"/>
    <x v="28"/>
    <n v="0.95911800000000003"/>
    <n v="0"/>
  </r>
  <r>
    <x v="283"/>
    <s v="&gt;"/>
    <s v="-"/>
    <s v="-"/>
    <s v="-"/>
    <s v="&gt;"/>
    <x v="5"/>
    <x v="5"/>
    <x v="5"/>
    <x v="5"/>
    <s v="-&gt;"/>
    <s v="-&gt;"/>
  </r>
  <r>
    <x v="284"/>
    <n v="0"/>
    <n v="-100"/>
    <n v="1.77251"/>
    <n v="0"/>
    <n v="0"/>
    <x v="29"/>
    <x v="13"/>
    <x v="27"/>
    <x v="29"/>
    <n v="0.96971200000000002"/>
    <n v="0"/>
  </r>
  <r>
    <x v="285"/>
    <s v="&gt;"/>
    <s v="-"/>
    <s v="-"/>
    <s v="-"/>
    <s v="&gt;"/>
    <x v="5"/>
    <x v="5"/>
    <x v="5"/>
    <x v="5"/>
    <s v="-&gt;"/>
    <s v="-&gt;"/>
  </r>
  <r>
    <x v="286"/>
    <n v="0"/>
    <n v="-100"/>
    <n v="2.0541100000000001"/>
    <n v="0"/>
    <n v="0"/>
    <x v="30"/>
    <x v="14"/>
    <x v="28"/>
    <x v="30"/>
    <n v="0.95194599999999996"/>
    <n v="0"/>
  </r>
  <r>
    <x v="287"/>
    <s v="&gt;"/>
    <s v="-"/>
    <s v="-"/>
    <s v="-"/>
    <s v="&gt;"/>
    <x v="5"/>
    <x v="5"/>
    <x v="5"/>
    <x v="5"/>
    <s v="-&gt;"/>
    <s v="-&gt;"/>
  </r>
  <r>
    <x v="288"/>
    <n v="0"/>
    <n v="-100"/>
    <n v="1.8791599999999999"/>
    <n v="0"/>
    <n v="0"/>
    <x v="29"/>
    <x v="15"/>
    <x v="29"/>
    <x v="31"/>
    <n v="0.96971200000000002"/>
    <n v="0"/>
  </r>
  <r>
    <x v="289"/>
    <s v="&gt;"/>
    <s v="-"/>
    <s v="-"/>
    <s v="-"/>
    <s v="&gt;"/>
    <x v="5"/>
    <x v="5"/>
    <x v="5"/>
    <x v="5"/>
    <s v="-&gt;"/>
    <s v="-&gt;"/>
  </r>
  <r>
    <x v="290"/>
    <n v="0"/>
    <n v="-100"/>
    <n v="2.1202100000000002"/>
    <n v="-12.4259"/>
    <n v="0"/>
    <x v="31"/>
    <x v="16"/>
    <x v="30"/>
    <x v="32"/>
    <n v="0.98258000000000001"/>
    <n v="2.2741500000000001"/>
  </r>
  <r>
    <x v="291"/>
    <s v="&gt;"/>
    <s v="-"/>
    <s v="-"/>
    <s v="-"/>
    <s v="&gt;"/>
    <x v="8"/>
    <x v="5"/>
    <x v="5"/>
    <x v="5"/>
    <s v="-&gt;"/>
    <s v="-&gt;"/>
  </r>
  <r>
    <x v="292"/>
    <n v="0"/>
    <n v="-7.2261899999999999"/>
    <n v="1.59853"/>
    <n v="-18.736899999999999"/>
    <n v="0"/>
    <x v="32"/>
    <x v="2"/>
    <x v="2"/>
    <x v="33"/>
    <n v="1.48163"/>
    <n v="0"/>
  </r>
  <r>
    <x v="293"/>
    <s v="&gt;"/>
    <s v="-"/>
    <s v="-"/>
    <s v="-"/>
    <s v="&gt;"/>
    <x v="10"/>
    <x v="5"/>
    <x v="5"/>
    <x v="5"/>
    <s v="-&gt;"/>
    <s v="-&gt;"/>
  </r>
  <r>
    <x v="294"/>
    <n v="0"/>
    <n v="-100"/>
    <n v="0"/>
    <n v="-51.019199999999998"/>
    <n v="0"/>
    <x v="33"/>
    <x v="2"/>
    <x v="31"/>
    <x v="34"/>
    <n v="4.0343499999999999"/>
    <n v="0"/>
  </r>
  <r>
    <x v="295"/>
    <s v="&gt;"/>
    <s v="-"/>
    <s v="-"/>
    <s v="-"/>
    <s v="&gt;"/>
    <x v="10"/>
    <x v="5"/>
    <x v="5"/>
    <x v="5"/>
    <s v="-&gt;"/>
    <s v="-&gt;"/>
  </r>
  <r>
    <x v="296"/>
    <n v="0"/>
    <n v="-100"/>
    <n v="0"/>
    <n v="-51.019199999999998"/>
    <n v="0"/>
    <x v="33"/>
    <x v="2"/>
    <x v="31"/>
    <x v="34"/>
    <n v="4.0343499999999999"/>
    <n v="0"/>
  </r>
  <r>
    <x v="297"/>
    <s v="&gt;"/>
    <s v="-"/>
    <s v="-"/>
    <s v="-"/>
    <s v="&gt;"/>
    <x v="10"/>
    <x v="5"/>
    <x v="5"/>
    <x v="5"/>
    <s v="-&gt;"/>
    <s v="-&gt;"/>
  </r>
  <r>
    <x v="298"/>
    <n v="0"/>
    <n v="-100"/>
    <n v="0"/>
    <n v="-51.019199999999998"/>
    <n v="0"/>
    <x v="33"/>
    <x v="2"/>
    <x v="31"/>
    <x v="34"/>
    <n v="4.0343499999999999"/>
    <n v="0"/>
  </r>
  <r>
    <x v="299"/>
    <s v="&gt;"/>
    <s v="-"/>
    <s v="-"/>
    <s v="-"/>
    <s v="&gt;"/>
    <x v="10"/>
    <x v="5"/>
    <x v="5"/>
    <x v="5"/>
    <s v="-&gt;"/>
    <s v="-&gt;"/>
  </r>
  <r>
    <x v="300"/>
    <n v="0"/>
    <n v="-100"/>
    <n v="0"/>
    <n v="-51.019199999999998"/>
    <n v="0"/>
    <x v="33"/>
    <x v="2"/>
    <x v="31"/>
    <x v="34"/>
    <n v="4.0343499999999999"/>
    <n v="0"/>
  </r>
  <r>
    <x v="301"/>
    <s v="&gt;"/>
    <s v="-"/>
    <s v="-"/>
    <s v="-"/>
    <s v="&gt;"/>
    <x v="10"/>
    <x v="5"/>
    <x v="5"/>
    <x v="5"/>
    <s v="-&gt;"/>
    <s v="-&gt;"/>
  </r>
  <r>
    <x v="302"/>
    <n v="0"/>
    <n v="-100"/>
    <n v="0"/>
    <n v="-51.019199999999998"/>
    <n v="0"/>
    <x v="33"/>
    <x v="2"/>
    <x v="31"/>
    <x v="34"/>
    <n v="4.0343499999999999"/>
    <n v="0"/>
  </r>
  <r>
    <x v="303"/>
    <s v="&gt;"/>
    <s v="-"/>
    <s v="-"/>
    <s v="-"/>
    <s v="&gt;"/>
    <x v="10"/>
    <x v="5"/>
    <x v="5"/>
    <x v="5"/>
    <s v="-&gt;"/>
    <s v="-&gt;"/>
  </r>
  <r>
    <x v="304"/>
    <n v="0"/>
    <n v="-100"/>
    <n v="0"/>
    <n v="-51.019199999999998"/>
    <n v="0"/>
    <x v="33"/>
    <x v="2"/>
    <x v="31"/>
    <x v="34"/>
    <n v="4.0343499999999999"/>
    <n v="0"/>
  </r>
  <r>
    <x v="305"/>
    <s v="&gt;"/>
    <s v="-"/>
    <s v="-"/>
    <s v="-"/>
    <s v="&gt;"/>
    <x v="10"/>
    <x v="5"/>
    <x v="5"/>
    <x v="5"/>
    <s v="-&gt;"/>
    <s v="-&gt;"/>
  </r>
  <r>
    <x v="306"/>
    <n v="0"/>
    <n v="-100"/>
    <n v="0"/>
    <n v="-51.019199999999998"/>
    <n v="0"/>
    <x v="33"/>
    <x v="2"/>
    <x v="31"/>
    <x v="34"/>
    <n v="4.0343499999999999"/>
    <n v="0"/>
  </r>
  <r>
    <x v="307"/>
    <s v="&gt;"/>
    <s v="-"/>
    <s v="-"/>
    <s v="-"/>
    <s v="&gt;"/>
    <x v="10"/>
    <x v="5"/>
    <x v="5"/>
    <x v="5"/>
    <s v="-&gt;"/>
    <s v="-&gt;"/>
  </r>
  <r>
    <x v="308"/>
    <n v="0"/>
    <n v="-100"/>
    <n v="0"/>
    <n v="-51.019199999999998"/>
    <n v="0"/>
    <x v="33"/>
    <x v="2"/>
    <x v="31"/>
    <x v="34"/>
    <n v="4.0343499999999999"/>
    <n v="0"/>
  </r>
  <r>
    <x v="309"/>
    <s v="&gt;"/>
    <s v="-"/>
    <s v="-"/>
    <s v="-"/>
    <s v="&gt;"/>
    <x v="10"/>
    <x v="5"/>
    <x v="5"/>
    <x v="5"/>
    <s v="-&gt;"/>
    <s v="-&gt;"/>
  </r>
  <r>
    <x v="310"/>
    <n v="0"/>
    <n v="-100"/>
    <n v="0"/>
    <n v="-51.019199999999998"/>
    <n v="0"/>
    <x v="33"/>
    <x v="2"/>
    <x v="31"/>
    <x v="34"/>
    <n v="4.0343499999999999"/>
    <n v="0"/>
  </r>
  <r>
    <x v="311"/>
    <s v="&gt;"/>
    <s v="-"/>
    <s v="-"/>
    <s v="-"/>
    <s v="&gt;"/>
    <x v="10"/>
    <x v="5"/>
    <x v="5"/>
    <x v="5"/>
    <s v="-&gt;"/>
    <s v="-&gt;"/>
  </r>
  <r>
    <x v="312"/>
    <n v="0"/>
    <n v="-100"/>
    <n v="0"/>
    <n v="-51.019199999999998"/>
    <n v="0"/>
    <x v="33"/>
    <x v="2"/>
    <x v="31"/>
    <x v="34"/>
    <n v="4.0343499999999999"/>
    <n v="0"/>
  </r>
  <r>
    <x v="313"/>
    <s v="&gt;"/>
    <s v="-"/>
    <s v="-"/>
    <s v="-"/>
    <s v="&gt;"/>
    <x v="8"/>
    <x v="5"/>
    <x v="5"/>
    <x v="5"/>
    <s v="-&gt;"/>
    <s v="-&gt;"/>
  </r>
  <r>
    <x v="314"/>
    <n v="0"/>
    <n v="-100"/>
    <n v="0"/>
    <n v="-55.689300000000003"/>
    <n v="0"/>
    <x v="34"/>
    <x v="2"/>
    <x v="32"/>
    <x v="35"/>
    <n v="4.4036400000000002"/>
    <n v="0"/>
  </r>
  <r>
    <x v="315"/>
    <s v="&gt;"/>
    <s v="-"/>
    <s v="-"/>
    <s v="-"/>
    <s v="&gt;"/>
    <x v="8"/>
    <x v="5"/>
    <x v="5"/>
    <x v="5"/>
    <s v="-&gt;"/>
    <s v="-&gt;"/>
  </r>
  <r>
    <x v="316"/>
    <n v="0"/>
    <n v="-100"/>
    <n v="0"/>
    <n v="-55.689300000000003"/>
    <n v="0"/>
    <x v="34"/>
    <x v="2"/>
    <x v="32"/>
    <x v="35"/>
    <n v="4.4036400000000002"/>
    <n v="0"/>
  </r>
  <r>
    <x v="317"/>
    <s v="&gt;"/>
    <s v="-"/>
    <s v="-"/>
    <s v="-"/>
    <s v="&gt;"/>
    <x v="8"/>
    <x v="5"/>
    <x v="5"/>
    <x v="5"/>
    <s v="-&gt;"/>
    <s v="-&gt;"/>
  </r>
  <r>
    <x v="318"/>
    <n v="0"/>
    <n v="-100"/>
    <n v="0"/>
    <n v="-55.689300000000003"/>
    <n v="0"/>
    <x v="34"/>
    <x v="2"/>
    <x v="32"/>
    <x v="35"/>
    <n v="4.4036400000000002"/>
    <n v="0"/>
  </r>
  <r>
    <x v="319"/>
    <s v="&gt;"/>
    <s v="-"/>
    <s v="-"/>
    <s v="-"/>
    <s v="&gt;"/>
    <x v="8"/>
    <x v="5"/>
    <x v="5"/>
    <x v="5"/>
    <s v="-&gt;"/>
    <s v="-&gt;"/>
  </r>
  <r>
    <x v="320"/>
    <n v="0"/>
    <n v="-100"/>
    <n v="0"/>
    <n v="-55.689300000000003"/>
    <n v="0"/>
    <x v="34"/>
    <x v="2"/>
    <x v="32"/>
    <x v="35"/>
    <n v="4.4036400000000002"/>
    <n v="0"/>
  </r>
  <r>
    <x v="321"/>
    <s v="&gt;"/>
    <s v="-"/>
    <s v="-"/>
    <s v="-"/>
    <s v="&gt;"/>
    <x v="8"/>
    <x v="5"/>
    <x v="5"/>
    <x v="5"/>
    <s v="-&gt;"/>
    <s v="-&gt;"/>
  </r>
  <r>
    <x v="322"/>
    <n v="0"/>
    <n v="-100"/>
    <n v="0"/>
    <n v="-55.689300000000003"/>
    <n v="0"/>
    <x v="34"/>
    <x v="2"/>
    <x v="32"/>
    <x v="35"/>
    <n v="4.4036400000000002"/>
    <n v="0"/>
  </r>
  <r>
    <x v="323"/>
    <s v="&gt;"/>
    <s v="-"/>
    <s v="-"/>
    <s v="-"/>
    <s v="&gt;"/>
    <x v="8"/>
    <x v="5"/>
    <x v="5"/>
    <x v="5"/>
    <s v="-&gt;"/>
    <s v="-&gt;"/>
  </r>
  <r>
    <x v="324"/>
    <n v="0"/>
    <n v="-100"/>
    <n v="0"/>
    <n v="-55.689300000000003"/>
    <n v="0"/>
    <x v="34"/>
    <x v="2"/>
    <x v="32"/>
    <x v="35"/>
    <n v="4.4036400000000002"/>
    <n v="0"/>
  </r>
  <r>
    <x v="325"/>
    <s v="&gt;"/>
    <s v="-"/>
    <s v="-"/>
    <s v="-"/>
    <s v="&gt;"/>
    <x v="8"/>
    <x v="5"/>
    <x v="5"/>
    <x v="5"/>
    <s v="-&gt;"/>
    <s v="-&gt;"/>
  </r>
  <r>
    <x v="326"/>
    <n v="0"/>
    <n v="-100"/>
    <n v="0"/>
    <n v="-55.689300000000003"/>
    <n v="0"/>
    <x v="34"/>
    <x v="2"/>
    <x v="32"/>
    <x v="35"/>
    <n v="4.4036400000000002"/>
    <n v="0"/>
  </r>
  <r>
    <x v="327"/>
    <s v="&gt;"/>
    <s v="-"/>
    <s v="-"/>
    <s v="-"/>
    <s v="&gt;"/>
    <x v="8"/>
    <x v="5"/>
    <x v="5"/>
    <x v="5"/>
    <s v="-&gt;"/>
    <s v="-&gt;"/>
  </r>
  <r>
    <x v="328"/>
    <n v="0"/>
    <n v="-100"/>
    <n v="0"/>
    <n v="-55.689300000000003"/>
    <n v="0"/>
    <x v="34"/>
    <x v="2"/>
    <x v="32"/>
    <x v="35"/>
    <n v="4.4036400000000002"/>
    <n v="0"/>
  </r>
  <r>
    <x v="329"/>
    <s v="&gt;"/>
    <s v="-"/>
    <s v="-"/>
    <s v="-"/>
    <s v="&gt;"/>
    <x v="8"/>
    <x v="5"/>
    <x v="5"/>
    <x v="5"/>
    <s v="-&gt;"/>
    <s v="-&gt;"/>
  </r>
  <r>
    <x v="330"/>
    <n v="0"/>
    <n v="-100"/>
    <n v="0"/>
    <n v="-55.689300000000003"/>
    <n v="0"/>
    <x v="34"/>
    <x v="2"/>
    <x v="32"/>
    <x v="35"/>
    <n v="4.4036400000000002"/>
    <n v="0"/>
  </r>
  <r>
    <x v="331"/>
    <s v="&gt;"/>
    <s v="-"/>
    <s v="-"/>
    <s v="-"/>
    <s v="&gt;"/>
    <x v="8"/>
    <x v="5"/>
    <x v="5"/>
    <x v="5"/>
    <s v="-&gt;"/>
    <s v="-&gt;"/>
  </r>
  <r>
    <x v="332"/>
    <n v="0"/>
    <n v="-100"/>
    <n v="0"/>
    <n v="-55.689300000000003"/>
    <n v="0"/>
    <x v="34"/>
    <x v="2"/>
    <x v="32"/>
    <x v="35"/>
    <n v="4.4036400000000002"/>
    <n v="0"/>
  </r>
  <r>
    <x v="333"/>
    <s v="&gt;"/>
    <s v="-"/>
    <s v="-"/>
    <s v="-"/>
    <s v="&gt;"/>
    <x v="8"/>
    <x v="5"/>
    <x v="5"/>
    <x v="5"/>
    <s v="-&gt;"/>
    <s v="-&gt;"/>
  </r>
  <r>
    <x v="334"/>
    <n v="0"/>
    <n v="-100"/>
    <n v="0"/>
    <n v="-55.689300000000003"/>
    <n v="0"/>
    <x v="34"/>
    <x v="2"/>
    <x v="32"/>
    <x v="35"/>
    <n v="4.4036400000000002"/>
    <n v="0"/>
  </r>
  <r>
    <x v="335"/>
    <s v="&gt;"/>
    <s v="-"/>
    <s v="-"/>
    <s v="-"/>
    <s v="&gt;"/>
    <x v="8"/>
    <x v="5"/>
    <x v="5"/>
    <x v="5"/>
    <s v="-&gt;"/>
    <s v="-&gt;"/>
  </r>
  <r>
    <x v="336"/>
    <n v="0"/>
    <n v="-100"/>
    <n v="0"/>
    <n v="-55.689300000000003"/>
    <n v="0"/>
    <x v="34"/>
    <x v="2"/>
    <x v="32"/>
    <x v="35"/>
    <n v="4.4036400000000002"/>
    <n v="0"/>
  </r>
  <r>
    <x v="337"/>
    <s v="&gt;"/>
    <s v="-"/>
    <s v="-"/>
    <s v="-"/>
    <s v="&gt;"/>
    <x v="8"/>
    <x v="5"/>
    <x v="5"/>
    <x v="5"/>
    <s v="-&gt;"/>
    <s v="-&gt;"/>
  </r>
  <r>
    <x v="338"/>
    <n v="0"/>
    <n v="-100"/>
    <n v="0"/>
    <n v="-55.689300000000003"/>
    <n v="0"/>
    <x v="34"/>
    <x v="2"/>
    <x v="32"/>
    <x v="35"/>
    <n v="4.4036400000000002"/>
    <n v="0"/>
  </r>
  <r>
    <x v="339"/>
    <s v="&gt;"/>
    <s v="-"/>
    <s v="-"/>
    <s v="-"/>
    <s v="&gt;"/>
    <x v="8"/>
    <x v="5"/>
    <x v="5"/>
    <x v="5"/>
    <s v="-&gt;"/>
    <s v="-&gt;"/>
  </r>
  <r>
    <x v="340"/>
    <n v="0"/>
    <n v="-100"/>
    <n v="0"/>
    <n v="-55.689300000000003"/>
    <n v="0"/>
    <x v="34"/>
    <x v="2"/>
    <x v="32"/>
    <x v="35"/>
    <n v="4.4036400000000002"/>
    <n v="0"/>
  </r>
  <r>
    <x v="341"/>
    <s v="&gt;"/>
    <s v="-"/>
    <s v="-"/>
    <s v="-"/>
    <s v="&gt;"/>
    <x v="8"/>
    <x v="5"/>
    <x v="5"/>
    <x v="5"/>
    <s v="-&gt;"/>
    <s v="-&gt;"/>
  </r>
  <r>
    <x v="342"/>
    <n v="0"/>
    <n v="-100"/>
    <n v="0"/>
    <n v="-55.689300000000003"/>
    <n v="0"/>
    <x v="34"/>
    <x v="2"/>
    <x v="32"/>
    <x v="35"/>
    <n v="4.4036400000000002"/>
    <n v="0"/>
  </r>
  <r>
    <x v="343"/>
    <s v="&gt;"/>
    <s v="-"/>
    <s v="-"/>
    <s v="-"/>
    <s v="&gt;"/>
    <x v="8"/>
    <x v="5"/>
    <x v="5"/>
    <x v="5"/>
    <s v="-&gt;"/>
    <s v="-&gt;"/>
  </r>
  <r>
    <x v="344"/>
    <n v="0"/>
    <n v="-100"/>
    <n v="0"/>
    <n v="-55.689300000000003"/>
    <n v="0"/>
    <x v="34"/>
    <x v="2"/>
    <x v="32"/>
    <x v="35"/>
    <n v="4.4036400000000002"/>
    <n v="0"/>
  </r>
  <r>
    <x v="345"/>
    <s v="&gt;"/>
    <s v="-"/>
    <s v="-"/>
    <s v="-"/>
    <s v="&gt;"/>
    <x v="8"/>
    <x v="5"/>
    <x v="5"/>
    <x v="5"/>
    <s v="-&gt;"/>
    <s v="-&gt;"/>
  </r>
  <r>
    <x v="346"/>
    <n v="0"/>
    <n v="-100"/>
    <n v="0"/>
    <n v="-55.689300000000003"/>
    <n v="0"/>
    <x v="34"/>
    <x v="2"/>
    <x v="32"/>
    <x v="35"/>
    <n v="4.4036400000000002"/>
    <n v="0"/>
  </r>
  <r>
    <x v="347"/>
    <s v="&gt;"/>
    <s v="-"/>
    <s v="-"/>
    <s v="-"/>
    <s v="&gt;"/>
    <x v="8"/>
    <x v="5"/>
    <x v="5"/>
    <x v="5"/>
    <s v="-&gt;"/>
    <s v="-&gt;"/>
  </r>
  <r>
    <x v="348"/>
    <n v="0"/>
    <n v="-100"/>
    <n v="0"/>
    <n v="-55.689300000000003"/>
    <n v="0"/>
    <x v="34"/>
    <x v="2"/>
    <x v="32"/>
    <x v="35"/>
    <n v="4.4036400000000002"/>
    <n v="0"/>
  </r>
  <r>
    <x v="349"/>
    <s v="&gt;"/>
    <s v="-"/>
    <s v="-"/>
    <s v="-"/>
    <s v="&gt;"/>
    <x v="8"/>
    <x v="5"/>
    <x v="5"/>
    <x v="5"/>
    <s v="-&gt;"/>
    <s v="-&gt;"/>
  </r>
  <r>
    <x v="350"/>
    <n v="0"/>
    <n v="-100"/>
    <n v="0"/>
    <n v="-55.689300000000003"/>
    <n v="0"/>
    <x v="34"/>
    <x v="2"/>
    <x v="32"/>
    <x v="35"/>
    <n v="4.4036400000000002"/>
    <n v="0"/>
  </r>
  <r>
    <x v="351"/>
    <s v="&gt;"/>
    <s v="-"/>
    <s v="-"/>
    <s v="-"/>
    <s v="&gt;"/>
    <x v="8"/>
    <x v="5"/>
    <x v="5"/>
    <x v="5"/>
    <s v="-&gt;"/>
    <s v="-&gt;"/>
  </r>
  <r>
    <x v="352"/>
    <n v="0"/>
    <n v="-100"/>
    <n v="0"/>
    <n v="-55.689300000000003"/>
    <n v="0"/>
    <x v="34"/>
    <x v="2"/>
    <x v="32"/>
    <x v="35"/>
    <n v="4.4036400000000002"/>
    <n v="0"/>
  </r>
  <r>
    <x v="353"/>
    <s v="&gt;"/>
    <s v="-"/>
    <s v="-"/>
    <s v="-"/>
    <s v="&gt;"/>
    <x v="8"/>
    <x v="5"/>
    <x v="5"/>
    <x v="5"/>
    <s v="-&gt;"/>
    <s v="-&gt;"/>
  </r>
  <r>
    <x v="354"/>
    <n v="0"/>
    <n v="-100"/>
    <n v="0"/>
    <n v="-55.689300000000003"/>
    <n v="0"/>
    <x v="34"/>
    <x v="2"/>
    <x v="32"/>
    <x v="35"/>
    <n v="4.4036400000000002"/>
    <n v="0"/>
  </r>
  <r>
    <x v="355"/>
    <s v="&gt;"/>
    <s v="-"/>
    <s v="-"/>
    <s v="-"/>
    <s v="&gt;"/>
    <x v="8"/>
    <x v="5"/>
    <x v="5"/>
    <x v="5"/>
    <s v="-&gt;"/>
    <s v="-&gt;"/>
  </r>
  <r>
    <x v="356"/>
    <n v="0"/>
    <n v="-100"/>
    <n v="0"/>
    <n v="-55.689300000000003"/>
    <n v="0"/>
    <x v="34"/>
    <x v="2"/>
    <x v="32"/>
    <x v="35"/>
    <n v="4.4036400000000002"/>
    <n v="0"/>
  </r>
  <r>
    <x v="357"/>
    <s v="&gt;"/>
    <s v="-"/>
    <s v="-"/>
    <s v="-"/>
    <s v="&gt;"/>
    <x v="8"/>
    <x v="5"/>
    <x v="5"/>
    <x v="5"/>
    <s v="-&gt;"/>
    <s v="-&gt;"/>
  </r>
  <r>
    <x v="358"/>
    <n v="0"/>
    <n v="-100"/>
    <n v="0"/>
    <n v="-55.689300000000003"/>
    <n v="0"/>
    <x v="34"/>
    <x v="2"/>
    <x v="32"/>
    <x v="35"/>
    <n v="4.4036400000000002"/>
    <n v="0"/>
  </r>
  <r>
    <x v="359"/>
    <s v="&gt;"/>
    <s v="-"/>
    <s v="-"/>
    <s v="-"/>
    <s v="&gt;"/>
    <x v="8"/>
    <x v="5"/>
    <x v="5"/>
    <x v="5"/>
    <s v="-&gt;"/>
    <s v="-&gt;"/>
  </r>
  <r>
    <x v="360"/>
    <n v="0"/>
    <n v="-100"/>
    <n v="0"/>
    <n v="-55.689300000000003"/>
    <n v="0"/>
    <x v="34"/>
    <x v="2"/>
    <x v="32"/>
    <x v="35"/>
    <n v="4.4036400000000002"/>
    <n v="0"/>
  </r>
  <r>
    <x v="361"/>
    <s v="&gt;"/>
    <s v="-"/>
    <s v="-"/>
    <s v="-"/>
    <s v="&gt;"/>
    <x v="8"/>
    <x v="5"/>
    <x v="5"/>
    <x v="5"/>
    <s v="-&gt;"/>
    <s v="-&gt;"/>
  </r>
  <r>
    <x v="362"/>
    <n v="0"/>
    <n v="-100"/>
    <n v="0"/>
    <n v="-55.689300000000003"/>
    <n v="0"/>
    <x v="34"/>
    <x v="2"/>
    <x v="32"/>
    <x v="35"/>
    <n v="4.4036400000000002"/>
    <n v="0"/>
  </r>
  <r>
    <x v="363"/>
    <s v="&gt;"/>
    <s v="-"/>
    <s v="-"/>
    <s v="-"/>
    <s v="&gt;"/>
    <x v="8"/>
    <x v="5"/>
    <x v="5"/>
    <x v="5"/>
    <s v="-&gt;"/>
    <s v="-&gt;"/>
  </r>
  <r>
    <x v="364"/>
    <n v="0"/>
    <n v="-100"/>
    <n v="0"/>
    <n v="-55.689300000000003"/>
    <n v="0"/>
    <x v="34"/>
    <x v="2"/>
    <x v="32"/>
    <x v="35"/>
    <n v="4.4036400000000002"/>
    <n v="0"/>
  </r>
  <r>
    <x v="365"/>
    <s v="&gt;"/>
    <s v="-"/>
    <s v="-"/>
    <s v="-"/>
    <s v="&gt;"/>
    <x v="8"/>
    <x v="5"/>
    <x v="5"/>
    <x v="5"/>
    <s v="-&gt;"/>
    <s v="-&gt;"/>
  </r>
  <r>
    <x v="366"/>
    <n v="0"/>
    <n v="-100"/>
    <n v="0"/>
    <n v="-55.689300000000003"/>
    <n v="0"/>
    <x v="34"/>
    <x v="2"/>
    <x v="32"/>
    <x v="35"/>
    <n v="4.4036400000000002"/>
    <n v="0"/>
  </r>
  <r>
    <x v="367"/>
    <s v="&gt;"/>
    <s v="-"/>
    <s v="-"/>
    <s v="-"/>
    <s v="&gt;"/>
    <x v="8"/>
    <x v="5"/>
    <x v="5"/>
    <x v="5"/>
    <s v="-&gt;"/>
    <s v="-&gt;"/>
  </r>
  <r>
    <x v="368"/>
    <n v="0"/>
    <n v="-100"/>
    <n v="0"/>
    <n v="-55.689300000000003"/>
    <n v="0"/>
    <x v="34"/>
    <x v="2"/>
    <x v="32"/>
    <x v="35"/>
    <n v="4.4036400000000002"/>
    <n v="0"/>
  </r>
  <r>
    <x v="369"/>
    <s v="&gt;"/>
    <s v="-"/>
    <s v="-"/>
    <s v="-"/>
    <s v="&gt;"/>
    <x v="8"/>
    <x v="5"/>
    <x v="5"/>
    <x v="5"/>
    <s v="-&gt;"/>
    <s v="-&gt;"/>
  </r>
  <r>
    <x v="370"/>
    <n v="0"/>
    <n v="-100"/>
    <n v="0"/>
    <n v="-55.689300000000003"/>
    <n v="0"/>
    <x v="34"/>
    <x v="2"/>
    <x v="32"/>
    <x v="35"/>
    <n v="4.4036400000000002"/>
    <n v="0"/>
  </r>
  <r>
    <x v="371"/>
    <s v="&gt;"/>
    <s v="-"/>
    <s v="-"/>
    <s v="-"/>
    <s v="&gt;"/>
    <x v="8"/>
    <x v="5"/>
    <x v="5"/>
    <x v="5"/>
    <s v="-&gt;"/>
    <s v="-&gt;"/>
  </r>
  <r>
    <x v="372"/>
    <n v="0"/>
    <n v="-100"/>
    <n v="0"/>
    <n v="-55.689300000000003"/>
    <n v="0"/>
    <x v="34"/>
    <x v="2"/>
    <x v="32"/>
    <x v="35"/>
    <n v="4.4036400000000002"/>
    <n v="0"/>
  </r>
  <r>
    <x v="373"/>
    <s v="&gt;"/>
    <s v="-"/>
    <s v="-"/>
    <s v="-"/>
    <s v="&gt;"/>
    <x v="8"/>
    <x v="5"/>
    <x v="5"/>
    <x v="5"/>
    <s v="-&gt;"/>
    <s v="-&gt;"/>
  </r>
  <r>
    <x v="374"/>
    <n v="0"/>
    <n v="-100"/>
    <n v="0"/>
    <n v="-55.689300000000003"/>
    <n v="0"/>
    <x v="34"/>
    <x v="2"/>
    <x v="32"/>
    <x v="35"/>
    <n v="4.4036400000000002"/>
    <n v="0"/>
  </r>
  <r>
    <x v="375"/>
    <s v="&gt;"/>
    <s v="-"/>
    <s v="-"/>
    <s v="-"/>
    <s v="&gt;"/>
    <x v="8"/>
    <x v="5"/>
    <x v="5"/>
    <x v="5"/>
    <s v="-&gt;"/>
    <s v="-&gt;"/>
  </r>
  <r>
    <x v="376"/>
    <n v="0"/>
    <n v="-100"/>
    <n v="0"/>
    <n v="-55.689300000000003"/>
    <n v="0"/>
    <x v="34"/>
    <x v="2"/>
    <x v="32"/>
    <x v="35"/>
    <n v="4.4036400000000002"/>
    <n v="0"/>
  </r>
  <r>
    <x v="377"/>
    <s v="&gt;"/>
    <s v="-"/>
    <s v="-"/>
    <s v="-"/>
    <s v="&gt;"/>
    <x v="8"/>
    <x v="5"/>
    <x v="5"/>
    <x v="5"/>
    <s v="-&gt;"/>
    <s v="-&gt;"/>
  </r>
  <r>
    <x v="378"/>
    <n v="0"/>
    <n v="-100"/>
    <n v="0"/>
    <n v="-55.689300000000003"/>
    <n v="0"/>
    <x v="34"/>
    <x v="2"/>
    <x v="32"/>
    <x v="35"/>
    <n v="4.4036400000000002"/>
    <n v="0"/>
  </r>
  <r>
    <x v="379"/>
    <s v="&gt;"/>
    <s v="-"/>
    <s v="-"/>
    <s v="-"/>
    <s v="&gt;"/>
    <x v="8"/>
    <x v="5"/>
    <x v="5"/>
    <x v="5"/>
    <s v="-&gt;"/>
    <s v="-&gt;"/>
  </r>
  <r>
    <x v="380"/>
    <n v="0"/>
    <n v="-100"/>
    <n v="0"/>
    <n v="-55.689300000000003"/>
    <n v="0"/>
    <x v="34"/>
    <x v="2"/>
    <x v="32"/>
    <x v="35"/>
    <n v="4.4036400000000002"/>
    <n v="0"/>
  </r>
  <r>
    <x v="381"/>
    <s v="&gt;"/>
    <s v="-"/>
    <s v="-"/>
    <s v="-"/>
    <s v="&gt;"/>
    <x v="8"/>
    <x v="5"/>
    <x v="5"/>
    <x v="5"/>
    <s v="-&gt;"/>
    <s v="-&gt;"/>
  </r>
  <r>
    <x v="382"/>
    <n v="0"/>
    <n v="-100"/>
    <n v="0"/>
    <n v="-55.689300000000003"/>
    <n v="0"/>
    <x v="34"/>
    <x v="2"/>
    <x v="32"/>
    <x v="35"/>
    <n v="4.4036400000000002"/>
    <n v="0"/>
  </r>
  <r>
    <x v="383"/>
    <s v="&gt;"/>
    <s v="-"/>
    <s v="-"/>
    <s v="-"/>
    <s v="&gt;"/>
    <x v="8"/>
    <x v="5"/>
    <x v="5"/>
    <x v="5"/>
    <s v="-&gt;"/>
    <s v="-&gt;"/>
  </r>
  <r>
    <x v="384"/>
    <n v="0"/>
    <n v="-100"/>
    <n v="0"/>
    <n v="-55.689300000000003"/>
    <n v="0"/>
    <x v="34"/>
    <x v="2"/>
    <x v="32"/>
    <x v="35"/>
    <n v="4.4036400000000002"/>
    <n v="0"/>
  </r>
  <r>
    <x v="385"/>
    <s v="&gt;"/>
    <s v="-"/>
    <s v="-"/>
    <s v="-"/>
    <s v="&gt;"/>
    <x v="8"/>
    <x v="5"/>
    <x v="5"/>
    <x v="5"/>
    <s v="-&gt;"/>
    <s v="-&gt;"/>
  </r>
  <r>
    <x v="386"/>
    <n v="0"/>
    <n v="-100"/>
    <n v="0"/>
    <n v="-55.689300000000003"/>
    <n v="0"/>
    <x v="34"/>
    <x v="2"/>
    <x v="32"/>
    <x v="35"/>
    <n v="4.4036400000000002"/>
    <n v="0"/>
  </r>
  <r>
    <x v="387"/>
    <s v="&gt;"/>
    <s v="-"/>
    <s v="-"/>
    <s v="-"/>
    <s v="&gt;"/>
    <x v="8"/>
    <x v="5"/>
    <x v="5"/>
    <x v="5"/>
    <s v="-&gt;"/>
    <s v="-&gt;"/>
  </r>
  <r>
    <x v="388"/>
    <n v="0"/>
    <n v="-100"/>
    <n v="0"/>
    <n v="-55.689300000000003"/>
    <n v="0"/>
    <x v="34"/>
    <x v="2"/>
    <x v="32"/>
    <x v="35"/>
    <n v="4.4036400000000002"/>
    <n v="0"/>
  </r>
  <r>
    <x v="389"/>
    <s v="&gt;"/>
    <s v="-"/>
    <s v="-"/>
    <s v="-"/>
    <s v="&gt;"/>
    <x v="8"/>
    <x v="5"/>
    <x v="5"/>
    <x v="5"/>
    <s v="-&gt;"/>
    <s v="-&gt;"/>
  </r>
  <r>
    <x v="390"/>
    <n v="0"/>
    <n v="-100"/>
    <n v="0"/>
    <n v="-55.689300000000003"/>
    <n v="0"/>
    <x v="34"/>
    <x v="2"/>
    <x v="32"/>
    <x v="35"/>
    <n v="4.4036400000000002"/>
    <n v="0"/>
  </r>
  <r>
    <x v="391"/>
    <s v="&gt;"/>
    <s v="-"/>
    <s v="-"/>
    <s v="-"/>
    <s v="&gt;"/>
    <x v="8"/>
    <x v="5"/>
    <x v="5"/>
    <x v="5"/>
    <s v="-&gt;"/>
    <s v="-&gt;"/>
  </r>
  <r>
    <x v="392"/>
    <n v="0"/>
    <n v="-100"/>
    <n v="0"/>
    <n v="-55.689300000000003"/>
    <n v="0"/>
    <x v="34"/>
    <x v="2"/>
    <x v="32"/>
    <x v="35"/>
    <n v="4.4036400000000002"/>
    <n v="0"/>
  </r>
  <r>
    <x v="393"/>
    <s v="&gt;"/>
    <s v="-"/>
    <s v="-"/>
    <s v="-"/>
    <s v="&gt;"/>
    <x v="8"/>
    <x v="5"/>
    <x v="5"/>
    <x v="5"/>
    <s v="-&gt;"/>
    <s v="-&gt;"/>
  </r>
  <r>
    <x v="394"/>
    <n v="0"/>
    <n v="-100"/>
    <n v="0"/>
    <n v="-55.689300000000003"/>
    <n v="0"/>
    <x v="34"/>
    <x v="2"/>
    <x v="32"/>
    <x v="35"/>
    <n v="4.4036400000000002"/>
    <n v="0"/>
  </r>
  <r>
    <x v="395"/>
    <s v="&gt;"/>
    <s v="-"/>
    <s v="-"/>
    <s v="-"/>
    <s v="&gt;"/>
    <x v="8"/>
    <x v="5"/>
    <x v="5"/>
    <x v="5"/>
    <s v="-&gt;"/>
    <s v="-&gt;"/>
  </r>
  <r>
    <x v="396"/>
    <n v="0"/>
    <n v="-100"/>
    <n v="0"/>
    <n v="-55.689300000000003"/>
    <n v="0"/>
    <x v="34"/>
    <x v="2"/>
    <x v="32"/>
    <x v="35"/>
    <n v="4.4036400000000002"/>
    <n v="0"/>
  </r>
  <r>
    <x v="397"/>
    <s v="&gt;"/>
    <s v="-"/>
    <s v="-"/>
    <s v="-"/>
    <s v="&gt;"/>
    <x v="8"/>
    <x v="5"/>
    <x v="5"/>
    <x v="5"/>
    <s v="-&gt;"/>
    <s v="-&gt;"/>
  </r>
  <r>
    <x v="398"/>
    <n v="0"/>
    <n v="-100"/>
    <n v="0"/>
    <n v="-55.689300000000003"/>
    <n v="0"/>
    <x v="34"/>
    <x v="2"/>
    <x v="32"/>
    <x v="35"/>
    <n v="4.4036400000000002"/>
    <n v="0"/>
  </r>
  <r>
    <x v="399"/>
    <s v="&gt;"/>
    <s v="-"/>
    <s v="-"/>
    <s v="-"/>
    <s v="&gt;"/>
    <x v="8"/>
    <x v="5"/>
    <x v="5"/>
    <x v="5"/>
    <s v="-&gt;"/>
    <s v="-&gt;"/>
  </r>
  <r>
    <x v="400"/>
    <n v="0"/>
    <n v="-100"/>
    <n v="0"/>
    <n v="-55.689300000000003"/>
    <n v="0"/>
    <x v="34"/>
    <x v="2"/>
    <x v="32"/>
    <x v="35"/>
    <n v="4.4036400000000002"/>
    <n v="0"/>
  </r>
  <r>
    <x v="401"/>
    <s v="&gt;"/>
    <s v="-"/>
    <s v="-"/>
    <s v="-"/>
    <s v="&gt;"/>
    <x v="8"/>
    <x v="5"/>
    <x v="5"/>
    <x v="5"/>
    <s v="-&gt;"/>
    <s v="-&gt;"/>
  </r>
  <r>
    <x v="402"/>
    <n v="0"/>
    <n v="-100"/>
    <n v="0"/>
    <n v="-55.689300000000003"/>
    <n v="0"/>
    <x v="34"/>
    <x v="2"/>
    <x v="32"/>
    <x v="35"/>
    <n v="4.4036400000000002"/>
    <n v="0"/>
  </r>
  <r>
    <x v="403"/>
    <s v="&gt;"/>
    <s v="-"/>
    <s v="-"/>
    <s v="-"/>
    <s v="&gt;"/>
    <x v="8"/>
    <x v="5"/>
    <x v="5"/>
    <x v="5"/>
    <s v="-&gt;"/>
    <s v="-&gt;"/>
  </r>
  <r>
    <x v="404"/>
    <n v="0"/>
    <n v="-100"/>
    <n v="0"/>
    <n v="-55.689300000000003"/>
    <n v="0"/>
    <x v="34"/>
    <x v="2"/>
    <x v="32"/>
    <x v="35"/>
    <n v="4.4036400000000002"/>
    <n v="0"/>
  </r>
  <r>
    <x v="405"/>
    <s v="&gt;"/>
    <s v="-"/>
    <s v="-"/>
    <s v="-"/>
    <s v="&gt;"/>
    <x v="8"/>
    <x v="5"/>
    <x v="5"/>
    <x v="5"/>
    <s v="-&gt;"/>
    <s v="-&gt;"/>
  </r>
  <r>
    <x v="406"/>
    <n v="0"/>
    <n v="-100"/>
    <n v="0"/>
    <n v="-55.689300000000003"/>
    <n v="0"/>
    <x v="34"/>
    <x v="2"/>
    <x v="32"/>
    <x v="35"/>
    <n v="4.4036400000000002"/>
    <n v="0"/>
  </r>
  <r>
    <x v="407"/>
    <s v="&gt;"/>
    <s v="-"/>
    <s v="-"/>
    <s v="-"/>
    <s v="&gt;"/>
    <x v="8"/>
    <x v="5"/>
    <x v="5"/>
    <x v="5"/>
    <s v="-&gt;"/>
    <s v="-&gt;"/>
  </r>
  <r>
    <x v="408"/>
    <n v="0"/>
    <n v="-100"/>
    <n v="0"/>
    <n v="-55.689300000000003"/>
    <n v="0"/>
    <x v="34"/>
    <x v="2"/>
    <x v="32"/>
    <x v="35"/>
    <n v="4.4036400000000002"/>
    <n v="0"/>
  </r>
  <r>
    <x v="409"/>
    <s v="&gt;"/>
    <s v="-"/>
    <s v="-"/>
    <s v="-"/>
    <s v="&gt;"/>
    <x v="8"/>
    <x v="5"/>
    <x v="5"/>
    <x v="5"/>
    <s v="-&gt;"/>
    <s v="-&gt;"/>
  </r>
  <r>
    <x v="410"/>
    <n v="0"/>
    <n v="-100"/>
    <n v="0"/>
    <n v="-55.689300000000003"/>
    <n v="0"/>
    <x v="34"/>
    <x v="2"/>
    <x v="32"/>
    <x v="35"/>
    <n v="4.4036400000000002"/>
    <n v="0"/>
  </r>
  <r>
    <x v="411"/>
    <s v="&gt;"/>
    <s v="-"/>
    <s v="-"/>
    <s v="-"/>
    <s v="&gt;"/>
    <x v="8"/>
    <x v="5"/>
    <x v="5"/>
    <x v="5"/>
    <s v="-&gt;"/>
    <s v="-&gt;"/>
  </r>
  <r>
    <x v="412"/>
    <n v="0"/>
    <n v="-100"/>
    <n v="0"/>
    <n v="-55.689300000000003"/>
    <n v="0"/>
    <x v="34"/>
    <x v="2"/>
    <x v="32"/>
    <x v="35"/>
    <n v="4.4036400000000002"/>
    <n v="0"/>
  </r>
  <r>
    <x v="413"/>
    <s v="&gt;"/>
    <s v="-"/>
    <s v="-"/>
    <s v="-"/>
    <s v="&gt;"/>
    <x v="8"/>
    <x v="5"/>
    <x v="5"/>
    <x v="5"/>
    <s v="-&gt;"/>
    <s v="-&gt;"/>
  </r>
  <r>
    <x v="414"/>
    <n v="0"/>
    <n v="-100"/>
    <n v="0"/>
    <n v="-55.689300000000003"/>
    <n v="0"/>
    <x v="34"/>
    <x v="2"/>
    <x v="32"/>
    <x v="35"/>
    <n v="4.4036400000000002"/>
    <n v="0"/>
  </r>
  <r>
    <x v="415"/>
    <s v="&gt;"/>
    <s v="-"/>
    <s v="-"/>
    <s v="-"/>
    <s v="&gt;"/>
    <x v="8"/>
    <x v="5"/>
    <x v="5"/>
    <x v="5"/>
    <s v="-&gt;"/>
    <s v="-&gt;"/>
  </r>
  <r>
    <x v="416"/>
    <n v="0"/>
    <n v="-100"/>
    <n v="0"/>
    <n v="-55.689300000000003"/>
    <n v="0"/>
    <x v="34"/>
    <x v="2"/>
    <x v="32"/>
    <x v="35"/>
    <n v="4.4036400000000002"/>
    <n v="0"/>
  </r>
  <r>
    <x v="417"/>
    <s v="&gt;"/>
    <s v="-"/>
    <s v="-"/>
    <s v="-"/>
    <s v="&gt;"/>
    <x v="8"/>
    <x v="5"/>
    <x v="5"/>
    <x v="5"/>
    <s v="-&gt;"/>
    <s v="-&gt;"/>
  </r>
  <r>
    <x v="418"/>
    <n v="0"/>
    <n v="-100"/>
    <n v="0"/>
    <n v="-55.689300000000003"/>
    <n v="0"/>
    <x v="34"/>
    <x v="2"/>
    <x v="32"/>
    <x v="35"/>
    <n v="4.4036400000000002"/>
    <n v="0"/>
  </r>
  <r>
    <x v="419"/>
    <s v="&gt;"/>
    <s v="-"/>
    <s v="-"/>
    <s v="-"/>
    <s v="&gt;"/>
    <x v="8"/>
    <x v="5"/>
    <x v="5"/>
    <x v="5"/>
    <s v="-&gt;"/>
    <s v="-&gt;"/>
  </r>
  <r>
    <x v="420"/>
    <n v="0"/>
    <n v="-100"/>
    <n v="0"/>
    <n v="-55.689300000000003"/>
    <n v="0"/>
    <x v="34"/>
    <x v="2"/>
    <x v="32"/>
    <x v="35"/>
    <n v="4.4036400000000002"/>
    <n v="0"/>
  </r>
  <r>
    <x v="421"/>
    <s v="&gt;"/>
    <s v="-"/>
    <s v="-"/>
    <s v="-"/>
    <s v="&gt;"/>
    <x v="8"/>
    <x v="5"/>
    <x v="5"/>
    <x v="5"/>
    <s v="-&gt;"/>
    <s v="-&gt;"/>
  </r>
  <r>
    <x v="422"/>
    <n v="0"/>
    <n v="-100"/>
    <n v="0"/>
    <n v="-55.689300000000003"/>
    <n v="0"/>
    <x v="34"/>
    <x v="2"/>
    <x v="32"/>
    <x v="35"/>
    <n v="4.4036400000000002"/>
    <n v="0"/>
  </r>
  <r>
    <x v="423"/>
    <s v="&gt;"/>
    <s v="-"/>
    <s v="-"/>
    <s v="-"/>
    <s v="&gt;"/>
    <x v="8"/>
    <x v="5"/>
    <x v="5"/>
    <x v="5"/>
    <s v="-&gt;"/>
    <s v="-&gt;"/>
  </r>
  <r>
    <x v="424"/>
    <n v="0"/>
    <n v="-100"/>
    <n v="0"/>
    <n v="-55.689300000000003"/>
    <n v="0"/>
    <x v="34"/>
    <x v="2"/>
    <x v="32"/>
    <x v="35"/>
    <n v="4.4036400000000002"/>
    <n v="0"/>
  </r>
  <r>
    <x v="425"/>
    <s v="&gt;"/>
    <s v="-"/>
    <s v="-"/>
    <s v="-"/>
    <s v="&gt;"/>
    <x v="8"/>
    <x v="5"/>
    <x v="5"/>
    <x v="5"/>
    <s v="-&gt;"/>
    <s v="-&gt;"/>
  </r>
  <r>
    <x v="426"/>
    <n v="0"/>
    <n v="-100"/>
    <n v="0"/>
    <n v="-55.689300000000003"/>
    <n v="0"/>
    <x v="34"/>
    <x v="2"/>
    <x v="32"/>
    <x v="35"/>
    <n v="4.4036400000000002"/>
    <n v="0"/>
  </r>
  <r>
    <x v="427"/>
    <s v="&gt;"/>
    <s v="-"/>
    <s v="-"/>
    <s v="-"/>
    <s v="&gt;"/>
    <x v="8"/>
    <x v="5"/>
    <x v="5"/>
    <x v="5"/>
    <s v="-&gt;"/>
    <s v="-&gt;"/>
  </r>
  <r>
    <x v="428"/>
    <n v="0"/>
    <n v="-100"/>
    <n v="0"/>
    <n v="-55.689300000000003"/>
    <n v="0"/>
    <x v="34"/>
    <x v="2"/>
    <x v="32"/>
    <x v="35"/>
    <n v="4.4036400000000002"/>
    <n v="0"/>
  </r>
  <r>
    <x v="429"/>
    <s v="&gt;"/>
    <s v="-"/>
    <s v="-"/>
    <s v="-"/>
    <s v="&gt;"/>
    <x v="8"/>
    <x v="5"/>
    <x v="5"/>
    <x v="5"/>
    <s v="-&gt;"/>
    <s v="-&gt;"/>
  </r>
  <r>
    <x v="430"/>
    <n v="0"/>
    <n v="-100"/>
    <n v="0"/>
    <n v="-55.689300000000003"/>
    <n v="0"/>
    <x v="34"/>
    <x v="2"/>
    <x v="32"/>
    <x v="35"/>
    <n v="4.4036400000000002"/>
    <n v="0"/>
  </r>
  <r>
    <x v="431"/>
    <s v="&gt;"/>
    <s v="-"/>
    <s v="-"/>
    <s v="-"/>
    <s v="&gt;"/>
    <x v="8"/>
    <x v="5"/>
    <x v="5"/>
    <x v="5"/>
    <s v="-&gt;"/>
    <s v="-&gt;"/>
  </r>
  <r>
    <x v="432"/>
    <n v="0"/>
    <n v="-100"/>
    <n v="0"/>
    <n v="-55.689300000000003"/>
    <n v="0"/>
    <x v="34"/>
    <x v="2"/>
    <x v="32"/>
    <x v="35"/>
    <n v="4.4036400000000002"/>
    <n v="0"/>
  </r>
  <r>
    <x v="433"/>
    <s v="&gt;"/>
    <s v="-"/>
    <s v="-"/>
    <s v="-"/>
    <s v="&gt;"/>
    <x v="8"/>
    <x v="5"/>
    <x v="5"/>
    <x v="5"/>
    <s v="-&gt;"/>
    <s v="-&gt;"/>
  </r>
  <r>
    <x v="434"/>
    <n v="0"/>
    <n v="-100"/>
    <n v="0"/>
    <n v="-55.689300000000003"/>
    <n v="0"/>
    <x v="34"/>
    <x v="2"/>
    <x v="32"/>
    <x v="35"/>
    <n v="4.4036400000000002"/>
    <n v="0"/>
  </r>
  <r>
    <x v="435"/>
    <s v="&gt;"/>
    <s v="-"/>
    <s v="-"/>
    <s v="-"/>
    <s v="&gt;"/>
    <x v="8"/>
    <x v="5"/>
    <x v="5"/>
    <x v="5"/>
    <s v="-&gt;"/>
    <s v="-&gt;"/>
  </r>
  <r>
    <x v="436"/>
    <n v="0"/>
    <n v="-100"/>
    <n v="0"/>
    <n v="-55.689300000000003"/>
    <n v="0"/>
    <x v="34"/>
    <x v="2"/>
    <x v="32"/>
    <x v="35"/>
    <n v="4.4036400000000002"/>
    <n v="0"/>
  </r>
  <r>
    <x v="437"/>
    <s v="&gt;"/>
    <s v="-"/>
    <s v="-"/>
    <s v="-"/>
    <s v="&gt;"/>
    <x v="8"/>
    <x v="5"/>
    <x v="5"/>
    <x v="5"/>
    <s v="-&gt;"/>
    <s v="-&gt;"/>
  </r>
  <r>
    <x v="438"/>
    <n v="0"/>
    <n v="-100"/>
    <n v="0"/>
    <n v="-55.689300000000003"/>
    <n v="0"/>
    <x v="34"/>
    <x v="2"/>
    <x v="32"/>
    <x v="35"/>
    <n v="4.4036400000000002"/>
    <n v="0"/>
  </r>
  <r>
    <x v="439"/>
    <s v="&gt;"/>
    <s v="-"/>
    <s v="-"/>
    <s v="-"/>
    <s v="&gt;"/>
    <x v="8"/>
    <x v="5"/>
    <x v="5"/>
    <x v="5"/>
    <s v="-&gt;"/>
    <s v="-&gt;"/>
  </r>
  <r>
    <x v="440"/>
    <n v="0"/>
    <n v="-100"/>
    <n v="0"/>
    <n v="-55.689300000000003"/>
    <n v="0"/>
    <x v="34"/>
    <x v="2"/>
    <x v="32"/>
    <x v="35"/>
    <n v="4.4036400000000002"/>
    <n v="0"/>
  </r>
  <r>
    <x v="441"/>
    <s v="&gt;"/>
    <s v="-"/>
    <s v="-"/>
    <s v="-"/>
    <s v="&gt;"/>
    <x v="8"/>
    <x v="5"/>
    <x v="5"/>
    <x v="5"/>
    <s v="-&gt;"/>
    <s v="-&gt;"/>
  </r>
  <r>
    <x v="442"/>
    <n v="0"/>
    <n v="-100"/>
    <n v="0"/>
    <n v="-55.689300000000003"/>
    <n v="0"/>
    <x v="34"/>
    <x v="2"/>
    <x v="32"/>
    <x v="35"/>
    <n v="4.4036400000000002"/>
    <n v="0"/>
  </r>
  <r>
    <x v="443"/>
    <s v="&gt;"/>
    <s v="-"/>
    <s v="-"/>
    <s v="-"/>
    <s v="&gt;"/>
    <x v="8"/>
    <x v="5"/>
    <x v="5"/>
    <x v="5"/>
    <s v="-&gt;"/>
    <s v="-&gt;"/>
  </r>
  <r>
    <x v="444"/>
    <n v="0"/>
    <n v="-100"/>
    <n v="0"/>
    <n v="-55.689300000000003"/>
    <n v="0"/>
    <x v="34"/>
    <x v="2"/>
    <x v="32"/>
    <x v="35"/>
    <n v="4.4036400000000002"/>
    <n v="0"/>
  </r>
  <r>
    <x v="445"/>
    <s v="&gt;"/>
    <s v="-"/>
    <s v="-"/>
    <s v="-"/>
    <s v="&gt;"/>
    <x v="8"/>
    <x v="5"/>
    <x v="5"/>
    <x v="5"/>
    <s v="-&gt;"/>
    <s v="-&gt;"/>
  </r>
  <r>
    <x v="446"/>
    <n v="0"/>
    <n v="-100"/>
    <n v="0"/>
    <n v="-55.689300000000003"/>
    <n v="0"/>
    <x v="34"/>
    <x v="2"/>
    <x v="32"/>
    <x v="35"/>
    <n v="4.4036400000000002"/>
    <n v="0"/>
  </r>
  <r>
    <x v="447"/>
    <s v="&gt;"/>
    <s v="-"/>
    <s v="-"/>
    <s v="-"/>
    <s v="&gt;"/>
    <x v="8"/>
    <x v="5"/>
    <x v="5"/>
    <x v="5"/>
    <s v="-&gt;"/>
    <s v="-&gt;"/>
  </r>
  <r>
    <x v="448"/>
    <n v="0"/>
    <n v="-100"/>
    <n v="0"/>
    <n v="-55.689300000000003"/>
    <n v="0"/>
    <x v="34"/>
    <x v="2"/>
    <x v="32"/>
    <x v="35"/>
    <n v="4.4036400000000002"/>
    <n v="0"/>
  </r>
  <r>
    <x v="449"/>
    <s v="&gt;"/>
    <s v="-"/>
    <s v="-"/>
    <s v="-"/>
    <s v="&gt;"/>
    <x v="8"/>
    <x v="5"/>
    <x v="5"/>
    <x v="5"/>
    <s v="-&gt;"/>
    <s v="-&gt;"/>
  </r>
  <r>
    <x v="450"/>
    <n v="0"/>
    <n v="-100"/>
    <n v="0"/>
    <n v="-55.689300000000003"/>
    <n v="0"/>
    <x v="34"/>
    <x v="2"/>
    <x v="32"/>
    <x v="35"/>
    <n v="4.4036400000000002"/>
    <n v="0"/>
  </r>
  <r>
    <x v="451"/>
    <s v="&gt;"/>
    <s v="-"/>
    <s v="-"/>
    <s v="-"/>
    <s v="&gt;"/>
    <x v="8"/>
    <x v="5"/>
    <x v="5"/>
    <x v="5"/>
    <s v="-&gt;"/>
    <s v="-&gt;"/>
  </r>
  <r>
    <x v="452"/>
    <n v="0"/>
    <n v="-100"/>
    <n v="0"/>
    <n v="-55.689300000000003"/>
    <n v="0"/>
    <x v="34"/>
    <x v="2"/>
    <x v="32"/>
    <x v="35"/>
    <n v="4.4036400000000002"/>
    <n v="0"/>
  </r>
  <r>
    <x v="453"/>
    <s v="&gt;"/>
    <s v="-"/>
    <s v="-"/>
    <s v="-"/>
    <s v="&gt;"/>
    <x v="8"/>
    <x v="5"/>
    <x v="5"/>
    <x v="5"/>
    <s v="-&gt;"/>
    <s v="-&gt;"/>
  </r>
  <r>
    <x v="454"/>
    <n v="0"/>
    <n v="-100"/>
    <n v="0"/>
    <n v="-55.689300000000003"/>
    <n v="0"/>
    <x v="34"/>
    <x v="2"/>
    <x v="32"/>
    <x v="35"/>
    <n v="4.4036400000000002"/>
    <n v="0"/>
  </r>
  <r>
    <x v="455"/>
    <s v="&gt;"/>
    <s v="-"/>
    <s v="-"/>
    <s v="-"/>
    <s v="&gt;"/>
    <x v="8"/>
    <x v="5"/>
    <x v="5"/>
    <x v="5"/>
    <s v="-&gt;"/>
    <s v="-&gt;"/>
  </r>
  <r>
    <x v="456"/>
    <n v="0"/>
    <n v="-100"/>
    <n v="0"/>
    <n v="-55.689300000000003"/>
    <n v="0"/>
    <x v="34"/>
    <x v="2"/>
    <x v="32"/>
    <x v="35"/>
    <n v="4.4036400000000002"/>
    <n v="0"/>
  </r>
  <r>
    <x v="457"/>
    <s v="&gt;"/>
    <s v="-"/>
    <s v="-"/>
    <s v="-"/>
    <s v="&gt;"/>
    <x v="8"/>
    <x v="5"/>
    <x v="5"/>
    <x v="5"/>
    <s v="-&gt;"/>
    <s v="-&gt;"/>
  </r>
  <r>
    <x v="458"/>
    <n v="0"/>
    <n v="-100"/>
    <n v="0"/>
    <n v="-55.689300000000003"/>
    <n v="0"/>
    <x v="34"/>
    <x v="2"/>
    <x v="32"/>
    <x v="35"/>
    <n v="4.4036400000000002"/>
    <n v="0"/>
  </r>
  <r>
    <x v="459"/>
    <s v="&gt;"/>
    <s v="-"/>
    <s v="-"/>
    <s v="-"/>
    <s v="&gt;"/>
    <x v="8"/>
    <x v="5"/>
    <x v="5"/>
    <x v="5"/>
    <s v="-&gt;"/>
    <s v="-&gt;"/>
  </r>
  <r>
    <x v="460"/>
    <n v="0"/>
    <n v="-100"/>
    <n v="0"/>
    <n v="-55.689300000000003"/>
    <n v="0"/>
    <x v="34"/>
    <x v="2"/>
    <x v="32"/>
    <x v="35"/>
    <n v="4.4036400000000002"/>
    <n v="0"/>
  </r>
  <r>
    <x v="461"/>
    <s v="&gt;"/>
    <s v="-"/>
    <s v="-"/>
    <s v="-"/>
    <s v="&gt;"/>
    <x v="8"/>
    <x v="5"/>
    <x v="5"/>
    <x v="5"/>
    <s v="-&gt;"/>
    <s v="-&gt;"/>
  </r>
  <r>
    <x v="462"/>
    <n v="0"/>
    <n v="-100"/>
    <n v="0"/>
    <n v="-55.689300000000003"/>
    <n v="0"/>
    <x v="34"/>
    <x v="2"/>
    <x v="32"/>
    <x v="35"/>
    <n v="4.4036400000000002"/>
    <n v="0"/>
  </r>
  <r>
    <x v="463"/>
    <s v="&gt;"/>
    <s v="-"/>
    <s v="-"/>
    <s v="-"/>
    <s v="&gt;"/>
    <x v="8"/>
    <x v="5"/>
    <x v="5"/>
    <x v="5"/>
    <s v="-&gt;"/>
    <s v="-&gt;"/>
  </r>
  <r>
    <x v="464"/>
    <n v="0"/>
    <n v="-100"/>
    <n v="0"/>
    <n v="-55.689300000000003"/>
    <n v="0"/>
    <x v="34"/>
    <x v="2"/>
    <x v="32"/>
    <x v="35"/>
    <n v="4.4036400000000002"/>
    <n v="0"/>
  </r>
  <r>
    <x v="465"/>
    <s v="&gt;"/>
    <s v="-"/>
    <s v="-"/>
    <s v="-"/>
    <s v="&gt;"/>
    <x v="8"/>
    <x v="5"/>
    <x v="5"/>
    <x v="5"/>
    <s v="-&gt;"/>
    <s v="-&gt;"/>
  </r>
  <r>
    <x v="466"/>
    <n v="0"/>
    <n v="-100"/>
    <n v="0"/>
    <n v="-55.689300000000003"/>
    <n v="0"/>
    <x v="34"/>
    <x v="2"/>
    <x v="32"/>
    <x v="35"/>
    <n v="4.4036400000000002"/>
    <n v="0"/>
  </r>
  <r>
    <x v="467"/>
    <s v="&gt;"/>
    <s v="-"/>
    <s v="-"/>
    <s v="-"/>
    <s v="&gt;"/>
    <x v="8"/>
    <x v="5"/>
    <x v="5"/>
    <x v="5"/>
    <s v="-&gt;"/>
    <s v="-&gt;"/>
  </r>
  <r>
    <x v="468"/>
    <n v="0"/>
    <n v="-100"/>
    <n v="0"/>
    <n v="-55.689300000000003"/>
    <n v="0"/>
    <x v="34"/>
    <x v="2"/>
    <x v="32"/>
    <x v="35"/>
    <n v="4.4036400000000002"/>
    <n v="0"/>
  </r>
  <r>
    <x v="469"/>
    <s v="&gt;"/>
    <s v="-"/>
    <s v="-"/>
    <s v="-"/>
    <s v="&gt;"/>
    <x v="8"/>
    <x v="5"/>
    <x v="5"/>
    <x v="5"/>
    <s v="-&gt;"/>
    <s v="-&gt;"/>
  </r>
  <r>
    <x v="470"/>
    <n v="0"/>
    <n v="-100"/>
    <n v="0"/>
    <n v="-55.689300000000003"/>
    <n v="0"/>
    <x v="34"/>
    <x v="2"/>
    <x v="32"/>
    <x v="35"/>
    <n v="4.4036400000000002"/>
    <n v="0"/>
  </r>
  <r>
    <x v="471"/>
    <s v="&gt;"/>
    <s v="-"/>
    <s v="-"/>
    <s v="-"/>
    <s v="&gt;"/>
    <x v="8"/>
    <x v="5"/>
    <x v="5"/>
    <x v="5"/>
    <s v="-&gt;"/>
    <s v="-&gt;"/>
  </r>
  <r>
    <x v="472"/>
    <n v="0"/>
    <n v="-100"/>
    <n v="0"/>
    <n v="-55.689300000000003"/>
    <n v="0"/>
    <x v="34"/>
    <x v="2"/>
    <x v="32"/>
    <x v="35"/>
    <n v="4.4036400000000002"/>
    <n v="0"/>
  </r>
  <r>
    <x v="473"/>
    <s v="&gt;"/>
    <s v="-"/>
    <s v="-"/>
    <s v="-"/>
    <s v="&gt;"/>
    <x v="8"/>
    <x v="5"/>
    <x v="5"/>
    <x v="5"/>
    <s v="-&gt;"/>
    <s v="-&gt;"/>
  </r>
  <r>
    <x v="474"/>
    <n v="0"/>
    <n v="-100"/>
    <n v="0"/>
    <n v="-55.689300000000003"/>
    <n v="0"/>
    <x v="34"/>
    <x v="2"/>
    <x v="32"/>
    <x v="35"/>
    <n v="4.4036400000000002"/>
    <n v="0"/>
  </r>
  <r>
    <x v="475"/>
    <s v="&gt;"/>
    <s v="-"/>
    <s v="-"/>
    <s v="-"/>
    <s v="&gt;"/>
    <x v="8"/>
    <x v="5"/>
    <x v="5"/>
    <x v="5"/>
    <s v="-&gt;"/>
    <s v="-&gt;"/>
  </r>
  <r>
    <x v="476"/>
    <n v="0"/>
    <n v="-100"/>
    <n v="0"/>
    <n v="-55.689300000000003"/>
    <n v="0"/>
    <x v="34"/>
    <x v="2"/>
    <x v="32"/>
    <x v="35"/>
    <n v="4.4036400000000002"/>
    <n v="0"/>
  </r>
  <r>
    <x v="477"/>
    <s v="&gt;"/>
    <s v="-"/>
    <s v="-"/>
    <s v="-"/>
    <s v="&gt;"/>
    <x v="8"/>
    <x v="5"/>
    <x v="5"/>
    <x v="5"/>
    <s v="-&gt;"/>
    <s v="-&gt;"/>
  </r>
  <r>
    <x v="478"/>
    <n v="0"/>
    <n v="-100"/>
    <n v="0"/>
    <n v="-55.689300000000003"/>
    <n v="0"/>
    <x v="34"/>
    <x v="2"/>
    <x v="32"/>
    <x v="35"/>
    <n v="4.4036400000000002"/>
    <n v="0"/>
  </r>
  <r>
    <x v="479"/>
    <s v="&gt;"/>
    <s v="-"/>
    <s v="-"/>
    <s v="-"/>
    <s v="&gt;"/>
    <x v="8"/>
    <x v="5"/>
    <x v="5"/>
    <x v="5"/>
    <s v="-&gt;"/>
    <s v="-&gt;"/>
  </r>
  <r>
    <x v="480"/>
    <n v="0"/>
    <n v="-100"/>
    <n v="0"/>
    <n v="-55.689300000000003"/>
    <n v="0"/>
    <x v="34"/>
    <x v="2"/>
    <x v="32"/>
    <x v="35"/>
    <n v="4.4036400000000002"/>
    <n v="0"/>
  </r>
  <r>
    <x v="481"/>
    <s v="&gt;"/>
    <s v="-"/>
    <s v="-"/>
    <s v="-"/>
    <s v="&gt;"/>
    <x v="8"/>
    <x v="5"/>
    <x v="5"/>
    <x v="5"/>
    <s v="-&gt;"/>
    <s v="-&gt;"/>
  </r>
  <r>
    <x v="482"/>
    <n v="0"/>
    <n v="-100"/>
    <n v="0"/>
    <n v="-55.689300000000003"/>
    <n v="0"/>
    <x v="34"/>
    <x v="2"/>
    <x v="32"/>
    <x v="35"/>
    <n v="4.4036400000000002"/>
    <n v="0"/>
  </r>
  <r>
    <x v="483"/>
    <s v="&gt;"/>
    <s v="-"/>
    <s v="-"/>
    <s v="-"/>
    <s v="&gt;"/>
    <x v="8"/>
    <x v="5"/>
    <x v="5"/>
    <x v="5"/>
    <s v="-&gt;"/>
    <s v="-&gt;"/>
  </r>
  <r>
    <x v="484"/>
    <n v="0"/>
    <n v="-100"/>
    <n v="0"/>
    <n v="-55.689300000000003"/>
    <n v="0"/>
    <x v="34"/>
    <x v="2"/>
    <x v="32"/>
    <x v="35"/>
    <n v="4.4036400000000002"/>
    <n v="0"/>
  </r>
  <r>
    <x v="485"/>
    <s v="&gt;"/>
    <s v="-"/>
    <s v="-"/>
    <s v="-"/>
    <s v="&gt;"/>
    <x v="8"/>
    <x v="5"/>
    <x v="5"/>
    <x v="5"/>
    <s v="-&gt;"/>
    <s v="-&gt;"/>
  </r>
  <r>
    <x v="486"/>
    <n v="0"/>
    <n v="-100"/>
    <n v="0"/>
    <n v="-55.689300000000003"/>
    <n v="0"/>
    <x v="34"/>
    <x v="2"/>
    <x v="32"/>
    <x v="35"/>
    <n v="4.4036400000000002"/>
    <n v="0"/>
  </r>
  <r>
    <x v="487"/>
    <s v="&gt;"/>
    <s v="-"/>
    <s v="-"/>
    <s v="-"/>
    <s v="&gt;"/>
    <x v="8"/>
    <x v="5"/>
    <x v="5"/>
    <x v="5"/>
    <s v="-&gt;"/>
    <s v="-&gt;"/>
  </r>
  <r>
    <x v="488"/>
    <n v="0"/>
    <n v="-100"/>
    <n v="0"/>
    <n v="-55.689300000000003"/>
    <n v="0"/>
    <x v="34"/>
    <x v="2"/>
    <x v="32"/>
    <x v="35"/>
    <n v="4.4036400000000002"/>
    <n v="0"/>
  </r>
  <r>
    <x v="489"/>
    <s v="&gt;"/>
    <s v="-"/>
    <s v="-"/>
    <s v="-"/>
    <s v="&gt;"/>
    <x v="8"/>
    <x v="5"/>
    <x v="5"/>
    <x v="5"/>
    <s v="-&gt;"/>
    <s v="-&gt;"/>
  </r>
  <r>
    <x v="490"/>
    <n v="0"/>
    <n v="-100"/>
    <n v="0"/>
    <n v="-55.689300000000003"/>
    <n v="0"/>
    <x v="34"/>
    <x v="2"/>
    <x v="32"/>
    <x v="35"/>
    <n v="4.4036400000000002"/>
    <n v="0"/>
  </r>
  <r>
    <x v="491"/>
    <s v="&gt;"/>
    <s v="-"/>
    <s v="-"/>
    <s v="-"/>
    <s v="&gt;"/>
    <x v="8"/>
    <x v="5"/>
    <x v="5"/>
    <x v="5"/>
    <s v="-&gt;"/>
    <s v="-&gt;"/>
  </r>
  <r>
    <x v="492"/>
    <n v="0"/>
    <n v="-100"/>
    <n v="0"/>
    <n v="-55.689300000000003"/>
    <n v="0"/>
    <x v="34"/>
    <x v="2"/>
    <x v="32"/>
    <x v="35"/>
    <n v="4.4036400000000002"/>
    <n v="0"/>
  </r>
  <r>
    <x v="493"/>
    <s v="&gt;"/>
    <s v="-"/>
    <s v="-"/>
    <s v="-"/>
    <s v="&gt;"/>
    <x v="8"/>
    <x v="5"/>
    <x v="5"/>
    <x v="5"/>
    <s v="-&gt;"/>
    <s v="-&gt;"/>
  </r>
  <r>
    <x v="494"/>
    <n v="0"/>
    <n v="-100"/>
    <n v="0"/>
    <n v="-55.689300000000003"/>
    <n v="0"/>
    <x v="34"/>
    <x v="2"/>
    <x v="32"/>
    <x v="35"/>
    <n v="4.4036400000000002"/>
    <n v="0"/>
  </r>
  <r>
    <x v="495"/>
    <s v="&gt;"/>
    <s v="-"/>
    <s v="-"/>
    <s v="-"/>
    <s v="&gt;"/>
    <x v="8"/>
    <x v="5"/>
    <x v="5"/>
    <x v="5"/>
    <s v="-&gt;"/>
    <s v="-&gt;"/>
  </r>
  <r>
    <x v="496"/>
    <n v="0"/>
    <n v="-100"/>
    <n v="0"/>
    <n v="-55.689300000000003"/>
    <n v="0"/>
    <x v="34"/>
    <x v="2"/>
    <x v="32"/>
    <x v="35"/>
    <n v="4.4036400000000002"/>
    <n v="0"/>
  </r>
  <r>
    <x v="497"/>
    <s v="&gt;"/>
    <s v="-"/>
    <s v="-"/>
    <s v="-"/>
    <s v="&gt;"/>
    <x v="8"/>
    <x v="5"/>
    <x v="5"/>
    <x v="5"/>
    <s v="-&gt;"/>
    <s v="-&gt;"/>
  </r>
  <r>
    <x v="498"/>
    <n v="0"/>
    <n v="-100"/>
    <n v="0"/>
    <n v="-55.689300000000003"/>
    <n v="0"/>
    <x v="34"/>
    <x v="2"/>
    <x v="32"/>
    <x v="35"/>
    <n v="4.4036400000000002"/>
    <n v="0"/>
  </r>
  <r>
    <x v="499"/>
    <s v="&gt;"/>
    <s v="-"/>
    <s v="-"/>
    <s v="-"/>
    <s v="&gt;"/>
    <x v="8"/>
    <x v="5"/>
    <x v="5"/>
    <x v="5"/>
    <s v="-&gt;"/>
    <s v="-&gt;"/>
  </r>
  <r>
    <x v="500"/>
    <n v="0"/>
    <n v="-100"/>
    <n v="0"/>
    <n v="-55.689300000000003"/>
    <n v="0"/>
    <x v="34"/>
    <x v="2"/>
    <x v="32"/>
    <x v="35"/>
    <n v="4.4036400000000002"/>
    <n v="0"/>
  </r>
  <r>
    <x v="501"/>
    <s v="&gt;"/>
    <s v="-"/>
    <s v="-"/>
    <s v="-"/>
    <s v="&gt;"/>
    <x v="8"/>
    <x v="5"/>
    <x v="5"/>
    <x v="5"/>
    <s v="-&gt;"/>
    <s v="-&gt;"/>
  </r>
  <r>
    <x v="502"/>
    <n v="0"/>
    <n v="-100"/>
    <n v="0"/>
    <n v="-55.689300000000003"/>
    <n v="0"/>
    <x v="34"/>
    <x v="2"/>
    <x v="32"/>
    <x v="35"/>
    <n v="4.4036400000000002"/>
    <n v="0"/>
  </r>
  <r>
    <x v="503"/>
    <s v="&gt;"/>
    <s v="-"/>
    <s v="-"/>
    <s v="-"/>
    <s v="&gt;"/>
    <x v="8"/>
    <x v="5"/>
    <x v="5"/>
    <x v="5"/>
    <s v="-&gt;"/>
    <s v="-&gt;"/>
  </r>
  <r>
    <x v="504"/>
    <n v="0"/>
    <n v="-100"/>
    <n v="0"/>
    <n v="-55.689300000000003"/>
    <n v="0"/>
    <x v="34"/>
    <x v="2"/>
    <x v="32"/>
    <x v="35"/>
    <n v="4.4036400000000002"/>
    <n v="0"/>
  </r>
  <r>
    <x v="505"/>
    <s v="&gt;"/>
    <s v="-"/>
    <s v="-"/>
    <s v="-"/>
    <s v="&gt;"/>
    <x v="8"/>
    <x v="5"/>
    <x v="5"/>
    <x v="5"/>
    <s v="-&gt;"/>
    <s v="-&gt;"/>
  </r>
  <r>
    <x v="506"/>
    <n v="0"/>
    <n v="-100"/>
    <n v="0"/>
    <n v="-55.689300000000003"/>
    <n v="0"/>
    <x v="34"/>
    <x v="2"/>
    <x v="32"/>
    <x v="35"/>
    <n v="4.4036400000000002"/>
    <n v="0"/>
  </r>
  <r>
    <x v="507"/>
    <s v="&gt;"/>
    <s v="-"/>
    <s v="-"/>
    <s v="-"/>
    <s v="&gt;"/>
    <x v="8"/>
    <x v="5"/>
    <x v="5"/>
    <x v="5"/>
    <s v="-&gt;"/>
    <s v="-&gt;"/>
  </r>
  <r>
    <x v="508"/>
    <n v="0"/>
    <n v="-100"/>
    <n v="0"/>
    <n v="-55.689300000000003"/>
    <n v="0"/>
    <x v="34"/>
    <x v="2"/>
    <x v="32"/>
    <x v="35"/>
    <n v="4.4036400000000002"/>
    <n v="0"/>
  </r>
  <r>
    <x v="509"/>
    <s v="&gt;"/>
    <s v="-"/>
    <s v="-"/>
    <s v="-"/>
    <s v="&gt;"/>
    <x v="8"/>
    <x v="5"/>
    <x v="5"/>
    <x v="5"/>
    <s v="-&gt;"/>
    <s v="-&gt;"/>
  </r>
  <r>
    <x v="510"/>
    <n v="0"/>
    <n v="-100"/>
    <n v="0"/>
    <n v="-55.689300000000003"/>
    <n v="0"/>
    <x v="34"/>
    <x v="2"/>
    <x v="32"/>
    <x v="35"/>
    <n v="4.4036400000000002"/>
    <n v="0"/>
  </r>
  <r>
    <x v="511"/>
    <s v="&gt;"/>
    <s v="-"/>
    <s v="-"/>
    <s v="-"/>
    <s v="&gt;"/>
    <x v="8"/>
    <x v="5"/>
    <x v="5"/>
    <x v="5"/>
    <s v="-&gt;"/>
    <s v="-&gt;"/>
  </r>
  <r>
    <x v="512"/>
    <n v="0"/>
    <n v="-100"/>
    <n v="0"/>
    <n v="-55.689300000000003"/>
    <n v="0"/>
    <x v="34"/>
    <x v="2"/>
    <x v="32"/>
    <x v="35"/>
    <n v="4.4036400000000002"/>
    <n v="0"/>
  </r>
  <r>
    <x v="513"/>
    <s v="&gt;"/>
    <s v="-"/>
    <s v="-"/>
    <s v="-"/>
    <s v="&gt;"/>
    <x v="8"/>
    <x v="5"/>
    <x v="5"/>
    <x v="5"/>
    <s v="-&gt;"/>
    <s v="-&gt;"/>
  </r>
  <r>
    <x v="514"/>
    <n v="0"/>
    <n v="-100"/>
    <n v="0"/>
    <n v="-55.689300000000003"/>
    <n v="0"/>
    <x v="34"/>
    <x v="2"/>
    <x v="32"/>
    <x v="35"/>
    <n v="4.4036400000000002"/>
    <n v="0"/>
  </r>
  <r>
    <x v="515"/>
    <s v="&gt;"/>
    <s v="-"/>
    <s v="-"/>
    <s v="-"/>
    <s v="&gt;"/>
    <x v="8"/>
    <x v="5"/>
    <x v="5"/>
    <x v="5"/>
    <s v="-&gt;"/>
    <s v="-&gt;"/>
  </r>
  <r>
    <x v="516"/>
    <n v="0"/>
    <n v="-100"/>
    <n v="0"/>
    <n v="-55.689300000000003"/>
    <n v="0"/>
    <x v="34"/>
    <x v="2"/>
    <x v="32"/>
    <x v="35"/>
    <n v="4.4036400000000002"/>
    <n v="0"/>
  </r>
  <r>
    <x v="517"/>
    <s v="&gt;"/>
    <s v="-"/>
    <s v="-"/>
    <s v="-"/>
    <s v="&gt;"/>
    <x v="8"/>
    <x v="5"/>
    <x v="5"/>
    <x v="5"/>
    <s v="-&gt;"/>
    <s v="-&gt;"/>
  </r>
  <r>
    <x v="518"/>
    <n v="0"/>
    <n v="-100"/>
    <n v="0"/>
    <n v="-55.689300000000003"/>
    <n v="0"/>
    <x v="34"/>
    <x v="2"/>
    <x v="32"/>
    <x v="35"/>
    <n v="4.4036400000000002"/>
    <n v="0"/>
  </r>
  <r>
    <x v="519"/>
    <s v="&gt;"/>
    <s v="-"/>
    <s v="-"/>
    <s v="-"/>
    <s v="&gt;"/>
    <x v="8"/>
    <x v="5"/>
    <x v="5"/>
    <x v="5"/>
    <s v="-&gt;"/>
    <s v="-&gt;"/>
  </r>
  <r>
    <x v="520"/>
    <n v="0"/>
    <n v="-100"/>
    <n v="0"/>
    <n v="-55.689300000000003"/>
    <n v="0"/>
    <x v="34"/>
    <x v="2"/>
    <x v="32"/>
    <x v="35"/>
    <n v="4.4036400000000002"/>
    <n v="0"/>
  </r>
  <r>
    <x v="521"/>
    <s v="&gt;"/>
    <s v="-"/>
    <s v="-"/>
    <s v="-"/>
    <s v="&gt;"/>
    <x v="8"/>
    <x v="5"/>
    <x v="5"/>
    <x v="5"/>
    <s v="-&gt;"/>
    <s v="-&gt;"/>
  </r>
  <r>
    <x v="522"/>
    <n v="0"/>
    <n v="-100"/>
    <n v="0"/>
    <n v="-55.689300000000003"/>
    <n v="0"/>
    <x v="34"/>
    <x v="2"/>
    <x v="32"/>
    <x v="35"/>
    <n v="4.4036400000000002"/>
    <n v="0"/>
  </r>
  <r>
    <x v="523"/>
    <s v="&gt;"/>
    <s v="-"/>
    <s v="-"/>
    <s v="-"/>
    <s v="&gt;"/>
    <x v="8"/>
    <x v="5"/>
    <x v="5"/>
    <x v="5"/>
    <s v="-&gt;"/>
    <s v="-&gt;"/>
  </r>
  <r>
    <x v="524"/>
    <n v="0"/>
    <n v="-100"/>
    <n v="0"/>
    <n v="-55.689300000000003"/>
    <n v="0"/>
    <x v="34"/>
    <x v="2"/>
    <x v="32"/>
    <x v="35"/>
    <n v="4.4036400000000002"/>
    <n v="0"/>
  </r>
  <r>
    <x v="525"/>
    <s v="&gt;"/>
    <s v="-"/>
    <s v="-"/>
    <s v="-"/>
    <s v="&gt;"/>
    <x v="8"/>
    <x v="5"/>
    <x v="5"/>
    <x v="5"/>
    <s v="-&gt;"/>
    <s v="-&gt;"/>
  </r>
  <r>
    <x v="526"/>
    <n v="0"/>
    <n v="-100"/>
    <n v="0"/>
    <n v="-55.689300000000003"/>
    <n v="0"/>
    <x v="34"/>
    <x v="2"/>
    <x v="32"/>
    <x v="35"/>
    <n v="4.4036400000000002"/>
    <n v="0"/>
  </r>
  <r>
    <x v="527"/>
    <s v="&gt;"/>
    <s v="-"/>
    <s v="-"/>
    <s v="-"/>
    <s v="&gt;"/>
    <x v="8"/>
    <x v="5"/>
    <x v="5"/>
    <x v="5"/>
    <s v="-&gt;"/>
    <s v="-&gt;"/>
  </r>
  <r>
    <x v="528"/>
    <n v="0"/>
    <n v="-100"/>
    <n v="0"/>
    <n v="-55.689300000000003"/>
    <n v="0"/>
    <x v="34"/>
    <x v="2"/>
    <x v="32"/>
    <x v="35"/>
    <n v="4.4036400000000002"/>
    <n v="0"/>
  </r>
  <r>
    <x v="529"/>
    <s v="&gt;"/>
    <s v="-"/>
    <s v="-"/>
    <s v="-"/>
    <s v="&gt;"/>
    <x v="8"/>
    <x v="5"/>
    <x v="5"/>
    <x v="5"/>
    <s v="-&gt;"/>
    <s v="-&gt;"/>
  </r>
  <r>
    <x v="530"/>
    <n v="0"/>
    <n v="-13.5075"/>
    <n v="0"/>
    <n v="-7.5222199999999999"/>
    <n v="0"/>
    <x v="17"/>
    <x v="2"/>
    <x v="13"/>
    <x v="15"/>
    <n v="0.59482000000000002"/>
    <n v="0"/>
  </r>
  <r>
    <x v="531"/>
    <s v="&gt;"/>
    <s v="-"/>
    <s v="-"/>
    <s v="-"/>
    <s v="&gt;"/>
    <x v="8"/>
    <x v="5"/>
    <x v="5"/>
    <x v="5"/>
    <s v="-&gt;"/>
    <s v="-&gt;"/>
  </r>
  <r>
    <x v="532"/>
    <n v="0"/>
    <n v="-100"/>
    <n v="0"/>
    <n v="-55.689300000000003"/>
    <n v="0"/>
    <x v="34"/>
    <x v="2"/>
    <x v="32"/>
    <x v="35"/>
    <n v="4.4036400000000002"/>
    <n v="0"/>
  </r>
  <r>
    <x v="533"/>
    <s v="&gt;"/>
    <s v="-"/>
    <s v="-"/>
    <s v="-"/>
    <s v="&gt;"/>
    <x v="8"/>
    <x v="5"/>
    <x v="5"/>
    <x v="5"/>
    <s v="-&gt;"/>
    <s v="-&gt;"/>
  </r>
  <r>
    <x v="534"/>
    <n v="0"/>
    <n v="-100"/>
    <n v="0"/>
    <n v="-55.689300000000003"/>
    <n v="0"/>
    <x v="34"/>
    <x v="2"/>
    <x v="32"/>
    <x v="35"/>
    <n v="4.4036400000000002"/>
    <n v="0"/>
  </r>
  <r>
    <x v="535"/>
    <s v="&gt;"/>
    <s v="-"/>
    <s v="-"/>
    <s v="-"/>
    <s v="&gt;"/>
    <x v="8"/>
    <x v="5"/>
    <x v="5"/>
    <x v="5"/>
    <s v="-&gt;"/>
    <s v="-&gt;"/>
  </r>
  <r>
    <x v="536"/>
    <n v="0"/>
    <n v="-100"/>
    <n v="0"/>
    <n v="-55.689300000000003"/>
    <n v="0"/>
    <x v="34"/>
    <x v="2"/>
    <x v="32"/>
    <x v="35"/>
    <n v="4.4036400000000002"/>
    <n v="0"/>
  </r>
  <r>
    <x v="537"/>
    <s v="&gt;"/>
    <s v="-"/>
    <s v="-"/>
    <s v="-"/>
    <s v="&gt;"/>
    <x v="8"/>
    <x v="5"/>
    <x v="5"/>
    <x v="5"/>
    <s v="-&gt;"/>
    <s v="-&gt;"/>
  </r>
  <r>
    <x v="538"/>
    <n v="0"/>
    <n v="-100"/>
    <n v="0"/>
    <n v="-55.689300000000003"/>
    <n v="0"/>
    <x v="34"/>
    <x v="2"/>
    <x v="32"/>
    <x v="35"/>
    <n v="4.4036400000000002"/>
    <n v="0"/>
  </r>
  <r>
    <x v="539"/>
    <s v="&gt;"/>
    <s v="-"/>
    <s v="-"/>
    <s v="-"/>
    <s v="&gt;"/>
    <x v="8"/>
    <x v="5"/>
    <x v="5"/>
    <x v="5"/>
    <s v="-&gt;"/>
    <s v="-&gt;"/>
  </r>
  <r>
    <x v="540"/>
    <n v="0"/>
    <n v="-100"/>
    <n v="0"/>
    <n v="-55.689300000000003"/>
    <n v="0"/>
    <x v="34"/>
    <x v="2"/>
    <x v="32"/>
    <x v="35"/>
    <n v="4.4036400000000002"/>
    <n v="0"/>
  </r>
  <r>
    <x v="541"/>
    <s v="&gt;"/>
    <s v="-"/>
    <s v="-"/>
    <s v="-"/>
    <s v="&gt;"/>
    <x v="8"/>
    <x v="5"/>
    <x v="5"/>
    <x v="5"/>
    <s v="-&gt;"/>
    <s v="-&gt;"/>
  </r>
  <r>
    <x v="542"/>
    <n v="0"/>
    <n v="-100"/>
    <n v="0"/>
    <n v="-55.689300000000003"/>
    <n v="0"/>
    <x v="34"/>
    <x v="2"/>
    <x v="32"/>
    <x v="35"/>
    <n v="4.4036400000000002"/>
    <n v="0"/>
  </r>
  <r>
    <x v="543"/>
    <s v="&gt;"/>
    <s v="-"/>
    <s v="-"/>
    <s v="-"/>
    <s v="&gt;"/>
    <x v="8"/>
    <x v="5"/>
    <x v="5"/>
    <x v="5"/>
    <s v="-&gt;"/>
    <s v="-&gt;"/>
  </r>
  <r>
    <x v="544"/>
    <n v="0"/>
    <n v="-100"/>
    <n v="0"/>
    <n v="-55.689300000000003"/>
    <n v="0"/>
    <x v="34"/>
    <x v="2"/>
    <x v="32"/>
    <x v="35"/>
    <n v="4.4036400000000002"/>
    <n v="0"/>
  </r>
  <r>
    <x v="545"/>
    <s v="&gt;"/>
    <s v="-"/>
    <s v="-"/>
    <s v="-"/>
    <s v="&gt;"/>
    <x v="8"/>
    <x v="5"/>
    <x v="5"/>
    <x v="5"/>
    <s v="-&gt;"/>
    <s v="-&gt;"/>
  </r>
  <r>
    <x v="546"/>
    <n v="0"/>
    <n v="-100"/>
    <n v="0"/>
    <n v="-55.689300000000003"/>
    <n v="0"/>
    <x v="34"/>
    <x v="2"/>
    <x v="32"/>
    <x v="35"/>
    <n v="4.4036400000000002"/>
    <n v="0"/>
  </r>
  <r>
    <x v="547"/>
    <s v="&gt;"/>
    <s v="-"/>
    <s v="-"/>
    <s v="-"/>
    <s v="&gt;"/>
    <x v="8"/>
    <x v="5"/>
    <x v="5"/>
    <x v="5"/>
    <s v="-&gt;"/>
    <s v="-&gt;"/>
  </r>
  <r>
    <x v="548"/>
    <n v="0"/>
    <n v="-100"/>
    <n v="0"/>
    <n v="-55.689300000000003"/>
    <n v="0"/>
    <x v="34"/>
    <x v="2"/>
    <x v="32"/>
    <x v="35"/>
    <n v="4.4036400000000002"/>
    <n v="0"/>
  </r>
  <r>
    <x v="549"/>
    <s v="&gt;"/>
    <s v="-"/>
    <s v="-"/>
    <s v="-"/>
    <s v="&gt;"/>
    <x v="8"/>
    <x v="5"/>
    <x v="5"/>
    <x v="5"/>
    <s v="-&gt;"/>
    <s v="-&gt;"/>
  </r>
  <r>
    <x v="550"/>
    <n v="0"/>
    <n v="-100"/>
    <n v="0"/>
    <n v="-55.689300000000003"/>
    <n v="0"/>
    <x v="34"/>
    <x v="2"/>
    <x v="32"/>
    <x v="35"/>
    <n v="4.4036400000000002"/>
    <n v="0"/>
  </r>
  <r>
    <x v="551"/>
    <s v="&gt;"/>
    <s v="-"/>
    <s v="-"/>
    <s v="-"/>
    <s v="&gt;"/>
    <x v="8"/>
    <x v="5"/>
    <x v="5"/>
    <x v="5"/>
    <s v="-&gt;"/>
    <s v="-&gt;"/>
  </r>
  <r>
    <x v="552"/>
    <n v="0"/>
    <n v="-100"/>
    <n v="0"/>
    <n v="-55.689300000000003"/>
    <n v="0"/>
    <x v="34"/>
    <x v="2"/>
    <x v="32"/>
    <x v="35"/>
    <n v="4.4036400000000002"/>
    <n v="0"/>
  </r>
  <r>
    <x v="553"/>
    <s v="&gt;"/>
    <s v="-"/>
    <s v="-"/>
    <s v="-"/>
    <s v="&gt;"/>
    <x v="8"/>
    <x v="5"/>
    <x v="5"/>
    <x v="5"/>
    <s v="-&gt;"/>
    <s v="-&gt;"/>
  </r>
  <r>
    <x v="554"/>
    <n v="0"/>
    <n v="-100"/>
    <n v="0"/>
    <n v="-55.689300000000003"/>
    <n v="0"/>
    <x v="34"/>
    <x v="2"/>
    <x v="32"/>
    <x v="35"/>
    <n v="4.4036400000000002"/>
    <n v="0"/>
  </r>
  <r>
    <x v="555"/>
    <s v="&gt;"/>
    <s v="-"/>
    <s v="-"/>
    <s v="-"/>
    <s v="&gt;"/>
    <x v="8"/>
    <x v="5"/>
    <x v="5"/>
    <x v="5"/>
    <s v="-&gt;"/>
    <s v="-&gt;"/>
  </r>
  <r>
    <x v="556"/>
    <n v="0"/>
    <n v="-100"/>
    <n v="0"/>
    <n v="-55.689300000000003"/>
    <n v="0"/>
    <x v="34"/>
    <x v="2"/>
    <x v="32"/>
    <x v="35"/>
    <n v="4.4036400000000002"/>
    <n v="0"/>
  </r>
  <r>
    <x v="557"/>
    <s v="&gt;"/>
    <s v="-"/>
    <s v="-"/>
    <s v="-"/>
    <s v="&gt;"/>
    <x v="8"/>
    <x v="5"/>
    <x v="5"/>
    <x v="5"/>
    <s v="-&gt;"/>
    <s v="-&gt;"/>
  </r>
  <r>
    <x v="558"/>
    <n v="0"/>
    <n v="-100"/>
    <n v="0"/>
    <n v="-55.689300000000003"/>
    <n v="0"/>
    <x v="34"/>
    <x v="2"/>
    <x v="32"/>
    <x v="35"/>
    <n v="4.4036400000000002"/>
    <n v="0"/>
  </r>
  <r>
    <x v="559"/>
    <s v="&gt;"/>
    <s v="-"/>
    <s v="-"/>
    <s v="-"/>
    <s v="&gt;"/>
    <x v="8"/>
    <x v="5"/>
    <x v="5"/>
    <x v="5"/>
    <s v="-&gt;"/>
    <s v="-&gt;"/>
  </r>
  <r>
    <x v="560"/>
    <n v="0"/>
    <n v="-100"/>
    <n v="0"/>
    <n v="-55.689300000000003"/>
    <n v="0"/>
    <x v="34"/>
    <x v="2"/>
    <x v="32"/>
    <x v="35"/>
    <n v="4.4036400000000002"/>
    <n v="0"/>
  </r>
  <r>
    <x v="561"/>
    <s v="&gt;"/>
    <s v="-"/>
    <s v="-"/>
    <s v="-"/>
    <s v="&gt;"/>
    <x v="8"/>
    <x v="5"/>
    <x v="5"/>
    <x v="5"/>
    <s v="-&gt;"/>
    <s v="-&gt;"/>
  </r>
  <r>
    <x v="562"/>
    <n v="0"/>
    <n v="-100"/>
    <n v="0"/>
    <n v="-55.689300000000003"/>
    <n v="0"/>
    <x v="34"/>
    <x v="2"/>
    <x v="32"/>
    <x v="35"/>
    <n v="4.4036400000000002"/>
    <n v="0"/>
  </r>
  <r>
    <x v="563"/>
    <s v="&gt;"/>
    <s v="-"/>
    <s v="-"/>
    <s v="-"/>
    <s v="&gt;"/>
    <x v="8"/>
    <x v="5"/>
    <x v="5"/>
    <x v="5"/>
    <s v="-&gt;"/>
    <s v="-&gt;"/>
  </r>
  <r>
    <x v="564"/>
    <n v="0"/>
    <n v="-100"/>
    <n v="0"/>
    <n v="-55.689300000000003"/>
    <n v="0"/>
    <x v="35"/>
    <x v="2"/>
    <x v="32"/>
    <x v="35"/>
    <n v="4.4036400000000002"/>
    <n v="0"/>
  </r>
  <r>
    <x v="565"/>
    <s v="&gt;"/>
    <s v="-"/>
    <s v="-"/>
    <s v="-"/>
    <s v="&gt;"/>
    <x v="8"/>
    <x v="5"/>
    <x v="5"/>
    <x v="5"/>
    <s v="-&gt;"/>
    <s v="-&gt;"/>
  </r>
  <r>
    <x v="566"/>
    <n v="0"/>
    <n v="-100"/>
    <n v="0"/>
    <n v="-55.689300000000003"/>
    <n v="0"/>
    <x v="34"/>
    <x v="2"/>
    <x v="32"/>
    <x v="35"/>
    <n v="4.4036400000000002"/>
    <n v="0"/>
  </r>
  <r>
    <x v="567"/>
    <s v="&gt;"/>
    <s v="-"/>
    <s v="-"/>
    <s v="-"/>
    <s v="&gt;"/>
    <x v="8"/>
    <x v="5"/>
    <x v="5"/>
    <x v="5"/>
    <s v="-&gt;"/>
    <s v="-&gt;"/>
  </r>
  <r>
    <x v="568"/>
    <n v="0"/>
    <n v="-100"/>
    <n v="0"/>
    <n v="-55.689300000000003"/>
    <n v="0"/>
    <x v="34"/>
    <x v="2"/>
    <x v="32"/>
    <x v="35"/>
    <n v="4.4036400000000002"/>
    <n v="0"/>
  </r>
  <r>
    <x v="569"/>
    <s v="&gt;"/>
    <s v="-"/>
    <s v="-"/>
    <s v="-"/>
    <s v="&gt;"/>
    <x v="8"/>
    <x v="5"/>
    <x v="5"/>
    <x v="5"/>
    <s v="-&gt;"/>
    <s v="-&gt;"/>
  </r>
  <r>
    <x v="570"/>
    <n v="0"/>
    <n v="-100"/>
    <n v="0"/>
    <n v="-55.689300000000003"/>
    <n v="0"/>
    <x v="34"/>
    <x v="2"/>
    <x v="32"/>
    <x v="35"/>
    <n v="4.4036400000000002"/>
    <n v="0"/>
  </r>
  <r>
    <x v="571"/>
    <s v="&gt;"/>
    <s v="-"/>
    <s v="-"/>
    <s v="-"/>
    <s v="&gt;"/>
    <x v="8"/>
    <x v="5"/>
    <x v="5"/>
    <x v="5"/>
    <s v="-&gt;"/>
    <s v="-&gt;"/>
  </r>
  <r>
    <x v="572"/>
    <n v="0"/>
    <n v="-100"/>
    <n v="0"/>
    <n v="-55.689300000000003"/>
    <n v="0"/>
    <x v="34"/>
    <x v="2"/>
    <x v="32"/>
    <x v="35"/>
    <n v="4.4036400000000002"/>
    <n v="0"/>
  </r>
  <r>
    <x v="573"/>
    <s v="&gt;"/>
    <s v="-"/>
    <s v="-"/>
    <s v="-"/>
    <s v="&gt;"/>
    <x v="8"/>
    <x v="5"/>
    <x v="5"/>
    <x v="5"/>
    <s v="-&gt;"/>
    <s v="-&gt;"/>
  </r>
  <r>
    <x v="574"/>
    <n v="0"/>
    <n v="-100"/>
    <n v="0"/>
    <n v="-55.689300000000003"/>
    <n v="0"/>
    <x v="34"/>
    <x v="2"/>
    <x v="32"/>
    <x v="35"/>
    <n v="4.4036400000000002"/>
    <n v="0"/>
  </r>
  <r>
    <x v="575"/>
    <s v="&gt;"/>
    <s v="-"/>
    <s v="-"/>
    <s v="-"/>
    <s v="&gt;"/>
    <x v="8"/>
    <x v="5"/>
    <x v="5"/>
    <x v="5"/>
    <s v="-&gt;"/>
    <s v="-&gt;"/>
  </r>
  <r>
    <x v="576"/>
    <n v="0"/>
    <n v="-100"/>
    <n v="0"/>
    <n v="-57.981400000000001"/>
    <n v="37.259099999999997"/>
    <x v="36"/>
    <x v="2"/>
    <x v="33"/>
    <x v="36"/>
    <n v="4.5848800000000001"/>
    <n v="0"/>
  </r>
  <r>
    <x v="577"/>
    <s v="&gt;"/>
    <s v="-"/>
    <s v="-"/>
    <s v="-"/>
    <s v="&gt;"/>
    <x v="8"/>
    <x v="5"/>
    <x v="5"/>
    <x v="5"/>
    <s v="-&gt;"/>
    <s v="-&gt;"/>
  </r>
  <r>
    <x v="578"/>
    <n v="0"/>
    <n v="-100"/>
    <n v="0"/>
    <n v="-55.689300000000003"/>
    <n v="0"/>
    <x v="34"/>
    <x v="2"/>
    <x v="32"/>
    <x v="35"/>
    <n v="4.4036400000000002"/>
    <n v="0"/>
  </r>
  <r>
    <x v="579"/>
    <s v="&gt;"/>
    <s v="-"/>
    <s v="-"/>
    <s v="-"/>
    <s v="&gt;"/>
    <x v="8"/>
    <x v="5"/>
    <x v="5"/>
    <x v="5"/>
    <s v="-&gt;"/>
    <s v="-&gt;"/>
  </r>
  <r>
    <x v="580"/>
    <n v="0"/>
    <n v="-100"/>
    <n v="0"/>
    <n v="-55.689300000000003"/>
    <n v="0"/>
    <x v="34"/>
    <x v="2"/>
    <x v="32"/>
    <x v="35"/>
    <n v="4.4036400000000002"/>
    <n v="0"/>
  </r>
  <r>
    <x v="581"/>
    <s v="&gt;"/>
    <s v="-"/>
    <s v="-"/>
    <s v="-"/>
    <s v="&gt;"/>
    <x v="8"/>
    <x v="5"/>
    <x v="5"/>
    <x v="5"/>
    <s v="-&gt;"/>
    <s v="-&gt;"/>
  </r>
  <r>
    <x v="582"/>
    <n v="0"/>
    <n v="-100"/>
    <n v="0"/>
    <n v="-55.689300000000003"/>
    <n v="0"/>
    <x v="34"/>
    <x v="2"/>
    <x v="32"/>
    <x v="35"/>
    <n v="4.4036400000000002"/>
    <n v="0"/>
  </r>
  <r>
    <x v="583"/>
    <s v="&gt;"/>
    <s v="-"/>
    <s v="-"/>
    <s v="-"/>
    <s v="&gt;"/>
    <x v="8"/>
    <x v="5"/>
    <x v="5"/>
    <x v="5"/>
    <s v="-&gt;"/>
    <s v="-&gt;"/>
  </r>
  <r>
    <x v="584"/>
    <n v="0"/>
    <n v="-100"/>
    <n v="0"/>
    <n v="-55.689300000000003"/>
    <n v="0"/>
    <x v="34"/>
    <x v="2"/>
    <x v="32"/>
    <x v="35"/>
    <n v="4.4036400000000002"/>
    <n v="0"/>
  </r>
  <r>
    <x v="585"/>
    <s v="&gt;"/>
    <s v="-"/>
    <s v="-"/>
    <s v="-"/>
    <s v="&gt;"/>
    <x v="8"/>
    <x v="5"/>
    <x v="5"/>
    <x v="5"/>
    <s v="-&gt;"/>
    <s v="-&gt;"/>
  </r>
  <r>
    <x v="586"/>
    <n v="0"/>
    <n v="-100"/>
    <n v="0"/>
    <n v="-55.689300000000003"/>
    <n v="0"/>
    <x v="34"/>
    <x v="2"/>
    <x v="32"/>
    <x v="35"/>
    <n v="4.4036400000000002"/>
    <n v="0"/>
  </r>
  <r>
    <x v="587"/>
    <s v="&gt;"/>
    <s v="-"/>
    <s v="-"/>
    <s v="-"/>
    <s v="&gt;"/>
    <x v="8"/>
    <x v="5"/>
    <x v="5"/>
    <x v="5"/>
    <s v="-&gt;"/>
    <s v="-&gt;"/>
  </r>
  <r>
    <x v="588"/>
    <n v="0"/>
    <n v="-100"/>
    <n v="0"/>
    <n v="-55.689300000000003"/>
    <n v="0"/>
    <x v="34"/>
    <x v="2"/>
    <x v="32"/>
    <x v="35"/>
    <n v="4.4036400000000002"/>
    <n v="0"/>
  </r>
  <r>
    <x v="589"/>
    <s v="&gt;"/>
    <s v="-"/>
    <s v="-"/>
    <s v="-"/>
    <s v="&gt;"/>
    <x v="8"/>
    <x v="5"/>
    <x v="5"/>
    <x v="5"/>
    <s v="-&gt;"/>
    <s v="-&gt;"/>
  </r>
  <r>
    <x v="590"/>
    <n v="0"/>
    <n v="-100"/>
    <n v="0"/>
    <n v="-55.689300000000003"/>
    <n v="0"/>
    <x v="34"/>
    <x v="2"/>
    <x v="32"/>
    <x v="35"/>
    <n v="4.4036400000000002"/>
    <n v="0"/>
  </r>
  <r>
    <x v="591"/>
    <s v="&gt;"/>
    <s v="-"/>
    <s v="-"/>
    <s v="-"/>
    <s v="&gt;"/>
    <x v="8"/>
    <x v="5"/>
    <x v="5"/>
    <x v="5"/>
    <s v="-&gt;"/>
    <s v="-&gt;"/>
  </r>
  <r>
    <x v="592"/>
    <n v="0"/>
    <n v="-100"/>
    <n v="0"/>
    <n v="-55.689300000000003"/>
    <n v="0"/>
    <x v="34"/>
    <x v="2"/>
    <x v="32"/>
    <x v="35"/>
    <n v="4.4036400000000002"/>
    <n v="0"/>
  </r>
  <r>
    <x v="593"/>
    <s v="&gt;"/>
    <s v="-"/>
    <s v="-"/>
    <s v="-"/>
    <s v="&gt;"/>
    <x v="8"/>
    <x v="5"/>
    <x v="5"/>
    <x v="5"/>
    <s v="-&gt;"/>
    <s v="-&gt;"/>
  </r>
  <r>
    <x v="594"/>
    <n v="0"/>
    <n v="-100"/>
    <n v="0"/>
    <n v="-55.689300000000003"/>
    <n v="0"/>
    <x v="34"/>
    <x v="2"/>
    <x v="32"/>
    <x v="35"/>
    <n v="4.4036400000000002"/>
    <n v="0"/>
  </r>
  <r>
    <x v="595"/>
    <s v="&gt;"/>
    <s v="-"/>
    <s v="-"/>
    <s v="-"/>
    <s v="&gt;"/>
    <x v="8"/>
    <x v="5"/>
    <x v="5"/>
    <x v="5"/>
    <s v="-&gt;"/>
    <s v="-&gt;"/>
  </r>
  <r>
    <x v="596"/>
    <n v="0"/>
    <n v="-100"/>
    <n v="0"/>
    <n v="-55.689300000000003"/>
    <n v="0"/>
    <x v="34"/>
    <x v="2"/>
    <x v="32"/>
    <x v="35"/>
    <n v="4.4036400000000002"/>
    <n v="0"/>
  </r>
  <r>
    <x v="597"/>
    <s v="&gt;"/>
    <s v="-"/>
    <s v="-"/>
    <s v="-"/>
    <s v="&gt;"/>
    <x v="8"/>
    <x v="5"/>
    <x v="5"/>
    <x v="5"/>
    <s v="-&gt;"/>
    <s v="-&gt;"/>
  </r>
  <r>
    <x v="598"/>
    <n v="0"/>
    <n v="-100"/>
    <n v="0"/>
    <n v="-55.689300000000003"/>
    <n v="0"/>
    <x v="34"/>
    <x v="2"/>
    <x v="32"/>
    <x v="35"/>
    <n v="4.4036400000000002"/>
    <n v="0"/>
  </r>
  <r>
    <x v="599"/>
    <s v="&gt;"/>
    <s v="-"/>
    <s v="-"/>
    <s v="-"/>
    <s v="&gt;"/>
    <x v="8"/>
    <x v="5"/>
    <x v="5"/>
    <x v="5"/>
    <s v="-&gt;"/>
    <s v="-&gt;"/>
  </r>
  <r>
    <x v="600"/>
    <n v="0"/>
    <n v="-100"/>
    <n v="0"/>
    <n v="-55.689300000000003"/>
    <n v="0"/>
    <x v="34"/>
    <x v="2"/>
    <x v="32"/>
    <x v="35"/>
    <n v="4.4036400000000002"/>
    <n v="0"/>
  </r>
  <r>
    <x v="601"/>
    <s v="&gt;"/>
    <s v="-"/>
    <s v="-"/>
    <s v="-"/>
    <s v="&gt;"/>
    <x v="8"/>
    <x v="5"/>
    <x v="5"/>
    <x v="5"/>
    <s v="-&gt;"/>
    <s v="-&gt;"/>
  </r>
  <r>
    <x v="602"/>
    <n v="0"/>
    <n v="-100"/>
    <n v="0"/>
    <n v="-55.689300000000003"/>
    <n v="0"/>
    <x v="34"/>
    <x v="2"/>
    <x v="32"/>
    <x v="35"/>
    <n v="4.4036400000000002"/>
    <n v="0"/>
  </r>
  <r>
    <x v="603"/>
    <s v="&gt;"/>
    <s v="-"/>
    <s v="-"/>
    <s v="-"/>
    <s v="&gt;"/>
    <x v="8"/>
    <x v="5"/>
    <x v="5"/>
    <x v="5"/>
    <s v="-&gt;"/>
    <s v="-&gt;"/>
  </r>
  <r>
    <x v="604"/>
    <n v="0"/>
    <n v="-100"/>
    <n v="0"/>
    <n v="-55.689300000000003"/>
    <n v="0"/>
    <x v="34"/>
    <x v="2"/>
    <x v="32"/>
    <x v="35"/>
    <n v="4.4036400000000002"/>
    <n v="0"/>
  </r>
  <r>
    <x v="605"/>
    <s v="&gt;"/>
    <s v="-"/>
    <s v="-"/>
    <s v="-"/>
    <s v="&gt;"/>
    <x v="8"/>
    <x v="5"/>
    <x v="5"/>
    <x v="5"/>
    <s v="-&gt;"/>
    <s v="-&gt;"/>
  </r>
  <r>
    <x v="606"/>
    <n v="0"/>
    <n v="-315.92"/>
    <n v="0"/>
    <n v="-358.68599999999998"/>
    <n v="0"/>
    <x v="3"/>
    <x v="2"/>
    <x v="3"/>
    <x v="2"/>
    <n v="28.363099999999999"/>
    <n v="0"/>
  </r>
  <r>
    <x v="607"/>
    <s v="&gt;"/>
    <s v="-"/>
    <s v="-"/>
    <s v="-"/>
    <s v="&gt;"/>
    <x v="8"/>
    <x v="5"/>
    <x v="5"/>
    <x v="5"/>
    <s v="-&gt;"/>
    <s v="-&gt;"/>
  </r>
  <r>
    <x v="608"/>
    <n v="0"/>
    <n v="-77.050399999999996"/>
    <n v="0"/>
    <n v="-87.480599999999995"/>
    <n v="0"/>
    <x v="37"/>
    <x v="2"/>
    <x v="34"/>
    <x v="37"/>
    <n v="6.9175399999999998"/>
    <n v="0"/>
  </r>
  <r>
    <x v="609"/>
    <s v="&gt;"/>
    <s v="-"/>
    <s v="-"/>
    <s v="-"/>
    <s v="&gt;"/>
    <x v="8"/>
    <x v="5"/>
    <x v="5"/>
    <x v="5"/>
    <s v="-&gt;"/>
    <s v="-&gt;"/>
  </r>
  <r>
    <x v="610"/>
    <n v="0"/>
    <n v="-100"/>
    <n v="0"/>
    <n v="-57.981400000000001"/>
    <n v="37.259099999999997"/>
    <x v="36"/>
    <x v="2"/>
    <x v="33"/>
    <x v="36"/>
    <n v="4.5848800000000001"/>
    <n v="0"/>
  </r>
  <r>
    <x v="611"/>
    <m/>
    <m/>
    <m/>
    <m/>
    <m/>
    <x v="38"/>
    <x v="17"/>
    <x v="35"/>
    <x v="3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E70C7-A13F-4CD2-AAFB-2337FFBCF690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43" firstHeaderRow="1" firstDataRow="1" firstDataCol="1"/>
  <pivotFields count="12">
    <pivotField dataField="1" showAll="0">
      <items count="613">
        <item x="1"/>
        <item x="609"/>
        <item x="251"/>
        <item x="253"/>
        <item x="255"/>
        <item x="259"/>
        <item x="257"/>
        <item x="5"/>
        <item x="261"/>
        <item x="7"/>
        <item x="263"/>
        <item x="289"/>
        <item x="265"/>
        <item x="267"/>
        <item x="269"/>
        <item x="271"/>
        <item x="273"/>
        <item x="275"/>
        <item x="277"/>
        <item x="293"/>
        <item x="279"/>
        <item x="281"/>
        <item x="283"/>
        <item x="285"/>
        <item x="287"/>
        <item x="295"/>
        <item x="297"/>
        <item x="299"/>
        <item x="301"/>
        <item x="303"/>
        <item x="305"/>
        <item x="307"/>
        <item x="309"/>
        <item x="311"/>
        <item x="25"/>
        <item x="27"/>
        <item x="313"/>
        <item x="29"/>
        <item x="9"/>
        <item x="11"/>
        <item x="13"/>
        <item x="15"/>
        <item x="605"/>
        <item x="17"/>
        <item x="249"/>
        <item x="291"/>
        <item x="315"/>
        <item x="19"/>
        <item x="21"/>
        <item x="31"/>
        <item x="33"/>
        <item x="35"/>
        <item x="37"/>
        <item x="39"/>
        <item x="41"/>
        <item x="43"/>
        <item x="45"/>
        <item x="47"/>
        <item x="49"/>
        <item x="51"/>
        <item x="53"/>
        <item x="55"/>
        <item x="59"/>
        <item x="57"/>
        <item x="61"/>
        <item x="63"/>
        <item x="65"/>
        <item x="67"/>
        <item x="69"/>
        <item x="71"/>
        <item x="73"/>
        <item x="75"/>
        <item x="77"/>
        <item x="79"/>
        <item x="81"/>
        <item x="83"/>
        <item x="85"/>
        <item x="87"/>
        <item x="89"/>
        <item x="91"/>
        <item x="93"/>
        <item x="95"/>
        <item x="97"/>
        <item x="99"/>
        <item x="107"/>
        <item x="101"/>
        <item x="103"/>
        <item x="105"/>
        <item x="109"/>
        <item x="111"/>
        <item x="113"/>
        <item x="115"/>
        <item x="117"/>
        <item x="119"/>
        <item x="121"/>
        <item x="123"/>
        <item x="125"/>
        <item x="127"/>
        <item x="129"/>
        <item x="131"/>
        <item x="133"/>
        <item x="135"/>
        <item x="137"/>
        <item x="139"/>
        <item x="141"/>
        <item x="143"/>
        <item x="145"/>
        <item x="147"/>
        <item x="149"/>
        <item x="151"/>
        <item x="153"/>
        <item x="155"/>
        <item x="157"/>
        <item x="159"/>
        <item x="161"/>
        <item x="163"/>
        <item x="165"/>
        <item x="167"/>
        <item x="317"/>
        <item x="169"/>
        <item x="171"/>
        <item x="173"/>
        <item x="175"/>
        <item x="177"/>
        <item x="179"/>
        <item x="181"/>
        <item x="183"/>
        <item x="185"/>
        <item x="187"/>
        <item x="189"/>
        <item x="191"/>
        <item x="193"/>
        <item x="195"/>
        <item x="197"/>
        <item x="23"/>
        <item x="319"/>
        <item x="321"/>
        <item x="323"/>
        <item x="199"/>
        <item x="325"/>
        <item x="327"/>
        <item x="329"/>
        <item x="331"/>
        <item x="333"/>
        <item x="335"/>
        <item x="337"/>
        <item x="339"/>
        <item x="341"/>
        <item x="343"/>
        <item x="345"/>
        <item x="347"/>
        <item x="349"/>
        <item x="351"/>
        <item x="353"/>
        <item x="355"/>
        <item x="359"/>
        <item x="357"/>
        <item x="201"/>
        <item x="361"/>
        <item x="363"/>
        <item x="365"/>
        <item x="203"/>
        <item x="205"/>
        <item x="367"/>
        <item x="369"/>
        <item x="371"/>
        <item x="373"/>
        <item x="375"/>
        <item x="377"/>
        <item x="379"/>
        <item x="207"/>
        <item x="417"/>
        <item x="419"/>
        <item x="381"/>
        <item x="383"/>
        <item x="385"/>
        <item x="387"/>
        <item x="389"/>
        <item x="391"/>
        <item x="393"/>
        <item x="395"/>
        <item x="209"/>
        <item x="211"/>
        <item x="397"/>
        <item x="399"/>
        <item x="401"/>
        <item x="213"/>
        <item x="403"/>
        <item x="405"/>
        <item x="407"/>
        <item x="409"/>
        <item x="411"/>
        <item x="413"/>
        <item x="415"/>
        <item x="421"/>
        <item x="423"/>
        <item x="425"/>
        <item x="427"/>
        <item x="607"/>
        <item x="429"/>
        <item x="431"/>
        <item x="433"/>
        <item x="435"/>
        <item x="215"/>
        <item x="441"/>
        <item x="443"/>
        <item x="445"/>
        <item x="447"/>
        <item x="437"/>
        <item x="439"/>
        <item x="449"/>
        <item x="451"/>
        <item x="217"/>
        <item x="453"/>
        <item x="455"/>
        <item x="457"/>
        <item x="459"/>
        <item x="511"/>
        <item x="233"/>
        <item x="461"/>
        <item x="463"/>
        <item x="465"/>
        <item x="467"/>
        <item x="469"/>
        <item x="471"/>
        <item x="219"/>
        <item x="223"/>
        <item x="221"/>
        <item x="225"/>
        <item x="473"/>
        <item x="227"/>
        <item x="475"/>
        <item x="477"/>
        <item x="479"/>
        <item x="481"/>
        <item x="483"/>
        <item x="485"/>
        <item x="487"/>
        <item x="489"/>
        <item x="231"/>
        <item x="229"/>
        <item x="491"/>
        <item x="493"/>
        <item x="495"/>
        <item x="497"/>
        <item x="499"/>
        <item x="501"/>
        <item x="503"/>
        <item x="505"/>
        <item x="507"/>
        <item x="509"/>
        <item x="513"/>
        <item x="515"/>
        <item x="517"/>
        <item x="519"/>
        <item x="521"/>
        <item x="235"/>
        <item x="523"/>
        <item x="525"/>
        <item x="527"/>
        <item x="529"/>
        <item x="531"/>
        <item x="237"/>
        <item x="533"/>
        <item x="535"/>
        <item x="537"/>
        <item x="539"/>
        <item x="541"/>
        <item x="543"/>
        <item x="601"/>
        <item x="545"/>
        <item x="239"/>
        <item x="547"/>
        <item x="549"/>
        <item x="551"/>
        <item x="553"/>
        <item x="555"/>
        <item x="557"/>
        <item x="561"/>
        <item x="559"/>
        <item x="567"/>
        <item x="569"/>
        <item x="563"/>
        <item x="565"/>
        <item x="571"/>
        <item x="573"/>
        <item x="575"/>
        <item x="577"/>
        <item x="241"/>
        <item x="243"/>
        <item x="245"/>
        <item x="247"/>
        <item x="579"/>
        <item x="581"/>
        <item x="583"/>
        <item x="585"/>
        <item x="587"/>
        <item x="589"/>
        <item x="603"/>
        <item x="591"/>
        <item x="593"/>
        <item x="595"/>
        <item x="597"/>
        <item x="599"/>
        <item x="610"/>
        <item x="252"/>
        <item x="254"/>
        <item x="256"/>
        <item x="260"/>
        <item x="258"/>
        <item x="6"/>
        <item x="262"/>
        <item x="8"/>
        <item x="264"/>
        <item x="290"/>
        <item x="266"/>
        <item x="268"/>
        <item x="270"/>
        <item x="272"/>
        <item x="274"/>
        <item x="276"/>
        <item x="278"/>
        <item x="294"/>
        <item x="280"/>
        <item x="282"/>
        <item x="284"/>
        <item x="286"/>
        <item x="288"/>
        <item x="296"/>
        <item x="298"/>
        <item x="300"/>
        <item x="302"/>
        <item x="304"/>
        <item x="306"/>
        <item x="308"/>
        <item x="310"/>
        <item x="312"/>
        <item x="26"/>
        <item x="28"/>
        <item x="314"/>
        <item x="30"/>
        <item x="10"/>
        <item x="12"/>
        <item x="14"/>
        <item x="16"/>
        <item x="606"/>
        <item x="18"/>
        <item x="250"/>
        <item x="292"/>
        <item x="316"/>
        <item x="20"/>
        <item x="22"/>
        <item x="32"/>
        <item x="34"/>
        <item x="36"/>
        <item x="38"/>
        <item x="40"/>
        <item x="42"/>
        <item x="44"/>
        <item x="46"/>
        <item x="48"/>
        <item x="50"/>
        <item x="52"/>
        <item x="54"/>
        <item x="56"/>
        <item x="60"/>
        <item x="58"/>
        <item x="62"/>
        <item x="64"/>
        <item x="66"/>
        <item x="68"/>
        <item x="70"/>
        <item x="72"/>
        <item x="74"/>
        <item x="76"/>
        <item x="78"/>
        <item x="80"/>
        <item x="82"/>
        <item x="84"/>
        <item x="86"/>
        <item x="88"/>
        <item x="90"/>
        <item x="92"/>
        <item x="94"/>
        <item x="96"/>
        <item x="98"/>
        <item x="100"/>
        <item x="108"/>
        <item x="102"/>
        <item x="104"/>
        <item x="106"/>
        <item x="110"/>
        <item x="112"/>
        <item x="114"/>
        <item x="116"/>
        <item x="118"/>
        <item x="120"/>
        <item x="122"/>
        <item x="124"/>
        <item x="126"/>
        <item x="128"/>
        <item x="130"/>
        <item x="132"/>
        <item x="134"/>
        <item x="136"/>
        <item x="138"/>
        <item x="140"/>
        <item x="142"/>
        <item x="144"/>
        <item x="146"/>
        <item x="148"/>
        <item x="150"/>
        <item x="152"/>
        <item x="154"/>
        <item x="156"/>
        <item x="158"/>
        <item x="160"/>
        <item x="162"/>
        <item x="164"/>
        <item x="166"/>
        <item x="168"/>
        <item x="318"/>
        <item x="170"/>
        <item x="172"/>
        <item x="174"/>
        <item x="176"/>
        <item x="178"/>
        <item x="180"/>
        <item x="182"/>
        <item x="184"/>
        <item x="186"/>
        <item x="188"/>
        <item x="190"/>
        <item x="192"/>
        <item x="194"/>
        <item x="196"/>
        <item x="198"/>
        <item x="24"/>
        <item x="320"/>
        <item x="322"/>
        <item x="324"/>
        <item x="200"/>
        <item x="326"/>
        <item x="328"/>
        <item x="330"/>
        <item x="332"/>
        <item x="334"/>
        <item x="336"/>
        <item x="338"/>
        <item x="340"/>
        <item x="342"/>
        <item x="344"/>
        <item x="346"/>
        <item x="348"/>
        <item x="350"/>
        <item x="352"/>
        <item x="354"/>
        <item x="356"/>
        <item x="360"/>
        <item x="358"/>
        <item x="202"/>
        <item x="362"/>
        <item x="364"/>
        <item x="366"/>
        <item x="204"/>
        <item x="206"/>
        <item x="368"/>
        <item x="370"/>
        <item x="372"/>
        <item x="374"/>
        <item x="376"/>
        <item x="378"/>
        <item x="380"/>
        <item x="208"/>
        <item x="418"/>
        <item x="420"/>
        <item x="382"/>
        <item x="384"/>
        <item x="386"/>
        <item x="388"/>
        <item x="390"/>
        <item x="392"/>
        <item x="394"/>
        <item x="396"/>
        <item x="210"/>
        <item x="212"/>
        <item x="398"/>
        <item x="400"/>
        <item x="402"/>
        <item x="214"/>
        <item x="404"/>
        <item x="406"/>
        <item x="408"/>
        <item x="410"/>
        <item x="412"/>
        <item x="414"/>
        <item x="416"/>
        <item x="422"/>
        <item x="424"/>
        <item x="426"/>
        <item x="428"/>
        <item x="608"/>
        <item x="430"/>
        <item x="432"/>
        <item x="434"/>
        <item x="436"/>
        <item x="216"/>
        <item x="442"/>
        <item x="444"/>
        <item x="446"/>
        <item x="448"/>
        <item x="438"/>
        <item x="440"/>
        <item x="450"/>
        <item x="452"/>
        <item x="218"/>
        <item x="454"/>
        <item x="456"/>
        <item x="458"/>
        <item x="460"/>
        <item x="512"/>
        <item x="234"/>
        <item x="462"/>
        <item x="464"/>
        <item x="466"/>
        <item x="468"/>
        <item x="470"/>
        <item x="472"/>
        <item x="220"/>
        <item x="224"/>
        <item x="222"/>
        <item x="226"/>
        <item x="474"/>
        <item x="228"/>
        <item x="476"/>
        <item x="478"/>
        <item x="480"/>
        <item x="482"/>
        <item x="484"/>
        <item x="486"/>
        <item x="488"/>
        <item x="490"/>
        <item x="232"/>
        <item x="230"/>
        <item x="492"/>
        <item x="494"/>
        <item x="496"/>
        <item x="498"/>
        <item x="500"/>
        <item x="502"/>
        <item x="504"/>
        <item x="506"/>
        <item x="508"/>
        <item x="510"/>
        <item x="514"/>
        <item x="516"/>
        <item x="518"/>
        <item x="520"/>
        <item x="522"/>
        <item x="236"/>
        <item x="524"/>
        <item x="526"/>
        <item x="528"/>
        <item x="530"/>
        <item x="532"/>
        <item x="238"/>
        <item x="534"/>
        <item x="536"/>
        <item x="538"/>
        <item x="540"/>
        <item x="542"/>
        <item x="544"/>
        <item x="602"/>
        <item x="546"/>
        <item x="240"/>
        <item x="548"/>
        <item x="550"/>
        <item x="552"/>
        <item x="554"/>
        <item x="556"/>
        <item x="558"/>
        <item x="562"/>
        <item x="560"/>
        <item x="568"/>
        <item x="570"/>
        <item x="564"/>
        <item x="566"/>
        <item x="572"/>
        <item x="574"/>
        <item x="576"/>
        <item x="578"/>
        <item x="242"/>
        <item x="244"/>
        <item x="246"/>
        <item x="248"/>
        <item x="580"/>
        <item x="582"/>
        <item x="584"/>
        <item x="586"/>
        <item x="588"/>
        <item x="590"/>
        <item x="604"/>
        <item x="592"/>
        <item x="594"/>
        <item x="596"/>
        <item x="598"/>
        <item x="600"/>
        <item x="3"/>
        <item x="4"/>
        <item x="2"/>
        <item x="0"/>
        <item x="611"/>
        <item t="default"/>
      </items>
    </pivotField>
    <pivotField showAll="0"/>
    <pivotField showAll="0"/>
    <pivotField showAll="0"/>
    <pivotField showAll="0"/>
    <pivotField showAll="0"/>
    <pivotField showAll="0">
      <items count="40">
        <item x="2"/>
        <item x="23"/>
        <item x="30"/>
        <item x="33"/>
        <item x="26"/>
        <item x="21"/>
        <item x="20"/>
        <item x="31"/>
        <item x="28"/>
        <item x="27"/>
        <item x="29"/>
        <item x="24"/>
        <item x="25"/>
        <item x="22"/>
        <item x="15"/>
        <item x="6"/>
        <item x="14"/>
        <item x="12"/>
        <item x="7"/>
        <item x="11"/>
        <item x="13"/>
        <item x="16"/>
        <item x="9"/>
        <item x="19"/>
        <item x="17"/>
        <item x="36"/>
        <item x="4"/>
        <item x="37"/>
        <item x="35"/>
        <item x="18"/>
        <item x="34"/>
        <item x="32"/>
        <item x="3"/>
        <item x="5"/>
        <item x="1"/>
        <item x="10"/>
        <item x="8"/>
        <item x="0"/>
        <item x="38"/>
        <item t="default"/>
      </items>
    </pivotField>
    <pivotField showAll="0">
      <items count="19">
        <item x="2"/>
        <item x="4"/>
        <item x="6"/>
        <item x="13"/>
        <item x="12"/>
        <item x="10"/>
        <item x="15"/>
        <item x="14"/>
        <item x="9"/>
        <item x="11"/>
        <item x="16"/>
        <item x="8"/>
        <item x="7"/>
        <item x="3"/>
        <item x="1"/>
        <item x="5"/>
        <item x="0"/>
        <item x="17"/>
        <item t="default"/>
      </items>
    </pivotField>
    <pivotField showAll="0">
      <items count="37">
        <item x="2"/>
        <item x="16"/>
        <item x="12"/>
        <item x="7"/>
        <item x="14"/>
        <item x="6"/>
        <item x="17"/>
        <item x="8"/>
        <item x="10"/>
        <item x="18"/>
        <item x="15"/>
        <item x="19"/>
        <item x="30"/>
        <item x="11"/>
        <item x="9"/>
        <item x="13"/>
        <item x="20"/>
        <item x="24"/>
        <item x="27"/>
        <item x="29"/>
        <item x="21"/>
        <item x="28"/>
        <item x="22"/>
        <item x="26"/>
        <item x="25"/>
        <item x="23"/>
        <item x="4"/>
        <item x="32"/>
        <item x="31"/>
        <item x="33"/>
        <item x="34"/>
        <item x="3"/>
        <item x="1"/>
        <item x="5"/>
        <item x="0"/>
        <item x="35"/>
        <item t="default"/>
      </items>
    </pivotField>
    <pivotField axis="axisRow" showAll="0">
      <items count="40">
        <item x="2"/>
        <item x="37"/>
        <item x="36"/>
        <item x="34"/>
        <item x="16"/>
        <item x="13"/>
        <item x="35"/>
        <item x="25"/>
        <item x="4"/>
        <item x="27"/>
        <item x="9"/>
        <item x="28"/>
        <item x="12"/>
        <item x="23"/>
        <item x="24"/>
        <item x="22"/>
        <item x="30"/>
        <item x="17"/>
        <item x="31"/>
        <item x="26"/>
        <item x="21"/>
        <item x="29"/>
        <item x="15"/>
        <item x="11"/>
        <item x="10"/>
        <item x="8"/>
        <item x="14"/>
        <item x="33"/>
        <item x="7"/>
        <item x="19"/>
        <item x="18"/>
        <item x="32"/>
        <item x="6"/>
        <item x="20"/>
        <item x="3"/>
        <item x="5"/>
        <item x="1"/>
        <item x="0"/>
        <item x="38"/>
        <item t="default"/>
      </items>
    </pivotField>
    <pivotField showAll="0"/>
    <pivotField showAll="0"/>
  </pivotFields>
  <rowFields count="1">
    <field x="9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ntagem d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O12"/>
  <sheetViews>
    <sheetView tabSelected="1" workbookViewId="0">
      <selection activeCell="F10" sqref="F10"/>
    </sheetView>
  </sheetViews>
  <sheetFormatPr defaultRowHeight="15" x14ac:dyDescent="0.25"/>
  <cols>
    <col min="3" max="3" width="90.42578125" customWidth="1"/>
  </cols>
  <sheetData>
    <row r="1" spans="1:613" x14ac:dyDescent="0.25">
      <c r="A1" s="1" t="s">
        <v>0</v>
      </c>
      <c r="B1" s="1" t="s">
        <v>624</v>
      </c>
      <c r="C1" s="1"/>
      <c r="D1" s="17" t="s">
        <v>749</v>
      </c>
      <c r="E1" s="17" t="s">
        <v>750</v>
      </c>
      <c r="F1" s="17" t="s">
        <v>751</v>
      </c>
      <c r="G1" s="17" t="s">
        <v>752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  <c r="EF1" s="1" t="s">
        <v>129</v>
      </c>
      <c r="EG1" s="1" t="s">
        <v>130</v>
      </c>
      <c r="EH1" s="1" t="s">
        <v>131</v>
      </c>
      <c r="EI1" s="1" t="s">
        <v>132</v>
      </c>
      <c r="EJ1" s="1" t="s">
        <v>133</v>
      </c>
      <c r="EK1" s="1" t="s">
        <v>134</v>
      </c>
      <c r="EL1" s="1" t="s">
        <v>135</v>
      </c>
      <c r="EM1" s="1" t="s">
        <v>136</v>
      </c>
      <c r="EN1" s="1" t="s">
        <v>137</v>
      </c>
      <c r="EO1" s="1" t="s">
        <v>138</v>
      </c>
      <c r="EP1" s="1" t="s">
        <v>139</v>
      </c>
      <c r="EQ1" s="1" t="s">
        <v>140</v>
      </c>
      <c r="ER1" s="1" t="s">
        <v>141</v>
      </c>
      <c r="ES1" s="1" t="s">
        <v>142</v>
      </c>
      <c r="ET1" s="1" t="s">
        <v>143</v>
      </c>
      <c r="EU1" s="1" t="s">
        <v>144</v>
      </c>
      <c r="EV1" s="1" t="s">
        <v>145</v>
      </c>
      <c r="EW1" s="1" t="s">
        <v>146</v>
      </c>
      <c r="EX1" s="1" t="s">
        <v>147</v>
      </c>
      <c r="EY1" s="1" t="s">
        <v>148</v>
      </c>
      <c r="EZ1" s="1" t="s">
        <v>149</v>
      </c>
      <c r="FA1" s="1" t="s">
        <v>150</v>
      </c>
      <c r="FB1" s="1" t="s">
        <v>151</v>
      </c>
      <c r="FC1" s="1" t="s">
        <v>152</v>
      </c>
      <c r="FD1" s="1" t="s">
        <v>153</v>
      </c>
      <c r="FE1" s="1" t="s">
        <v>154</v>
      </c>
      <c r="FF1" s="1" t="s">
        <v>155</v>
      </c>
      <c r="FG1" s="1" t="s">
        <v>156</v>
      </c>
      <c r="FH1" s="1" t="s">
        <v>157</v>
      </c>
      <c r="FI1" s="1" t="s">
        <v>158</v>
      </c>
      <c r="FJ1" s="1" t="s">
        <v>159</v>
      </c>
      <c r="FK1" s="1" t="s">
        <v>160</v>
      </c>
      <c r="FL1" s="1" t="s">
        <v>161</v>
      </c>
      <c r="FM1" s="1" t="s">
        <v>162</v>
      </c>
      <c r="FN1" s="1" t="s">
        <v>163</v>
      </c>
      <c r="FO1" s="1" t="s">
        <v>164</v>
      </c>
      <c r="FP1" s="1" t="s">
        <v>165</v>
      </c>
      <c r="FQ1" s="1" t="s">
        <v>166</v>
      </c>
      <c r="FR1" s="1" t="s">
        <v>167</v>
      </c>
      <c r="FS1" s="1" t="s">
        <v>168</v>
      </c>
      <c r="FT1" s="1" t="s">
        <v>169</v>
      </c>
      <c r="FU1" s="1" t="s">
        <v>170</v>
      </c>
      <c r="FV1" s="1" t="s">
        <v>171</v>
      </c>
      <c r="FW1" s="1" t="s">
        <v>172</v>
      </c>
      <c r="FX1" s="1" t="s">
        <v>173</v>
      </c>
      <c r="FY1" s="1" t="s">
        <v>174</v>
      </c>
      <c r="FZ1" s="1" t="s">
        <v>175</v>
      </c>
      <c r="GA1" s="1" t="s">
        <v>176</v>
      </c>
      <c r="GB1" s="1" t="s">
        <v>177</v>
      </c>
      <c r="GC1" s="1" t="s">
        <v>178</v>
      </c>
      <c r="GD1" s="1" t="s">
        <v>179</v>
      </c>
      <c r="GE1" s="1" t="s">
        <v>180</v>
      </c>
      <c r="GF1" s="1" t="s">
        <v>181</v>
      </c>
      <c r="GG1" s="1" t="s">
        <v>182</v>
      </c>
      <c r="GH1" s="1" t="s">
        <v>183</v>
      </c>
      <c r="GI1" s="1" t="s">
        <v>184</v>
      </c>
      <c r="GJ1" s="1" t="s">
        <v>185</v>
      </c>
      <c r="GK1" s="1" t="s">
        <v>186</v>
      </c>
      <c r="GL1" s="1" t="s">
        <v>187</v>
      </c>
      <c r="GM1" s="1" t="s">
        <v>188</v>
      </c>
      <c r="GN1" s="1" t="s">
        <v>189</v>
      </c>
      <c r="GO1" s="1" t="s">
        <v>190</v>
      </c>
      <c r="GP1" s="1" t="s">
        <v>191</v>
      </c>
      <c r="GQ1" s="1" t="s">
        <v>192</v>
      </c>
      <c r="GR1" s="1" t="s">
        <v>193</v>
      </c>
      <c r="GS1" s="1" t="s">
        <v>194</v>
      </c>
      <c r="GT1" s="1" t="s">
        <v>195</v>
      </c>
      <c r="GU1" s="1" t="s">
        <v>196</v>
      </c>
      <c r="GV1" s="1" t="s">
        <v>197</v>
      </c>
      <c r="GW1" s="1" t="s">
        <v>198</v>
      </c>
      <c r="GX1" s="1" t="s">
        <v>199</v>
      </c>
      <c r="GY1" s="1" t="s">
        <v>200</v>
      </c>
      <c r="GZ1" s="1" t="s">
        <v>201</v>
      </c>
      <c r="HA1" s="1" t="s">
        <v>202</v>
      </c>
      <c r="HB1" s="1" t="s">
        <v>203</v>
      </c>
      <c r="HC1" s="1" t="s">
        <v>204</v>
      </c>
      <c r="HD1" s="1" t="s">
        <v>205</v>
      </c>
      <c r="HE1" s="1" t="s">
        <v>206</v>
      </c>
      <c r="HF1" s="1" t="s">
        <v>207</v>
      </c>
      <c r="HG1" s="1" t="s">
        <v>208</v>
      </c>
      <c r="HH1" s="1" t="s">
        <v>209</v>
      </c>
      <c r="HI1" s="1" t="s">
        <v>210</v>
      </c>
      <c r="HJ1" s="1" t="s">
        <v>211</v>
      </c>
      <c r="HK1" s="1" t="s">
        <v>212</v>
      </c>
      <c r="HL1" s="1" t="s">
        <v>213</v>
      </c>
      <c r="HM1" s="1" t="s">
        <v>214</v>
      </c>
      <c r="HN1" s="1" t="s">
        <v>215</v>
      </c>
      <c r="HO1" s="1" t="s">
        <v>216</v>
      </c>
      <c r="HP1" s="1" t="s">
        <v>217</v>
      </c>
      <c r="HQ1" s="1" t="s">
        <v>218</v>
      </c>
      <c r="HR1" s="1" t="s">
        <v>219</v>
      </c>
      <c r="HS1" s="1" t="s">
        <v>220</v>
      </c>
      <c r="HT1" s="1" t="s">
        <v>221</v>
      </c>
      <c r="HU1" s="1" t="s">
        <v>222</v>
      </c>
      <c r="HV1" s="1" t="s">
        <v>223</v>
      </c>
      <c r="HW1" s="1" t="s">
        <v>224</v>
      </c>
      <c r="HX1" s="1" t="s">
        <v>225</v>
      </c>
      <c r="HY1" s="1" t="s">
        <v>226</v>
      </c>
      <c r="HZ1" s="1" t="s">
        <v>227</v>
      </c>
      <c r="IA1" s="1" t="s">
        <v>228</v>
      </c>
      <c r="IB1" s="1" t="s">
        <v>229</v>
      </c>
      <c r="IC1" s="1" t="s">
        <v>230</v>
      </c>
      <c r="ID1" s="1" t="s">
        <v>231</v>
      </c>
      <c r="IE1" s="1" t="s">
        <v>232</v>
      </c>
      <c r="IF1" s="1" t="s">
        <v>233</v>
      </c>
      <c r="IG1" s="1" t="s">
        <v>234</v>
      </c>
      <c r="IH1" s="1" t="s">
        <v>235</v>
      </c>
      <c r="II1" s="1" t="s">
        <v>236</v>
      </c>
      <c r="IJ1" s="1" t="s">
        <v>237</v>
      </c>
      <c r="IK1" s="1" t="s">
        <v>238</v>
      </c>
      <c r="IL1" s="1" t="s">
        <v>239</v>
      </c>
      <c r="IM1" s="1" t="s">
        <v>240</v>
      </c>
      <c r="IN1" s="1" t="s">
        <v>241</v>
      </c>
      <c r="IO1" s="1" t="s">
        <v>242</v>
      </c>
      <c r="IP1" s="1" t="s">
        <v>243</v>
      </c>
      <c r="IQ1" s="1" t="s">
        <v>244</v>
      </c>
      <c r="IR1" s="1" t="s">
        <v>245</v>
      </c>
      <c r="IS1" s="1" t="s">
        <v>246</v>
      </c>
      <c r="IT1" s="1" t="s">
        <v>247</v>
      </c>
      <c r="IU1" s="1" t="s">
        <v>248</v>
      </c>
      <c r="IV1" s="1" t="s">
        <v>249</v>
      </c>
      <c r="IW1" s="1" t="s">
        <v>250</v>
      </c>
      <c r="IX1" s="1" t="s">
        <v>251</v>
      </c>
      <c r="IY1" s="1" t="s">
        <v>252</v>
      </c>
      <c r="IZ1" s="1" t="s">
        <v>253</v>
      </c>
      <c r="JA1" s="1" t="s">
        <v>254</v>
      </c>
      <c r="JB1" s="1" t="s">
        <v>255</v>
      </c>
      <c r="JC1" s="1" t="s">
        <v>256</v>
      </c>
      <c r="JD1" s="1" t="s">
        <v>257</v>
      </c>
      <c r="JE1" s="1" t="s">
        <v>258</v>
      </c>
      <c r="JF1" s="1" t="s">
        <v>259</v>
      </c>
      <c r="JG1" s="1" t="s">
        <v>260</v>
      </c>
      <c r="JH1" s="1" t="s">
        <v>261</v>
      </c>
      <c r="JI1" s="1" t="s">
        <v>262</v>
      </c>
      <c r="JJ1" s="1" t="s">
        <v>263</v>
      </c>
      <c r="JK1" s="1" t="s">
        <v>264</v>
      </c>
      <c r="JL1" s="1" t="s">
        <v>265</v>
      </c>
      <c r="JM1" s="1" t="s">
        <v>266</v>
      </c>
      <c r="JN1" s="1" t="s">
        <v>267</v>
      </c>
      <c r="JO1" s="1" t="s">
        <v>268</v>
      </c>
      <c r="JP1" s="1" t="s">
        <v>269</v>
      </c>
      <c r="JQ1" s="1" t="s">
        <v>270</v>
      </c>
      <c r="JR1" s="1" t="s">
        <v>271</v>
      </c>
      <c r="JS1" s="1" t="s">
        <v>272</v>
      </c>
      <c r="JT1" s="1" t="s">
        <v>273</v>
      </c>
      <c r="JU1" s="1" t="s">
        <v>274</v>
      </c>
      <c r="JV1" s="1" t="s">
        <v>275</v>
      </c>
      <c r="JW1" s="1" t="s">
        <v>276</v>
      </c>
      <c r="JX1" s="1" t="s">
        <v>277</v>
      </c>
      <c r="JY1" s="1" t="s">
        <v>278</v>
      </c>
      <c r="JZ1" s="1" t="s">
        <v>279</v>
      </c>
      <c r="KA1" s="1" t="s">
        <v>280</v>
      </c>
      <c r="KB1" s="1" t="s">
        <v>281</v>
      </c>
      <c r="KC1" s="1" t="s">
        <v>282</v>
      </c>
      <c r="KD1" s="1" t="s">
        <v>283</v>
      </c>
      <c r="KE1" s="1" t="s">
        <v>284</v>
      </c>
      <c r="KF1" s="1" t="s">
        <v>285</v>
      </c>
      <c r="KG1" s="1" t="s">
        <v>286</v>
      </c>
      <c r="KH1" s="1" t="s">
        <v>287</v>
      </c>
      <c r="KI1" s="1" t="s">
        <v>288</v>
      </c>
      <c r="KJ1" s="1" t="s">
        <v>289</v>
      </c>
      <c r="KK1" s="1" t="s">
        <v>290</v>
      </c>
      <c r="KL1" s="1" t="s">
        <v>291</v>
      </c>
      <c r="KM1" s="1" t="s">
        <v>292</v>
      </c>
      <c r="KN1" s="1" t="s">
        <v>293</v>
      </c>
      <c r="KO1" s="1" t="s">
        <v>294</v>
      </c>
      <c r="KP1" s="1" t="s">
        <v>295</v>
      </c>
      <c r="KQ1" s="1" t="s">
        <v>296</v>
      </c>
      <c r="KR1" s="1" t="s">
        <v>297</v>
      </c>
      <c r="KS1" s="1" t="s">
        <v>298</v>
      </c>
      <c r="KT1" s="1" t="s">
        <v>299</v>
      </c>
      <c r="KU1" s="1" t="s">
        <v>300</v>
      </c>
      <c r="KV1" s="1" t="s">
        <v>301</v>
      </c>
      <c r="KW1" s="1" t="s">
        <v>302</v>
      </c>
      <c r="KX1" s="1" t="s">
        <v>303</v>
      </c>
      <c r="KY1" s="1" t="s">
        <v>304</v>
      </c>
      <c r="KZ1" s="1" t="s">
        <v>305</v>
      </c>
      <c r="LA1" s="1" t="s">
        <v>306</v>
      </c>
      <c r="LB1" s="1" t="s">
        <v>307</v>
      </c>
      <c r="LC1" s="1" t="s">
        <v>308</v>
      </c>
      <c r="LD1" s="1" t="s">
        <v>309</v>
      </c>
      <c r="LE1" s="1" t="s">
        <v>310</v>
      </c>
      <c r="LF1" s="1" t="s">
        <v>311</v>
      </c>
      <c r="LG1" s="1" t="s">
        <v>312</v>
      </c>
      <c r="LH1" s="1" t="s">
        <v>313</v>
      </c>
      <c r="LI1" s="1" t="s">
        <v>314</v>
      </c>
      <c r="LJ1" s="1" t="s">
        <v>315</v>
      </c>
      <c r="LK1" s="1" t="s">
        <v>316</v>
      </c>
      <c r="LL1" s="1" t="s">
        <v>317</v>
      </c>
      <c r="LM1" s="1" t="s">
        <v>318</v>
      </c>
      <c r="LN1" s="1" t="s">
        <v>319</v>
      </c>
      <c r="LO1" s="1" t="s">
        <v>320</v>
      </c>
      <c r="LP1" s="1" t="s">
        <v>321</v>
      </c>
      <c r="LQ1" s="1" t="s">
        <v>322</v>
      </c>
      <c r="LR1" s="1" t="s">
        <v>323</v>
      </c>
      <c r="LS1" s="1" t="s">
        <v>324</v>
      </c>
      <c r="LT1" s="1" t="s">
        <v>325</v>
      </c>
      <c r="LU1" s="1" t="s">
        <v>326</v>
      </c>
      <c r="LV1" s="1" t="s">
        <v>327</v>
      </c>
      <c r="LW1" s="1" t="s">
        <v>328</v>
      </c>
      <c r="LX1" s="1" t="s">
        <v>329</v>
      </c>
      <c r="LY1" s="1" t="s">
        <v>330</v>
      </c>
      <c r="LZ1" s="1" t="s">
        <v>331</v>
      </c>
      <c r="MA1" s="1" t="s">
        <v>332</v>
      </c>
      <c r="MB1" s="1" t="s">
        <v>333</v>
      </c>
      <c r="MC1" s="1" t="s">
        <v>334</v>
      </c>
      <c r="MD1" s="1" t="s">
        <v>335</v>
      </c>
      <c r="ME1" s="1" t="s">
        <v>336</v>
      </c>
      <c r="MF1" s="1" t="s">
        <v>337</v>
      </c>
      <c r="MG1" s="1" t="s">
        <v>338</v>
      </c>
      <c r="MH1" s="1" t="s">
        <v>339</v>
      </c>
      <c r="MI1" s="1" t="s">
        <v>340</v>
      </c>
      <c r="MJ1" s="1" t="s">
        <v>341</v>
      </c>
      <c r="MK1" s="1" t="s">
        <v>342</v>
      </c>
      <c r="ML1" s="1" t="s">
        <v>343</v>
      </c>
      <c r="MM1" s="1" t="s">
        <v>344</v>
      </c>
      <c r="MN1" s="1" t="s">
        <v>345</v>
      </c>
      <c r="MO1" s="1" t="s">
        <v>346</v>
      </c>
      <c r="MP1" s="1" t="s">
        <v>347</v>
      </c>
      <c r="MQ1" s="1" t="s">
        <v>348</v>
      </c>
      <c r="MR1" s="1" t="s">
        <v>349</v>
      </c>
      <c r="MS1" s="1" t="s">
        <v>350</v>
      </c>
      <c r="MT1" s="1" t="s">
        <v>351</v>
      </c>
      <c r="MU1" s="1" t="s">
        <v>352</v>
      </c>
      <c r="MV1" s="1" t="s">
        <v>353</v>
      </c>
      <c r="MW1" s="1" t="s">
        <v>354</v>
      </c>
      <c r="MX1" s="1" t="s">
        <v>355</v>
      </c>
      <c r="MY1" s="1" t="s">
        <v>356</v>
      </c>
      <c r="MZ1" s="1" t="s">
        <v>357</v>
      </c>
      <c r="NA1" s="1" t="s">
        <v>358</v>
      </c>
      <c r="NB1" s="1" t="s">
        <v>359</v>
      </c>
      <c r="NC1" s="1" t="s">
        <v>360</v>
      </c>
      <c r="ND1" s="1" t="s">
        <v>361</v>
      </c>
      <c r="NE1" s="1" t="s">
        <v>362</v>
      </c>
      <c r="NF1" s="1" t="s">
        <v>363</v>
      </c>
      <c r="NG1" s="1" t="s">
        <v>364</v>
      </c>
      <c r="NH1" s="1" t="s">
        <v>365</v>
      </c>
      <c r="NI1" s="1" t="s">
        <v>366</v>
      </c>
      <c r="NJ1" s="1" t="s">
        <v>367</v>
      </c>
      <c r="NK1" s="1" t="s">
        <v>368</v>
      </c>
      <c r="NL1" s="1" t="s">
        <v>369</v>
      </c>
      <c r="NM1" s="1" t="s">
        <v>370</v>
      </c>
      <c r="NN1" s="1" t="s">
        <v>371</v>
      </c>
      <c r="NO1" s="1" t="s">
        <v>372</v>
      </c>
      <c r="NP1" s="1" t="s">
        <v>373</v>
      </c>
      <c r="NQ1" s="1" t="s">
        <v>374</v>
      </c>
      <c r="NR1" s="1" t="s">
        <v>375</v>
      </c>
      <c r="NS1" s="1" t="s">
        <v>376</v>
      </c>
      <c r="NT1" s="1" t="s">
        <v>377</v>
      </c>
      <c r="NU1" s="1" t="s">
        <v>378</v>
      </c>
      <c r="NV1" s="1" t="s">
        <v>379</v>
      </c>
      <c r="NW1" s="1" t="s">
        <v>380</v>
      </c>
      <c r="NX1" s="1" t="s">
        <v>381</v>
      </c>
      <c r="NY1" s="1" t="s">
        <v>382</v>
      </c>
      <c r="NZ1" s="1" t="s">
        <v>383</v>
      </c>
      <c r="OA1" s="1" t="s">
        <v>384</v>
      </c>
      <c r="OB1" s="1" t="s">
        <v>385</v>
      </c>
      <c r="OC1" s="1" t="s">
        <v>386</v>
      </c>
      <c r="OD1" s="1" t="s">
        <v>387</v>
      </c>
      <c r="OE1" s="1" t="s">
        <v>388</v>
      </c>
      <c r="OF1" s="1" t="s">
        <v>389</v>
      </c>
      <c r="OG1" s="1" t="s">
        <v>390</v>
      </c>
      <c r="OH1" s="1" t="s">
        <v>391</v>
      </c>
      <c r="OI1" s="1" t="s">
        <v>392</v>
      </c>
      <c r="OJ1" s="1" t="s">
        <v>393</v>
      </c>
      <c r="OK1" s="1" t="s">
        <v>394</v>
      </c>
      <c r="OL1" s="1" t="s">
        <v>395</v>
      </c>
      <c r="OM1" s="1" t="s">
        <v>396</v>
      </c>
      <c r="ON1" s="1" t="s">
        <v>397</v>
      </c>
      <c r="OO1" s="1" t="s">
        <v>398</v>
      </c>
      <c r="OP1" s="1" t="s">
        <v>399</v>
      </c>
      <c r="OQ1" s="1" t="s">
        <v>400</v>
      </c>
      <c r="OR1" s="1" t="s">
        <v>401</v>
      </c>
      <c r="OS1" s="1" t="s">
        <v>402</v>
      </c>
      <c r="OT1" s="1" t="s">
        <v>403</v>
      </c>
      <c r="OU1" s="1" t="s">
        <v>404</v>
      </c>
      <c r="OV1" s="1" t="s">
        <v>405</v>
      </c>
      <c r="OW1" s="1" t="s">
        <v>406</v>
      </c>
      <c r="OX1" s="1" t="s">
        <v>407</v>
      </c>
      <c r="OY1" s="1" t="s">
        <v>408</v>
      </c>
      <c r="OZ1" s="1" t="s">
        <v>409</v>
      </c>
      <c r="PA1" s="1" t="s">
        <v>410</v>
      </c>
      <c r="PB1" s="1" t="s">
        <v>411</v>
      </c>
      <c r="PC1" s="1" t="s">
        <v>412</v>
      </c>
      <c r="PD1" s="1" t="s">
        <v>413</v>
      </c>
      <c r="PE1" s="1" t="s">
        <v>414</v>
      </c>
      <c r="PF1" s="1" t="s">
        <v>415</v>
      </c>
      <c r="PG1" s="1" t="s">
        <v>416</v>
      </c>
      <c r="PH1" s="1" t="s">
        <v>417</v>
      </c>
      <c r="PI1" s="1" t="s">
        <v>418</v>
      </c>
      <c r="PJ1" s="1" t="s">
        <v>419</v>
      </c>
      <c r="PK1" s="1" t="s">
        <v>420</v>
      </c>
      <c r="PL1" s="1" t="s">
        <v>421</v>
      </c>
      <c r="PM1" s="1" t="s">
        <v>422</v>
      </c>
      <c r="PN1" s="1" t="s">
        <v>423</v>
      </c>
      <c r="PO1" s="1" t="s">
        <v>424</v>
      </c>
      <c r="PP1" s="1" t="s">
        <v>425</v>
      </c>
      <c r="PQ1" s="1" t="s">
        <v>426</v>
      </c>
      <c r="PR1" s="1" t="s">
        <v>427</v>
      </c>
      <c r="PS1" s="1" t="s">
        <v>428</v>
      </c>
      <c r="PT1" s="1" t="s">
        <v>429</v>
      </c>
      <c r="PU1" s="1" t="s">
        <v>430</v>
      </c>
      <c r="PV1" s="1" t="s">
        <v>431</v>
      </c>
      <c r="PW1" s="1" t="s">
        <v>432</v>
      </c>
      <c r="PX1" s="1" t="s">
        <v>433</v>
      </c>
      <c r="PY1" s="1" t="s">
        <v>434</v>
      </c>
      <c r="PZ1" s="1" t="s">
        <v>435</v>
      </c>
      <c r="QA1" s="1" t="s">
        <v>436</v>
      </c>
      <c r="QB1" s="1" t="s">
        <v>437</v>
      </c>
      <c r="QC1" s="1" t="s">
        <v>438</v>
      </c>
      <c r="QD1" s="1" t="s">
        <v>439</v>
      </c>
      <c r="QE1" s="1" t="s">
        <v>440</v>
      </c>
      <c r="QF1" s="1" t="s">
        <v>441</v>
      </c>
      <c r="QG1" s="1" t="s">
        <v>442</v>
      </c>
      <c r="QH1" s="1" t="s">
        <v>443</v>
      </c>
      <c r="QI1" s="1" t="s">
        <v>444</v>
      </c>
      <c r="QJ1" s="1" t="s">
        <v>445</v>
      </c>
      <c r="QK1" s="1" t="s">
        <v>446</v>
      </c>
      <c r="QL1" s="1" t="s">
        <v>447</v>
      </c>
      <c r="QM1" s="1" t="s">
        <v>448</v>
      </c>
      <c r="QN1" s="1" t="s">
        <v>449</v>
      </c>
      <c r="QO1" s="1" t="s">
        <v>450</v>
      </c>
      <c r="QP1" s="1" t="s">
        <v>451</v>
      </c>
      <c r="QQ1" s="1" t="s">
        <v>452</v>
      </c>
      <c r="QR1" s="1" t="s">
        <v>453</v>
      </c>
      <c r="QS1" s="1" t="s">
        <v>454</v>
      </c>
      <c r="QT1" s="1" t="s">
        <v>455</v>
      </c>
      <c r="QU1" s="1" t="s">
        <v>456</v>
      </c>
      <c r="QV1" s="1" t="s">
        <v>457</v>
      </c>
      <c r="QW1" s="1" t="s">
        <v>458</v>
      </c>
      <c r="QX1" s="1" t="s">
        <v>459</v>
      </c>
      <c r="QY1" s="1" t="s">
        <v>460</v>
      </c>
      <c r="QZ1" s="1" t="s">
        <v>461</v>
      </c>
      <c r="RA1" s="1" t="s">
        <v>462</v>
      </c>
      <c r="RB1" s="1" t="s">
        <v>463</v>
      </c>
      <c r="RC1" s="1" t="s">
        <v>464</v>
      </c>
      <c r="RD1" s="1" t="s">
        <v>465</v>
      </c>
      <c r="RE1" s="1" t="s">
        <v>466</v>
      </c>
      <c r="RF1" s="1" t="s">
        <v>467</v>
      </c>
      <c r="RG1" s="1" t="s">
        <v>468</v>
      </c>
      <c r="RH1" s="1" t="s">
        <v>469</v>
      </c>
      <c r="RI1" s="1" t="s">
        <v>470</v>
      </c>
      <c r="RJ1" s="1" t="s">
        <v>471</v>
      </c>
      <c r="RK1" s="1" t="s">
        <v>472</v>
      </c>
      <c r="RL1" s="1" t="s">
        <v>473</v>
      </c>
      <c r="RM1" s="1" t="s">
        <v>474</v>
      </c>
      <c r="RN1" s="1" t="s">
        <v>475</v>
      </c>
      <c r="RO1" s="1" t="s">
        <v>476</v>
      </c>
      <c r="RP1" s="1" t="s">
        <v>477</v>
      </c>
      <c r="RQ1" s="1" t="s">
        <v>478</v>
      </c>
      <c r="RR1" s="1" t="s">
        <v>479</v>
      </c>
      <c r="RS1" s="1" t="s">
        <v>480</v>
      </c>
      <c r="RT1" s="1" t="s">
        <v>481</v>
      </c>
      <c r="RU1" s="1" t="s">
        <v>482</v>
      </c>
      <c r="RV1" s="1" t="s">
        <v>483</v>
      </c>
      <c r="RW1" s="1" t="s">
        <v>484</v>
      </c>
      <c r="RX1" s="1" t="s">
        <v>485</v>
      </c>
      <c r="RY1" s="1" t="s">
        <v>486</v>
      </c>
      <c r="RZ1" s="1" t="s">
        <v>487</v>
      </c>
      <c r="SA1" s="1" t="s">
        <v>488</v>
      </c>
      <c r="SB1" s="1" t="s">
        <v>489</v>
      </c>
      <c r="SC1" s="1" t="s">
        <v>490</v>
      </c>
      <c r="SD1" s="1" t="s">
        <v>491</v>
      </c>
      <c r="SE1" s="1" t="s">
        <v>492</v>
      </c>
      <c r="SF1" s="1" t="s">
        <v>493</v>
      </c>
      <c r="SG1" s="1" t="s">
        <v>494</v>
      </c>
      <c r="SH1" s="1" t="s">
        <v>495</v>
      </c>
      <c r="SI1" s="1" t="s">
        <v>496</v>
      </c>
      <c r="SJ1" s="1" t="s">
        <v>497</v>
      </c>
      <c r="SK1" s="1" t="s">
        <v>498</v>
      </c>
      <c r="SL1" s="1" t="s">
        <v>499</v>
      </c>
      <c r="SM1" s="1" t="s">
        <v>500</v>
      </c>
      <c r="SN1" s="1" t="s">
        <v>501</v>
      </c>
      <c r="SO1" s="1" t="s">
        <v>502</v>
      </c>
      <c r="SP1" s="1" t="s">
        <v>503</v>
      </c>
      <c r="SQ1" s="1" t="s">
        <v>504</v>
      </c>
      <c r="SR1" s="1" t="s">
        <v>505</v>
      </c>
      <c r="SS1" s="1" t="s">
        <v>506</v>
      </c>
      <c r="ST1" s="1" t="s">
        <v>507</v>
      </c>
      <c r="SU1" s="1" t="s">
        <v>508</v>
      </c>
      <c r="SV1" s="1" t="s">
        <v>509</v>
      </c>
      <c r="SW1" s="1" t="s">
        <v>510</v>
      </c>
      <c r="SX1" s="1" t="s">
        <v>511</v>
      </c>
      <c r="SY1" s="1" t="s">
        <v>512</v>
      </c>
      <c r="SZ1" s="1" t="s">
        <v>513</v>
      </c>
      <c r="TA1" s="1" t="s">
        <v>514</v>
      </c>
      <c r="TB1" s="1" t="s">
        <v>515</v>
      </c>
      <c r="TC1" s="1" t="s">
        <v>516</v>
      </c>
      <c r="TD1" s="1" t="s">
        <v>517</v>
      </c>
      <c r="TE1" s="1" t="s">
        <v>518</v>
      </c>
      <c r="TF1" s="1" t="s">
        <v>519</v>
      </c>
      <c r="TG1" s="1" t="s">
        <v>520</v>
      </c>
      <c r="TH1" s="1" t="s">
        <v>521</v>
      </c>
      <c r="TI1" s="1" t="s">
        <v>522</v>
      </c>
      <c r="TJ1" s="1" t="s">
        <v>523</v>
      </c>
      <c r="TK1" s="1" t="s">
        <v>524</v>
      </c>
      <c r="TL1" s="1" t="s">
        <v>525</v>
      </c>
      <c r="TM1" s="1" t="s">
        <v>526</v>
      </c>
      <c r="TN1" s="1" t="s">
        <v>527</v>
      </c>
      <c r="TO1" s="1" t="s">
        <v>528</v>
      </c>
      <c r="TP1" s="1" t="s">
        <v>529</v>
      </c>
      <c r="TQ1" s="1" t="s">
        <v>530</v>
      </c>
      <c r="TR1" s="1" t="s">
        <v>531</v>
      </c>
      <c r="TS1" s="1" t="s">
        <v>532</v>
      </c>
      <c r="TT1" s="1" t="s">
        <v>533</v>
      </c>
      <c r="TU1" s="1" t="s">
        <v>534</v>
      </c>
      <c r="TV1" s="1" t="s">
        <v>535</v>
      </c>
      <c r="TW1" s="1" t="s">
        <v>536</v>
      </c>
      <c r="TX1" s="1" t="s">
        <v>537</v>
      </c>
      <c r="TY1" s="1" t="s">
        <v>538</v>
      </c>
      <c r="TZ1" s="1" t="s">
        <v>539</v>
      </c>
      <c r="UA1" s="1" t="s">
        <v>540</v>
      </c>
      <c r="UB1" s="1" t="s">
        <v>541</v>
      </c>
      <c r="UC1" s="1" t="s">
        <v>542</v>
      </c>
      <c r="UD1" s="1" t="s">
        <v>543</v>
      </c>
      <c r="UE1" s="1" t="s">
        <v>544</v>
      </c>
      <c r="UF1" s="1" t="s">
        <v>545</v>
      </c>
      <c r="UG1" s="1" t="s">
        <v>546</v>
      </c>
      <c r="UH1" s="1" t="s">
        <v>547</v>
      </c>
      <c r="UI1" s="1" t="s">
        <v>548</v>
      </c>
      <c r="UJ1" s="1" t="s">
        <v>549</v>
      </c>
      <c r="UK1" s="1" t="s">
        <v>550</v>
      </c>
      <c r="UL1" s="1" t="s">
        <v>551</v>
      </c>
      <c r="UM1" s="1" t="s">
        <v>552</v>
      </c>
      <c r="UN1" s="1" t="s">
        <v>553</v>
      </c>
      <c r="UO1" s="1" t="s">
        <v>554</v>
      </c>
      <c r="UP1" s="1" t="s">
        <v>555</v>
      </c>
      <c r="UQ1" s="1" t="s">
        <v>556</v>
      </c>
      <c r="UR1" s="1" t="s">
        <v>557</v>
      </c>
      <c r="US1" s="1" t="s">
        <v>558</v>
      </c>
      <c r="UT1" s="1" t="s">
        <v>559</v>
      </c>
      <c r="UU1" s="1" t="s">
        <v>560</v>
      </c>
      <c r="UV1" s="1" t="s">
        <v>561</v>
      </c>
      <c r="UW1" s="1" t="s">
        <v>562</v>
      </c>
      <c r="UX1" s="1" t="s">
        <v>563</v>
      </c>
      <c r="UY1" s="1" t="s">
        <v>564</v>
      </c>
      <c r="UZ1" s="1" t="s">
        <v>565</v>
      </c>
      <c r="VA1" s="1" t="s">
        <v>566</v>
      </c>
      <c r="VB1" s="1" t="s">
        <v>567</v>
      </c>
      <c r="VC1" s="1" t="s">
        <v>568</v>
      </c>
      <c r="VD1" s="1" t="s">
        <v>569</v>
      </c>
      <c r="VE1" s="1" t="s">
        <v>570</v>
      </c>
      <c r="VF1" s="1" t="s">
        <v>571</v>
      </c>
      <c r="VG1" s="1" t="s">
        <v>572</v>
      </c>
      <c r="VH1" s="1" t="s">
        <v>573</v>
      </c>
      <c r="VI1" s="1" t="s">
        <v>574</v>
      </c>
      <c r="VJ1" s="1" t="s">
        <v>575</v>
      </c>
      <c r="VK1" s="1" t="s">
        <v>576</v>
      </c>
      <c r="VL1" s="1" t="s">
        <v>577</v>
      </c>
      <c r="VM1" s="1" t="s">
        <v>578</v>
      </c>
      <c r="VN1" s="1" t="s">
        <v>579</v>
      </c>
      <c r="VO1" s="1" t="s">
        <v>580</v>
      </c>
      <c r="VP1" s="1" t="s">
        <v>581</v>
      </c>
      <c r="VQ1" s="1" t="s">
        <v>582</v>
      </c>
      <c r="VR1" s="1" t="s">
        <v>583</v>
      </c>
      <c r="VS1" s="1" t="s">
        <v>584</v>
      </c>
      <c r="VT1" s="1" t="s">
        <v>585</v>
      </c>
      <c r="VU1" s="1" t="s">
        <v>586</v>
      </c>
      <c r="VV1" s="1" t="s">
        <v>587</v>
      </c>
      <c r="VW1" s="1" t="s">
        <v>588</v>
      </c>
      <c r="VX1" s="1" t="s">
        <v>589</v>
      </c>
      <c r="VY1" s="1" t="s">
        <v>590</v>
      </c>
      <c r="VZ1" s="1" t="s">
        <v>591</v>
      </c>
      <c r="WA1" s="1" t="s">
        <v>592</v>
      </c>
      <c r="WB1" s="1" t="s">
        <v>593</v>
      </c>
      <c r="WC1" s="1" t="s">
        <v>594</v>
      </c>
      <c r="WD1" s="1" t="s">
        <v>595</v>
      </c>
      <c r="WE1" s="1" t="s">
        <v>596</v>
      </c>
      <c r="WF1" s="1" t="s">
        <v>597</v>
      </c>
      <c r="WG1" s="1" t="s">
        <v>598</v>
      </c>
      <c r="WH1" s="1" t="s">
        <v>599</v>
      </c>
      <c r="WI1" s="1" t="s">
        <v>600</v>
      </c>
      <c r="WJ1" s="1" t="s">
        <v>601</v>
      </c>
      <c r="WK1" s="1" t="s">
        <v>602</v>
      </c>
      <c r="WL1" s="1" t="s">
        <v>603</v>
      </c>
      <c r="WM1" s="1" t="s">
        <v>604</v>
      </c>
      <c r="WN1" s="1" t="s">
        <v>605</v>
      </c>
      <c r="WO1" s="1" t="s">
        <v>606</v>
      </c>
    </row>
    <row r="2" spans="1:613" x14ac:dyDescent="0.25">
      <c r="A2" t="s">
        <v>607</v>
      </c>
      <c r="B2" s="8" t="s">
        <v>623</v>
      </c>
      <c r="C2" s="18" t="s">
        <v>622</v>
      </c>
      <c r="D2">
        <f>SMALL(H2:MI2,1)</f>
        <v>0</v>
      </c>
      <c r="E2">
        <f>LARGE(H2:MI2,1)</f>
        <v>0</v>
      </c>
      <c r="F2">
        <f>AVERAGE(H2:MI2)</f>
        <v>0</v>
      </c>
      <c r="G2">
        <f>MODE(H2:MI2)</f>
        <v>0</v>
      </c>
      <c r="H2" t="s">
        <v>608</v>
      </c>
      <c r="I2">
        <v>0</v>
      </c>
      <c r="J2" t="s">
        <v>608</v>
      </c>
      <c r="K2">
        <v>0</v>
      </c>
      <c r="L2" t="s">
        <v>608</v>
      </c>
      <c r="M2">
        <v>0</v>
      </c>
      <c r="N2" t="s">
        <v>608</v>
      </c>
      <c r="O2">
        <v>0</v>
      </c>
      <c r="P2" t="s">
        <v>608</v>
      </c>
      <c r="Q2">
        <v>0</v>
      </c>
      <c r="R2" t="s">
        <v>608</v>
      </c>
      <c r="S2">
        <v>0</v>
      </c>
      <c r="T2" t="s">
        <v>608</v>
      </c>
      <c r="U2">
        <v>0</v>
      </c>
      <c r="V2" t="s">
        <v>608</v>
      </c>
      <c r="W2">
        <v>0</v>
      </c>
      <c r="X2" t="s">
        <v>608</v>
      </c>
      <c r="Y2">
        <v>0</v>
      </c>
      <c r="Z2" t="s">
        <v>608</v>
      </c>
      <c r="AA2">
        <v>0</v>
      </c>
      <c r="AB2" t="s">
        <v>608</v>
      </c>
      <c r="AC2">
        <v>0</v>
      </c>
      <c r="AD2" t="s">
        <v>608</v>
      </c>
      <c r="AE2">
        <v>0</v>
      </c>
      <c r="AF2" t="s">
        <v>608</v>
      </c>
      <c r="AG2">
        <v>0</v>
      </c>
      <c r="AH2" t="s">
        <v>608</v>
      </c>
      <c r="AI2">
        <v>0</v>
      </c>
      <c r="AJ2" t="s">
        <v>608</v>
      </c>
      <c r="AK2">
        <v>0</v>
      </c>
      <c r="AL2" t="s">
        <v>608</v>
      </c>
      <c r="AM2">
        <v>0</v>
      </c>
      <c r="AN2" t="s">
        <v>608</v>
      </c>
      <c r="AO2">
        <v>0</v>
      </c>
      <c r="AP2" t="s">
        <v>608</v>
      </c>
      <c r="AQ2">
        <v>0</v>
      </c>
      <c r="AR2" t="s">
        <v>608</v>
      </c>
      <c r="AS2">
        <v>0</v>
      </c>
      <c r="AT2" t="s">
        <v>608</v>
      </c>
      <c r="AU2">
        <v>0</v>
      </c>
      <c r="AV2" t="s">
        <v>608</v>
      </c>
      <c r="AW2">
        <v>0</v>
      </c>
      <c r="AX2" t="s">
        <v>608</v>
      </c>
      <c r="AY2">
        <v>0</v>
      </c>
      <c r="AZ2" t="s">
        <v>608</v>
      </c>
      <c r="BA2">
        <v>0</v>
      </c>
      <c r="BB2" t="s">
        <v>608</v>
      </c>
      <c r="BC2">
        <v>0</v>
      </c>
      <c r="BD2" t="s">
        <v>608</v>
      </c>
      <c r="BE2">
        <v>0</v>
      </c>
      <c r="BF2" t="s">
        <v>608</v>
      </c>
      <c r="BG2">
        <v>0</v>
      </c>
      <c r="BH2" t="s">
        <v>608</v>
      </c>
      <c r="BI2">
        <v>0</v>
      </c>
      <c r="BJ2" t="s">
        <v>608</v>
      </c>
      <c r="BK2">
        <v>0</v>
      </c>
      <c r="BL2" t="s">
        <v>608</v>
      </c>
      <c r="BM2">
        <v>0</v>
      </c>
      <c r="BN2" t="s">
        <v>608</v>
      </c>
      <c r="BO2">
        <v>0</v>
      </c>
      <c r="BP2" t="s">
        <v>608</v>
      </c>
      <c r="BQ2">
        <v>0</v>
      </c>
      <c r="BR2" t="s">
        <v>608</v>
      </c>
      <c r="BS2">
        <v>0</v>
      </c>
      <c r="BT2" t="s">
        <v>608</v>
      </c>
      <c r="BU2">
        <v>0</v>
      </c>
      <c r="BV2" t="s">
        <v>608</v>
      </c>
      <c r="BW2">
        <v>0</v>
      </c>
      <c r="BX2" t="s">
        <v>608</v>
      </c>
      <c r="BY2">
        <v>0</v>
      </c>
      <c r="BZ2" t="s">
        <v>608</v>
      </c>
      <c r="CA2">
        <v>0</v>
      </c>
      <c r="CB2" t="s">
        <v>608</v>
      </c>
      <c r="CC2">
        <v>0</v>
      </c>
      <c r="CD2" t="s">
        <v>608</v>
      </c>
      <c r="CE2">
        <v>0</v>
      </c>
      <c r="CF2" t="s">
        <v>608</v>
      </c>
      <c r="CG2">
        <v>0</v>
      </c>
      <c r="CH2" t="s">
        <v>608</v>
      </c>
      <c r="CI2">
        <v>0</v>
      </c>
      <c r="CJ2" t="s">
        <v>608</v>
      </c>
      <c r="CK2">
        <v>0</v>
      </c>
      <c r="CL2" t="s">
        <v>608</v>
      </c>
      <c r="CM2">
        <v>0</v>
      </c>
      <c r="CN2" t="s">
        <v>608</v>
      </c>
      <c r="CO2">
        <v>0</v>
      </c>
      <c r="CP2" t="s">
        <v>608</v>
      </c>
      <c r="CQ2">
        <v>0</v>
      </c>
      <c r="CR2" t="s">
        <v>608</v>
      </c>
      <c r="CS2">
        <v>0</v>
      </c>
      <c r="CT2" t="s">
        <v>608</v>
      </c>
      <c r="CU2">
        <v>0</v>
      </c>
      <c r="CV2" t="s">
        <v>608</v>
      </c>
      <c r="CW2">
        <v>0</v>
      </c>
      <c r="CX2" t="s">
        <v>608</v>
      </c>
      <c r="CY2">
        <v>0</v>
      </c>
      <c r="CZ2" t="s">
        <v>608</v>
      </c>
      <c r="DA2">
        <v>0</v>
      </c>
      <c r="DB2" t="s">
        <v>608</v>
      </c>
      <c r="DC2">
        <v>0</v>
      </c>
      <c r="DD2" t="s">
        <v>608</v>
      </c>
      <c r="DE2">
        <v>0</v>
      </c>
      <c r="DF2" t="s">
        <v>608</v>
      </c>
      <c r="DG2">
        <v>0</v>
      </c>
      <c r="DH2" t="s">
        <v>608</v>
      </c>
      <c r="DI2">
        <v>0</v>
      </c>
      <c r="DJ2" t="s">
        <v>608</v>
      </c>
      <c r="DK2">
        <v>0</v>
      </c>
      <c r="DL2" t="s">
        <v>608</v>
      </c>
      <c r="DM2">
        <v>0</v>
      </c>
      <c r="DN2" t="s">
        <v>608</v>
      </c>
      <c r="DO2">
        <v>0</v>
      </c>
      <c r="DP2" t="s">
        <v>608</v>
      </c>
      <c r="DQ2">
        <v>0</v>
      </c>
      <c r="DR2" t="s">
        <v>608</v>
      </c>
      <c r="DS2">
        <v>0</v>
      </c>
      <c r="DT2" t="s">
        <v>608</v>
      </c>
      <c r="DU2">
        <v>0</v>
      </c>
      <c r="DV2" t="s">
        <v>608</v>
      </c>
      <c r="DW2">
        <v>0</v>
      </c>
      <c r="DX2" t="s">
        <v>608</v>
      </c>
      <c r="DY2">
        <v>0</v>
      </c>
      <c r="DZ2" t="s">
        <v>608</v>
      </c>
      <c r="EA2">
        <v>0</v>
      </c>
      <c r="EB2" t="s">
        <v>608</v>
      </c>
      <c r="EC2">
        <v>0</v>
      </c>
      <c r="ED2" t="s">
        <v>608</v>
      </c>
      <c r="EE2">
        <v>0</v>
      </c>
      <c r="EF2" t="s">
        <v>608</v>
      </c>
      <c r="EG2">
        <v>0</v>
      </c>
      <c r="EH2" t="s">
        <v>608</v>
      </c>
      <c r="EI2">
        <v>0</v>
      </c>
      <c r="EJ2" t="s">
        <v>608</v>
      </c>
      <c r="EK2">
        <v>0</v>
      </c>
      <c r="EL2" t="s">
        <v>608</v>
      </c>
      <c r="EM2">
        <v>0</v>
      </c>
      <c r="EN2" t="s">
        <v>608</v>
      </c>
      <c r="EO2">
        <v>0</v>
      </c>
      <c r="EP2" t="s">
        <v>608</v>
      </c>
      <c r="EQ2">
        <v>0</v>
      </c>
      <c r="ER2" t="s">
        <v>608</v>
      </c>
      <c r="ES2">
        <v>0</v>
      </c>
      <c r="ET2" t="s">
        <v>608</v>
      </c>
      <c r="EU2">
        <v>0</v>
      </c>
      <c r="EV2" t="s">
        <v>608</v>
      </c>
      <c r="EW2">
        <v>0</v>
      </c>
      <c r="EX2" t="s">
        <v>608</v>
      </c>
      <c r="EY2">
        <v>0</v>
      </c>
      <c r="EZ2" t="s">
        <v>608</v>
      </c>
      <c r="FA2">
        <v>0</v>
      </c>
      <c r="FB2" t="s">
        <v>608</v>
      </c>
      <c r="FC2">
        <v>0</v>
      </c>
      <c r="FD2" t="s">
        <v>608</v>
      </c>
      <c r="FE2">
        <v>0</v>
      </c>
      <c r="FF2" t="s">
        <v>608</v>
      </c>
      <c r="FG2">
        <v>0</v>
      </c>
      <c r="FH2" t="s">
        <v>608</v>
      </c>
      <c r="FI2">
        <v>0</v>
      </c>
      <c r="FJ2" t="s">
        <v>608</v>
      </c>
      <c r="FK2">
        <v>0</v>
      </c>
      <c r="FL2" t="s">
        <v>608</v>
      </c>
      <c r="FM2">
        <v>0</v>
      </c>
      <c r="FN2" t="s">
        <v>608</v>
      </c>
      <c r="FO2">
        <v>0</v>
      </c>
      <c r="FP2" t="s">
        <v>608</v>
      </c>
      <c r="FQ2">
        <v>0</v>
      </c>
      <c r="FR2" t="s">
        <v>608</v>
      </c>
      <c r="FS2">
        <v>0</v>
      </c>
      <c r="FT2" t="s">
        <v>608</v>
      </c>
      <c r="FU2">
        <v>0</v>
      </c>
      <c r="FV2" t="s">
        <v>608</v>
      </c>
      <c r="FW2">
        <v>0</v>
      </c>
      <c r="FX2" t="s">
        <v>608</v>
      </c>
      <c r="FY2">
        <v>0</v>
      </c>
      <c r="FZ2" t="s">
        <v>608</v>
      </c>
      <c r="GA2">
        <v>0</v>
      </c>
      <c r="GB2" t="s">
        <v>608</v>
      </c>
      <c r="GC2">
        <v>0</v>
      </c>
      <c r="GD2" t="s">
        <v>608</v>
      </c>
      <c r="GE2">
        <v>0</v>
      </c>
      <c r="GF2" t="s">
        <v>608</v>
      </c>
      <c r="GG2">
        <v>0</v>
      </c>
      <c r="GH2" t="s">
        <v>608</v>
      </c>
      <c r="GI2">
        <v>0</v>
      </c>
      <c r="GJ2" t="s">
        <v>608</v>
      </c>
      <c r="GK2">
        <v>0</v>
      </c>
      <c r="GL2" t="s">
        <v>608</v>
      </c>
      <c r="GM2">
        <v>0</v>
      </c>
      <c r="GN2" t="s">
        <v>608</v>
      </c>
      <c r="GO2">
        <v>0</v>
      </c>
      <c r="GP2" t="s">
        <v>608</v>
      </c>
      <c r="GQ2">
        <v>0</v>
      </c>
      <c r="GR2" t="s">
        <v>608</v>
      </c>
      <c r="GS2">
        <v>0</v>
      </c>
      <c r="GT2" t="s">
        <v>608</v>
      </c>
      <c r="GU2">
        <v>0</v>
      </c>
      <c r="GV2" t="s">
        <v>608</v>
      </c>
      <c r="GW2">
        <v>0</v>
      </c>
      <c r="GX2" t="s">
        <v>608</v>
      </c>
      <c r="GY2">
        <v>0</v>
      </c>
      <c r="GZ2" t="s">
        <v>608</v>
      </c>
      <c r="HA2">
        <v>0</v>
      </c>
      <c r="HB2" t="s">
        <v>608</v>
      </c>
      <c r="HC2">
        <v>0</v>
      </c>
      <c r="HD2" t="s">
        <v>608</v>
      </c>
      <c r="HE2">
        <v>0</v>
      </c>
      <c r="HF2" t="s">
        <v>608</v>
      </c>
      <c r="HG2">
        <v>0</v>
      </c>
      <c r="HH2" t="s">
        <v>608</v>
      </c>
      <c r="HI2">
        <v>0</v>
      </c>
      <c r="HJ2" t="s">
        <v>608</v>
      </c>
      <c r="HK2">
        <v>0</v>
      </c>
      <c r="HL2" t="s">
        <v>608</v>
      </c>
      <c r="HM2">
        <v>0</v>
      </c>
      <c r="HN2" t="s">
        <v>608</v>
      </c>
      <c r="HO2">
        <v>0</v>
      </c>
      <c r="HP2" t="s">
        <v>608</v>
      </c>
      <c r="HQ2">
        <v>0</v>
      </c>
      <c r="HR2" t="s">
        <v>608</v>
      </c>
      <c r="HS2">
        <v>0</v>
      </c>
      <c r="HT2" t="s">
        <v>608</v>
      </c>
      <c r="HU2">
        <v>0</v>
      </c>
      <c r="HV2" t="s">
        <v>608</v>
      </c>
      <c r="HW2">
        <v>0</v>
      </c>
      <c r="HX2" t="s">
        <v>608</v>
      </c>
      <c r="HY2">
        <v>0</v>
      </c>
      <c r="HZ2" t="s">
        <v>608</v>
      </c>
      <c r="IA2">
        <v>0</v>
      </c>
      <c r="IB2" t="s">
        <v>608</v>
      </c>
      <c r="IC2">
        <v>0</v>
      </c>
      <c r="ID2" t="s">
        <v>608</v>
      </c>
      <c r="IE2">
        <v>0</v>
      </c>
      <c r="IF2" t="s">
        <v>608</v>
      </c>
      <c r="IG2">
        <v>0</v>
      </c>
      <c r="IH2" t="s">
        <v>608</v>
      </c>
      <c r="II2">
        <v>0</v>
      </c>
      <c r="IJ2" t="s">
        <v>608</v>
      </c>
      <c r="IK2">
        <v>0</v>
      </c>
      <c r="IL2" t="s">
        <v>608</v>
      </c>
      <c r="IM2">
        <v>0</v>
      </c>
      <c r="IN2" t="s">
        <v>608</v>
      </c>
      <c r="IO2">
        <v>0</v>
      </c>
      <c r="IP2" t="s">
        <v>608</v>
      </c>
      <c r="IQ2">
        <v>0</v>
      </c>
      <c r="IR2" t="s">
        <v>608</v>
      </c>
      <c r="IS2">
        <v>0</v>
      </c>
      <c r="IT2" t="s">
        <v>608</v>
      </c>
      <c r="IU2">
        <v>0</v>
      </c>
      <c r="IV2" t="s">
        <v>608</v>
      </c>
      <c r="IW2">
        <v>0</v>
      </c>
      <c r="IX2" t="s">
        <v>608</v>
      </c>
      <c r="IY2">
        <v>0</v>
      </c>
      <c r="IZ2" t="s">
        <v>608</v>
      </c>
      <c r="JA2">
        <v>0</v>
      </c>
      <c r="JB2" t="s">
        <v>608</v>
      </c>
      <c r="JC2">
        <v>0</v>
      </c>
      <c r="JD2" t="s">
        <v>608</v>
      </c>
      <c r="JE2">
        <v>0</v>
      </c>
      <c r="JF2" t="s">
        <v>608</v>
      </c>
      <c r="JG2">
        <v>0</v>
      </c>
      <c r="JH2" t="s">
        <v>608</v>
      </c>
      <c r="JI2">
        <v>0</v>
      </c>
      <c r="JJ2" t="s">
        <v>608</v>
      </c>
      <c r="JK2">
        <v>0</v>
      </c>
      <c r="JL2" t="s">
        <v>608</v>
      </c>
      <c r="JM2">
        <v>0</v>
      </c>
      <c r="JN2" t="s">
        <v>608</v>
      </c>
      <c r="JO2">
        <v>0</v>
      </c>
      <c r="JP2" t="s">
        <v>608</v>
      </c>
      <c r="JQ2">
        <v>0</v>
      </c>
      <c r="JR2" t="s">
        <v>608</v>
      </c>
      <c r="JS2">
        <v>0</v>
      </c>
      <c r="JT2" t="s">
        <v>608</v>
      </c>
      <c r="JU2">
        <v>0</v>
      </c>
      <c r="JV2" t="s">
        <v>608</v>
      </c>
      <c r="JW2">
        <v>0</v>
      </c>
      <c r="JX2" t="s">
        <v>608</v>
      </c>
      <c r="JY2">
        <v>0</v>
      </c>
      <c r="JZ2" t="s">
        <v>608</v>
      </c>
      <c r="KA2">
        <v>0</v>
      </c>
      <c r="KB2" t="s">
        <v>608</v>
      </c>
      <c r="KC2">
        <v>0</v>
      </c>
      <c r="KD2" t="s">
        <v>608</v>
      </c>
      <c r="KE2">
        <v>0</v>
      </c>
      <c r="KF2" t="s">
        <v>608</v>
      </c>
      <c r="KG2">
        <v>0</v>
      </c>
      <c r="KH2" t="s">
        <v>608</v>
      </c>
      <c r="KI2">
        <v>0</v>
      </c>
      <c r="KJ2" t="s">
        <v>608</v>
      </c>
      <c r="KK2">
        <v>0</v>
      </c>
      <c r="KL2" t="s">
        <v>608</v>
      </c>
      <c r="KM2">
        <v>0</v>
      </c>
      <c r="KN2" t="s">
        <v>608</v>
      </c>
      <c r="KO2">
        <v>0</v>
      </c>
      <c r="KP2" t="s">
        <v>608</v>
      </c>
      <c r="KQ2">
        <v>0</v>
      </c>
      <c r="KR2" t="s">
        <v>608</v>
      </c>
      <c r="KS2">
        <v>0</v>
      </c>
      <c r="KT2" t="s">
        <v>608</v>
      </c>
      <c r="KU2">
        <v>0</v>
      </c>
      <c r="KV2" t="s">
        <v>608</v>
      </c>
      <c r="KW2">
        <v>0</v>
      </c>
      <c r="KX2" t="s">
        <v>608</v>
      </c>
      <c r="KY2">
        <v>0</v>
      </c>
      <c r="KZ2" t="s">
        <v>608</v>
      </c>
      <c r="LA2">
        <v>0</v>
      </c>
      <c r="LB2" t="s">
        <v>608</v>
      </c>
      <c r="LC2">
        <v>0</v>
      </c>
      <c r="LD2" t="s">
        <v>608</v>
      </c>
      <c r="LE2">
        <v>0</v>
      </c>
      <c r="LF2" t="s">
        <v>608</v>
      </c>
      <c r="LG2">
        <v>0</v>
      </c>
      <c r="LH2" t="s">
        <v>608</v>
      </c>
      <c r="LI2">
        <v>0</v>
      </c>
      <c r="LJ2" t="s">
        <v>608</v>
      </c>
      <c r="LK2">
        <v>0</v>
      </c>
      <c r="LL2" t="s">
        <v>608</v>
      </c>
      <c r="LM2">
        <v>0</v>
      </c>
      <c r="LN2" t="s">
        <v>608</v>
      </c>
      <c r="LO2">
        <v>0</v>
      </c>
      <c r="LP2" t="s">
        <v>608</v>
      </c>
      <c r="LQ2">
        <v>0</v>
      </c>
      <c r="LR2" t="s">
        <v>608</v>
      </c>
      <c r="LS2">
        <v>0</v>
      </c>
      <c r="LT2" t="s">
        <v>608</v>
      </c>
      <c r="LU2">
        <v>0</v>
      </c>
      <c r="LV2" t="s">
        <v>608</v>
      </c>
      <c r="LW2">
        <v>0</v>
      </c>
      <c r="LX2" t="s">
        <v>608</v>
      </c>
      <c r="LY2">
        <v>0</v>
      </c>
      <c r="LZ2" t="s">
        <v>608</v>
      </c>
      <c r="MA2">
        <v>0</v>
      </c>
      <c r="MB2" t="s">
        <v>608</v>
      </c>
      <c r="MC2">
        <v>0</v>
      </c>
      <c r="MD2" t="s">
        <v>608</v>
      </c>
      <c r="ME2">
        <v>0</v>
      </c>
      <c r="MF2" t="s">
        <v>608</v>
      </c>
      <c r="MG2">
        <v>0</v>
      </c>
      <c r="MH2" t="s">
        <v>608</v>
      </c>
      <c r="MI2">
        <v>0</v>
      </c>
      <c r="MJ2" t="s">
        <v>608</v>
      </c>
      <c r="MK2">
        <v>0</v>
      </c>
      <c r="ML2" t="s">
        <v>608</v>
      </c>
      <c r="MM2">
        <v>0</v>
      </c>
      <c r="MN2" t="s">
        <v>608</v>
      </c>
      <c r="MO2">
        <v>0</v>
      </c>
      <c r="MP2" t="s">
        <v>608</v>
      </c>
      <c r="MQ2">
        <v>0</v>
      </c>
      <c r="MR2" t="s">
        <v>608</v>
      </c>
      <c r="MS2">
        <v>0</v>
      </c>
      <c r="MT2" t="s">
        <v>608</v>
      </c>
      <c r="MU2">
        <v>0</v>
      </c>
      <c r="MV2" t="s">
        <v>608</v>
      </c>
      <c r="MW2">
        <v>0</v>
      </c>
      <c r="MX2" t="s">
        <v>608</v>
      </c>
      <c r="MY2">
        <v>0</v>
      </c>
      <c r="MZ2" t="s">
        <v>608</v>
      </c>
      <c r="NA2">
        <v>0</v>
      </c>
      <c r="NB2" t="s">
        <v>608</v>
      </c>
      <c r="NC2">
        <v>0</v>
      </c>
      <c r="ND2" t="s">
        <v>608</v>
      </c>
      <c r="NE2">
        <v>0</v>
      </c>
      <c r="NF2" t="s">
        <v>608</v>
      </c>
      <c r="NG2">
        <v>0</v>
      </c>
      <c r="NH2" t="s">
        <v>608</v>
      </c>
      <c r="NI2">
        <v>0</v>
      </c>
      <c r="NJ2" t="s">
        <v>608</v>
      </c>
      <c r="NK2">
        <v>0</v>
      </c>
      <c r="NL2" t="s">
        <v>608</v>
      </c>
      <c r="NM2">
        <v>0</v>
      </c>
      <c r="NN2" t="s">
        <v>608</v>
      </c>
      <c r="NO2">
        <v>0</v>
      </c>
      <c r="NP2" t="s">
        <v>608</v>
      </c>
      <c r="NQ2">
        <v>0</v>
      </c>
      <c r="NR2" t="s">
        <v>608</v>
      </c>
      <c r="NS2">
        <v>0</v>
      </c>
      <c r="NT2" t="s">
        <v>608</v>
      </c>
      <c r="NU2">
        <v>0</v>
      </c>
      <c r="NV2" t="s">
        <v>608</v>
      </c>
      <c r="NW2">
        <v>0</v>
      </c>
      <c r="NX2" t="s">
        <v>608</v>
      </c>
      <c r="NY2">
        <v>0</v>
      </c>
      <c r="NZ2" t="s">
        <v>608</v>
      </c>
      <c r="OA2">
        <v>0</v>
      </c>
      <c r="OB2" t="s">
        <v>608</v>
      </c>
      <c r="OC2">
        <v>0</v>
      </c>
      <c r="OD2" t="s">
        <v>608</v>
      </c>
      <c r="OE2">
        <v>0</v>
      </c>
      <c r="OF2" t="s">
        <v>608</v>
      </c>
      <c r="OG2">
        <v>0</v>
      </c>
      <c r="OH2" t="s">
        <v>608</v>
      </c>
      <c r="OI2">
        <v>0</v>
      </c>
      <c r="OJ2" t="s">
        <v>608</v>
      </c>
      <c r="OK2">
        <v>0</v>
      </c>
      <c r="OL2" t="s">
        <v>608</v>
      </c>
      <c r="OM2">
        <v>0</v>
      </c>
      <c r="ON2" t="s">
        <v>608</v>
      </c>
      <c r="OO2">
        <v>0</v>
      </c>
      <c r="OP2" t="s">
        <v>608</v>
      </c>
      <c r="OQ2">
        <v>0</v>
      </c>
      <c r="OR2" t="s">
        <v>608</v>
      </c>
      <c r="OS2">
        <v>0</v>
      </c>
      <c r="OT2" t="s">
        <v>608</v>
      </c>
      <c r="OU2">
        <v>0</v>
      </c>
      <c r="OV2" t="s">
        <v>608</v>
      </c>
      <c r="OW2">
        <v>0</v>
      </c>
      <c r="OX2" t="s">
        <v>608</v>
      </c>
      <c r="OY2">
        <v>0</v>
      </c>
      <c r="OZ2" t="s">
        <v>608</v>
      </c>
      <c r="PA2">
        <v>0</v>
      </c>
      <c r="PB2" t="s">
        <v>608</v>
      </c>
      <c r="PC2">
        <v>0</v>
      </c>
      <c r="PD2" t="s">
        <v>608</v>
      </c>
      <c r="PE2">
        <v>0</v>
      </c>
      <c r="PF2" t="s">
        <v>608</v>
      </c>
      <c r="PG2">
        <v>0</v>
      </c>
      <c r="PH2" t="s">
        <v>608</v>
      </c>
      <c r="PI2">
        <v>0</v>
      </c>
      <c r="PJ2" t="s">
        <v>608</v>
      </c>
      <c r="PK2">
        <v>0</v>
      </c>
      <c r="PL2" t="s">
        <v>608</v>
      </c>
      <c r="PM2">
        <v>0</v>
      </c>
      <c r="PN2" t="s">
        <v>608</v>
      </c>
      <c r="PO2">
        <v>0</v>
      </c>
      <c r="PP2" t="s">
        <v>608</v>
      </c>
      <c r="PQ2">
        <v>0</v>
      </c>
      <c r="PR2" t="s">
        <v>608</v>
      </c>
      <c r="PS2">
        <v>0</v>
      </c>
      <c r="PT2" t="s">
        <v>608</v>
      </c>
      <c r="PU2">
        <v>0</v>
      </c>
      <c r="PV2" t="s">
        <v>608</v>
      </c>
      <c r="PW2">
        <v>0</v>
      </c>
      <c r="PX2" t="s">
        <v>608</v>
      </c>
      <c r="PY2">
        <v>0</v>
      </c>
      <c r="PZ2" t="s">
        <v>608</v>
      </c>
      <c r="QA2">
        <v>0</v>
      </c>
      <c r="QB2" t="s">
        <v>608</v>
      </c>
      <c r="QC2">
        <v>0</v>
      </c>
      <c r="QD2" t="s">
        <v>608</v>
      </c>
      <c r="QE2">
        <v>0</v>
      </c>
      <c r="QF2" t="s">
        <v>608</v>
      </c>
      <c r="QG2">
        <v>0</v>
      </c>
      <c r="QH2" t="s">
        <v>608</v>
      </c>
      <c r="QI2">
        <v>0</v>
      </c>
      <c r="QJ2" t="s">
        <v>608</v>
      </c>
      <c r="QK2">
        <v>0</v>
      </c>
      <c r="QL2" t="s">
        <v>608</v>
      </c>
      <c r="QM2">
        <v>0</v>
      </c>
      <c r="QN2" t="s">
        <v>608</v>
      </c>
      <c r="QO2">
        <v>0</v>
      </c>
      <c r="QP2" t="s">
        <v>608</v>
      </c>
      <c r="QQ2">
        <v>0</v>
      </c>
      <c r="QR2" t="s">
        <v>608</v>
      </c>
      <c r="QS2">
        <v>0</v>
      </c>
      <c r="QT2" t="s">
        <v>608</v>
      </c>
      <c r="QU2">
        <v>0</v>
      </c>
      <c r="QV2" t="s">
        <v>608</v>
      </c>
      <c r="QW2">
        <v>0</v>
      </c>
      <c r="QX2" t="s">
        <v>608</v>
      </c>
      <c r="QY2">
        <v>0</v>
      </c>
      <c r="QZ2" t="s">
        <v>608</v>
      </c>
      <c r="RA2">
        <v>0</v>
      </c>
      <c r="RB2" t="s">
        <v>608</v>
      </c>
      <c r="RC2">
        <v>0</v>
      </c>
      <c r="RD2" t="s">
        <v>608</v>
      </c>
      <c r="RE2">
        <v>0</v>
      </c>
      <c r="RF2" t="s">
        <v>608</v>
      </c>
      <c r="RG2">
        <v>0</v>
      </c>
      <c r="RH2" t="s">
        <v>608</v>
      </c>
      <c r="RI2">
        <v>0</v>
      </c>
      <c r="RJ2" t="s">
        <v>608</v>
      </c>
      <c r="RK2">
        <v>0</v>
      </c>
      <c r="RL2" t="s">
        <v>608</v>
      </c>
      <c r="RM2">
        <v>0</v>
      </c>
      <c r="RN2" t="s">
        <v>608</v>
      </c>
      <c r="RO2">
        <v>0</v>
      </c>
      <c r="RP2" t="s">
        <v>608</v>
      </c>
      <c r="RQ2">
        <v>0</v>
      </c>
      <c r="RR2" t="s">
        <v>608</v>
      </c>
      <c r="RS2">
        <v>0</v>
      </c>
      <c r="RT2" t="s">
        <v>608</v>
      </c>
      <c r="RU2">
        <v>0</v>
      </c>
      <c r="RV2" t="s">
        <v>608</v>
      </c>
      <c r="RW2">
        <v>0</v>
      </c>
      <c r="RX2" t="s">
        <v>608</v>
      </c>
      <c r="RY2">
        <v>0</v>
      </c>
      <c r="RZ2" t="s">
        <v>608</v>
      </c>
      <c r="SA2">
        <v>0</v>
      </c>
      <c r="SB2" t="s">
        <v>608</v>
      </c>
      <c r="SC2">
        <v>0</v>
      </c>
      <c r="SD2" t="s">
        <v>608</v>
      </c>
      <c r="SE2">
        <v>0</v>
      </c>
      <c r="SF2" t="s">
        <v>608</v>
      </c>
      <c r="SG2">
        <v>0</v>
      </c>
      <c r="SH2" t="s">
        <v>608</v>
      </c>
      <c r="SI2">
        <v>0</v>
      </c>
      <c r="SJ2" t="s">
        <v>608</v>
      </c>
      <c r="SK2">
        <v>0</v>
      </c>
      <c r="SL2" t="s">
        <v>608</v>
      </c>
      <c r="SM2">
        <v>0</v>
      </c>
      <c r="SN2" t="s">
        <v>608</v>
      </c>
      <c r="SO2">
        <v>0</v>
      </c>
      <c r="SP2" t="s">
        <v>608</v>
      </c>
      <c r="SQ2">
        <v>0</v>
      </c>
      <c r="SR2" t="s">
        <v>608</v>
      </c>
      <c r="SS2">
        <v>0</v>
      </c>
      <c r="ST2" t="s">
        <v>608</v>
      </c>
      <c r="SU2">
        <v>0</v>
      </c>
      <c r="SV2" t="s">
        <v>608</v>
      </c>
      <c r="SW2">
        <v>0</v>
      </c>
      <c r="SX2" t="s">
        <v>608</v>
      </c>
      <c r="SY2">
        <v>0</v>
      </c>
      <c r="SZ2" t="s">
        <v>608</v>
      </c>
      <c r="TA2">
        <v>0</v>
      </c>
      <c r="TB2" t="s">
        <v>608</v>
      </c>
      <c r="TC2">
        <v>0</v>
      </c>
      <c r="TD2" t="s">
        <v>608</v>
      </c>
      <c r="TE2">
        <v>0</v>
      </c>
      <c r="TF2" t="s">
        <v>608</v>
      </c>
      <c r="TG2">
        <v>0</v>
      </c>
      <c r="TH2" t="s">
        <v>608</v>
      </c>
      <c r="TI2">
        <v>0</v>
      </c>
      <c r="TJ2" t="s">
        <v>608</v>
      </c>
      <c r="TK2">
        <v>0</v>
      </c>
      <c r="TL2" t="s">
        <v>608</v>
      </c>
      <c r="TM2">
        <v>0</v>
      </c>
      <c r="TN2" t="s">
        <v>608</v>
      </c>
      <c r="TO2">
        <v>0</v>
      </c>
      <c r="TP2" t="s">
        <v>608</v>
      </c>
      <c r="TQ2">
        <v>0</v>
      </c>
      <c r="TR2" t="s">
        <v>608</v>
      </c>
      <c r="TS2">
        <v>0</v>
      </c>
      <c r="TT2" t="s">
        <v>608</v>
      </c>
      <c r="TU2">
        <v>0</v>
      </c>
      <c r="TV2" t="s">
        <v>608</v>
      </c>
      <c r="TW2">
        <v>0</v>
      </c>
      <c r="TX2" t="s">
        <v>608</v>
      </c>
      <c r="TY2">
        <v>0</v>
      </c>
      <c r="TZ2" t="s">
        <v>608</v>
      </c>
      <c r="UA2">
        <v>0</v>
      </c>
      <c r="UB2" t="s">
        <v>608</v>
      </c>
      <c r="UC2">
        <v>0</v>
      </c>
      <c r="UD2" t="s">
        <v>608</v>
      </c>
      <c r="UE2">
        <v>0</v>
      </c>
      <c r="UF2" t="s">
        <v>608</v>
      </c>
      <c r="UG2">
        <v>0</v>
      </c>
      <c r="UH2" t="s">
        <v>608</v>
      </c>
      <c r="UI2">
        <v>0</v>
      </c>
      <c r="UJ2" t="s">
        <v>608</v>
      </c>
      <c r="UK2">
        <v>0</v>
      </c>
      <c r="UL2" t="s">
        <v>608</v>
      </c>
      <c r="UM2">
        <v>0</v>
      </c>
      <c r="UN2" t="s">
        <v>608</v>
      </c>
      <c r="UO2">
        <v>0</v>
      </c>
      <c r="UP2" t="s">
        <v>608</v>
      </c>
      <c r="UQ2">
        <v>0</v>
      </c>
      <c r="UR2" t="s">
        <v>608</v>
      </c>
      <c r="US2">
        <v>0</v>
      </c>
      <c r="UT2" t="s">
        <v>608</v>
      </c>
      <c r="UU2">
        <v>0</v>
      </c>
      <c r="UV2" t="s">
        <v>608</v>
      </c>
      <c r="UW2">
        <v>0</v>
      </c>
      <c r="UX2" t="s">
        <v>608</v>
      </c>
      <c r="UY2">
        <v>0</v>
      </c>
      <c r="UZ2" t="s">
        <v>608</v>
      </c>
      <c r="VA2">
        <v>0</v>
      </c>
      <c r="VB2" t="s">
        <v>608</v>
      </c>
      <c r="VC2">
        <v>0</v>
      </c>
      <c r="VD2" t="s">
        <v>608</v>
      </c>
      <c r="VE2">
        <v>0</v>
      </c>
      <c r="VF2" t="s">
        <v>608</v>
      </c>
      <c r="VG2">
        <v>0</v>
      </c>
      <c r="VH2" t="s">
        <v>608</v>
      </c>
      <c r="VI2">
        <v>0</v>
      </c>
      <c r="VJ2" t="s">
        <v>608</v>
      </c>
      <c r="VK2">
        <v>0</v>
      </c>
      <c r="VL2" t="s">
        <v>608</v>
      </c>
      <c r="VM2">
        <v>0</v>
      </c>
      <c r="VN2" t="s">
        <v>608</v>
      </c>
      <c r="VO2">
        <v>0</v>
      </c>
      <c r="VP2" t="s">
        <v>608</v>
      </c>
      <c r="VQ2">
        <v>0</v>
      </c>
      <c r="VR2" t="s">
        <v>608</v>
      </c>
      <c r="VS2">
        <v>0</v>
      </c>
      <c r="VT2" t="s">
        <v>608</v>
      </c>
      <c r="VU2">
        <v>0</v>
      </c>
      <c r="VV2" t="s">
        <v>608</v>
      </c>
      <c r="VW2">
        <v>0</v>
      </c>
      <c r="VX2" t="s">
        <v>608</v>
      </c>
      <c r="VY2">
        <v>0</v>
      </c>
      <c r="VZ2" t="s">
        <v>608</v>
      </c>
      <c r="WA2">
        <v>0</v>
      </c>
      <c r="WB2" t="s">
        <v>608</v>
      </c>
      <c r="WC2">
        <v>0</v>
      </c>
      <c r="WD2" t="s">
        <v>608</v>
      </c>
      <c r="WE2">
        <v>0</v>
      </c>
      <c r="WF2" t="s">
        <v>608</v>
      </c>
      <c r="WG2">
        <v>0</v>
      </c>
      <c r="WH2" t="s">
        <v>608</v>
      </c>
      <c r="WI2">
        <v>0</v>
      </c>
      <c r="WJ2" t="s">
        <v>608</v>
      </c>
      <c r="WK2">
        <v>0</v>
      </c>
      <c r="WL2" t="s">
        <v>608</v>
      </c>
      <c r="WM2">
        <v>0</v>
      </c>
      <c r="WN2" t="s">
        <v>608</v>
      </c>
      <c r="WO2">
        <v>0</v>
      </c>
    </row>
    <row r="3" spans="1:613" x14ac:dyDescent="0.25">
      <c r="A3" t="s">
        <v>609</v>
      </c>
      <c r="B3" s="8" t="s">
        <v>625</v>
      </c>
      <c r="C3" t="s">
        <v>626</v>
      </c>
      <c r="D3">
        <f t="shared" ref="D3:D12" si="0">SMALL(H3:MI3,1)</f>
        <v>-230.43899999999999</v>
      </c>
      <c r="E3">
        <f t="shared" ref="E3:E12" si="1">LARGE(H3:MI3,1)</f>
        <v>18.027699999999999</v>
      </c>
      <c r="F3" s="19">
        <f t="shared" ref="F3:F12" si="2">AVERAGE(H3:MI3)</f>
        <v>-38.0723514117647</v>
      </c>
      <c r="G3">
        <f t="shared" ref="G3:G12" si="3">MODE(H3:MI3)</f>
        <v>-13.5075</v>
      </c>
      <c r="H3" t="s">
        <v>610</v>
      </c>
      <c r="I3">
        <v>-94.901700000000005</v>
      </c>
      <c r="J3" t="s">
        <v>610</v>
      </c>
      <c r="K3">
        <v>-100</v>
      </c>
      <c r="L3" t="s">
        <v>610</v>
      </c>
      <c r="M3">
        <v>-4.8626899999999997</v>
      </c>
      <c r="N3" t="s">
        <v>610</v>
      </c>
      <c r="O3">
        <v>-2.1423999999999999</v>
      </c>
      <c r="P3" t="s">
        <v>610</v>
      </c>
      <c r="Q3">
        <v>-11.8527</v>
      </c>
      <c r="R3" t="s">
        <v>610</v>
      </c>
      <c r="S3">
        <v>-6.9953599999999998</v>
      </c>
      <c r="T3" t="s">
        <v>610</v>
      </c>
      <c r="U3">
        <v>-6.5481400000000001</v>
      </c>
      <c r="V3" t="s">
        <v>610</v>
      </c>
      <c r="W3">
        <v>-6.9953599999999998</v>
      </c>
      <c r="X3" t="s">
        <v>610</v>
      </c>
      <c r="Y3">
        <v>18.027699999999999</v>
      </c>
      <c r="Z3" t="s">
        <v>610</v>
      </c>
      <c r="AA3">
        <v>-2.7014999999999998</v>
      </c>
      <c r="AB3" t="s">
        <v>610</v>
      </c>
      <c r="AC3">
        <v>-13.5075</v>
      </c>
      <c r="AD3" t="s">
        <v>610</v>
      </c>
      <c r="AE3">
        <v>-13.5075</v>
      </c>
      <c r="AF3" t="s">
        <v>610</v>
      </c>
      <c r="AG3">
        <v>-13.5075</v>
      </c>
      <c r="AH3" t="s">
        <v>610</v>
      </c>
      <c r="AI3">
        <v>-13.5075</v>
      </c>
      <c r="AJ3" t="s">
        <v>610</v>
      </c>
      <c r="AK3">
        <v>-13.5075</v>
      </c>
      <c r="AL3" t="s">
        <v>610</v>
      </c>
      <c r="AM3">
        <v>-13.5075</v>
      </c>
      <c r="AN3" t="s">
        <v>610</v>
      </c>
      <c r="AO3">
        <v>-13.5075</v>
      </c>
      <c r="AP3" t="s">
        <v>610</v>
      </c>
      <c r="AQ3">
        <v>-13.5075</v>
      </c>
      <c r="AR3" t="s">
        <v>610</v>
      </c>
      <c r="AS3">
        <v>-13.5075</v>
      </c>
      <c r="AT3" t="s">
        <v>610</v>
      </c>
      <c r="AU3">
        <v>-13.5075</v>
      </c>
      <c r="AV3" t="s">
        <v>610</v>
      </c>
      <c r="AW3">
        <v>-13.5075</v>
      </c>
      <c r="AX3" t="s">
        <v>610</v>
      </c>
      <c r="AY3">
        <v>-13.5075</v>
      </c>
      <c r="AZ3" t="s">
        <v>610</v>
      </c>
      <c r="BA3">
        <v>-13.5075</v>
      </c>
      <c r="BB3" t="s">
        <v>610</v>
      </c>
      <c r="BC3">
        <v>-13.5075</v>
      </c>
      <c r="BD3" t="s">
        <v>610</v>
      </c>
      <c r="BE3">
        <v>-13.5075</v>
      </c>
      <c r="BF3" t="s">
        <v>610</v>
      </c>
      <c r="BG3">
        <v>-13.5075</v>
      </c>
      <c r="BH3" t="s">
        <v>610</v>
      </c>
      <c r="BI3">
        <v>-13.5075</v>
      </c>
      <c r="BJ3" t="s">
        <v>610</v>
      </c>
      <c r="BK3">
        <v>-13.5075</v>
      </c>
      <c r="BL3" t="s">
        <v>610</v>
      </c>
      <c r="BM3">
        <v>-13.5075</v>
      </c>
      <c r="BN3" t="s">
        <v>610</v>
      </c>
      <c r="BO3">
        <v>-13.5075</v>
      </c>
      <c r="BP3" t="s">
        <v>610</v>
      </c>
      <c r="BQ3">
        <v>-13.5075</v>
      </c>
      <c r="BR3" t="s">
        <v>610</v>
      </c>
      <c r="BS3">
        <v>-13.5075</v>
      </c>
      <c r="BT3" t="s">
        <v>610</v>
      </c>
      <c r="BU3">
        <v>-13.5075</v>
      </c>
      <c r="BV3" t="s">
        <v>610</v>
      </c>
      <c r="BW3">
        <v>-13.5075</v>
      </c>
      <c r="BX3" t="s">
        <v>610</v>
      </c>
      <c r="BY3">
        <v>-13.5075</v>
      </c>
      <c r="BZ3" t="s">
        <v>610</v>
      </c>
      <c r="CA3">
        <v>-13.5075</v>
      </c>
      <c r="CB3" t="s">
        <v>610</v>
      </c>
      <c r="CC3">
        <v>-13.5075</v>
      </c>
      <c r="CD3" t="s">
        <v>610</v>
      </c>
      <c r="CE3">
        <v>-13.5075</v>
      </c>
      <c r="CF3" t="s">
        <v>610</v>
      </c>
      <c r="CG3">
        <v>-13.5075</v>
      </c>
      <c r="CH3" t="s">
        <v>610</v>
      </c>
      <c r="CI3">
        <v>-13.5075</v>
      </c>
      <c r="CJ3" t="s">
        <v>610</v>
      </c>
      <c r="CK3">
        <v>-13.5075</v>
      </c>
      <c r="CL3" t="s">
        <v>610</v>
      </c>
      <c r="CM3">
        <v>-13.5075</v>
      </c>
      <c r="CN3" t="s">
        <v>610</v>
      </c>
      <c r="CO3">
        <v>-13.5075</v>
      </c>
      <c r="CP3" t="s">
        <v>610</v>
      </c>
      <c r="CQ3">
        <v>-13.5075</v>
      </c>
      <c r="CR3" t="s">
        <v>610</v>
      </c>
      <c r="CS3">
        <v>-13.5075</v>
      </c>
      <c r="CT3" t="s">
        <v>610</v>
      </c>
      <c r="CU3">
        <v>-13.5075</v>
      </c>
      <c r="CV3" t="s">
        <v>610</v>
      </c>
      <c r="CW3">
        <v>-13.5075</v>
      </c>
      <c r="CX3" t="s">
        <v>610</v>
      </c>
      <c r="CY3">
        <v>-13.5075</v>
      </c>
      <c r="CZ3" t="s">
        <v>610</v>
      </c>
      <c r="DA3">
        <v>-13.5075</v>
      </c>
      <c r="DB3" t="s">
        <v>610</v>
      </c>
      <c r="DC3">
        <v>-13.5075</v>
      </c>
      <c r="DD3" t="s">
        <v>610</v>
      </c>
      <c r="DE3">
        <v>-13.5075</v>
      </c>
      <c r="DF3" t="s">
        <v>610</v>
      </c>
      <c r="DG3">
        <v>-13.5075</v>
      </c>
      <c r="DH3" t="s">
        <v>610</v>
      </c>
      <c r="DI3">
        <v>-13.5075</v>
      </c>
      <c r="DJ3" t="s">
        <v>610</v>
      </c>
      <c r="DK3">
        <v>-13.5075</v>
      </c>
      <c r="DL3" t="s">
        <v>610</v>
      </c>
      <c r="DM3">
        <v>-13.5075</v>
      </c>
      <c r="DN3" t="s">
        <v>610</v>
      </c>
      <c r="DO3">
        <v>-13.5075</v>
      </c>
      <c r="DP3" t="s">
        <v>610</v>
      </c>
      <c r="DQ3">
        <v>-13.5075</v>
      </c>
      <c r="DR3" t="s">
        <v>610</v>
      </c>
      <c r="DS3">
        <v>-13.5075</v>
      </c>
      <c r="DT3" t="s">
        <v>610</v>
      </c>
      <c r="DU3">
        <v>-13.5075</v>
      </c>
      <c r="DV3" t="s">
        <v>610</v>
      </c>
      <c r="DW3">
        <v>-13.5075</v>
      </c>
      <c r="DX3" t="s">
        <v>610</v>
      </c>
      <c r="DY3">
        <v>-13.5075</v>
      </c>
      <c r="DZ3" t="s">
        <v>610</v>
      </c>
      <c r="EA3">
        <v>-13.5075</v>
      </c>
      <c r="EB3" t="s">
        <v>610</v>
      </c>
      <c r="EC3">
        <v>-13.5075</v>
      </c>
      <c r="ED3" t="s">
        <v>610</v>
      </c>
      <c r="EE3">
        <v>-13.5075</v>
      </c>
      <c r="EF3" t="s">
        <v>610</v>
      </c>
      <c r="EG3">
        <v>-13.5075</v>
      </c>
      <c r="EH3" t="s">
        <v>610</v>
      </c>
      <c r="EI3">
        <v>-13.5075</v>
      </c>
      <c r="EJ3" t="s">
        <v>610</v>
      </c>
      <c r="EK3">
        <v>-13.5075</v>
      </c>
      <c r="EL3" t="s">
        <v>610</v>
      </c>
      <c r="EM3">
        <v>-13.5075</v>
      </c>
      <c r="EN3" t="s">
        <v>610</v>
      </c>
      <c r="EO3">
        <v>-13.5075</v>
      </c>
      <c r="EP3" t="s">
        <v>610</v>
      </c>
      <c r="EQ3">
        <v>-13.5075</v>
      </c>
      <c r="ER3" t="s">
        <v>610</v>
      </c>
      <c r="ES3">
        <v>-13.5075</v>
      </c>
      <c r="ET3" t="s">
        <v>610</v>
      </c>
      <c r="EU3">
        <v>-13.5075</v>
      </c>
      <c r="EV3" t="s">
        <v>610</v>
      </c>
      <c r="EW3">
        <v>-13.5075</v>
      </c>
      <c r="EX3" t="s">
        <v>610</v>
      </c>
      <c r="EY3">
        <v>-13.5075</v>
      </c>
      <c r="EZ3" t="s">
        <v>610</v>
      </c>
      <c r="FA3">
        <v>-13.5075</v>
      </c>
      <c r="FB3" t="s">
        <v>610</v>
      </c>
      <c r="FC3">
        <v>-13.5075</v>
      </c>
      <c r="FD3" t="s">
        <v>610</v>
      </c>
      <c r="FE3">
        <v>-13.5075</v>
      </c>
      <c r="FF3" t="s">
        <v>610</v>
      </c>
      <c r="FG3">
        <v>-13.5075</v>
      </c>
      <c r="FH3" t="s">
        <v>610</v>
      </c>
      <c r="FI3">
        <v>-13.5075</v>
      </c>
      <c r="FJ3" t="s">
        <v>610</v>
      </c>
      <c r="FK3">
        <v>-13.5075</v>
      </c>
      <c r="FL3" t="s">
        <v>610</v>
      </c>
      <c r="FM3">
        <v>-13.5075</v>
      </c>
      <c r="FN3" t="s">
        <v>610</v>
      </c>
      <c r="FO3">
        <v>-13.5075</v>
      </c>
      <c r="FP3" t="s">
        <v>610</v>
      </c>
      <c r="FQ3">
        <v>-13.5075</v>
      </c>
      <c r="FR3" t="s">
        <v>610</v>
      </c>
      <c r="FS3">
        <v>-13.5075</v>
      </c>
      <c r="FT3" t="s">
        <v>610</v>
      </c>
      <c r="FU3">
        <v>-13.5075</v>
      </c>
      <c r="FV3" t="s">
        <v>610</v>
      </c>
      <c r="FW3">
        <v>-13.5075</v>
      </c>
      <c r="FX3" t="s">
        <v>610</v>
      </c>
      <c r="FY3">
        <v>-13.5075</v>
      </c>
      <c r="FZ3" t="s">
        <v>610</v>
      </c>
      <c r="GA3">
        <v>-13.5075</v>
      </c>
      <c r="GB3" t="s">
        <v>610</v>
      </c>
      <c r="GC3">
        <v>-13.5075</v>
      </c>
      <c r="GD3" t="s">
        <v>610</v>
      </c>
      <c r="GE3">
        <v>-13.5075</v>
      </c>
      <c r="GF3" t="s">
        <v>610</v>
      </c>
      <c r="GG3">
        <v>-13.5075</v>
      </c>
      <c r="GH3" t="s">
        <v>610</v>
      </c>
      <c r="GI3">
        <v>-13.5075</v>
      </c>
      <c r="GJ3" t="s">
        <v>610</v>
      </c>
      <c r="GK3">
        <v>-13.5075</v>
      </c>
      <c r="GL3" t="s">
        <v>610</v>
      </c>
      <c r="GM3">
        <v>-13.5075</v>
      </c>
      <c r="GN3" t="s">
        <v>610</v>
      </c>
      <c r="GO3">
        <v>-13.5075</v>
      </c>
      <c r="GP3" t="s">
        <v>610</v>
      </c>
      <c r="GQ3">
        <v>-13.5075</v>
      </c>
      <c r="GR3" t="s">
        <v>610</v>
      </c>
      <c r="GS3">
        <v>-13.5075</v>
      </c>
      <c r="GT3" t="s">
        <v>610</v>
      </c>
      <c r="GU3">
        <v>-13.5075</v>
      </c>
      <c r="GV3" t="s">
        <v>610</v>
      </c>
      <c r="GW3">
        <v>-13.5075</v>
      </c>
      <c r="GX3" t="s">
        <v>610</v>
      </c>
      <c r="GY3">
        <v>-13.5075</v>
      </c>
      <c r="GZ3" t="s">
        <v>610</v>
      </c>
      <c r="HA3">
        <v>-13.5075</v>
      </c>
      <c r="HB3" t="s">
        <v>610</v>
      </c>
      <c r="HC3">
        <v>-13.5075</v>
      </c>
      <c r="HD3" t="s">
        <v>610</v>
      </c>
      <c r="HE3">
        <v>-13.5075</v>
      </c>
      <c r="HF3" t="s">
        <v>610</v>
      </c>
      <c r="HG3">
        <v>-13.5075</v>
      </c>
      <c r="HH3" t="s">
        <v>610</v>
      </c>
      <c r="HI3">
        <v>-13.5075</v>
      </c>
      <c r="HJ3" t="s">
        <v>610</v>
      </c>
      <c r="HK3">
        <v>-13.5075</v>
      </c>
      <c r="HL3" t="s">
        <v>610</v>
      </c>
      <c r="HM3">
        <v>-13.5075</v>
      </c>
      <c r="HN3" t="s">
        <v>610</v>
      </c>
      <c r="HO3">
        <v>-13.5075</v>
      </c>
      <c r="HP3" t="s">
        <v>610</v>
      </c>
      <c r="HQ3">
        <v>-13.5075</v>
      </c>
      <c r="HR3" t="s">
        <v>610</v>
      </c>
      <c r="HS3">
        <v>-13.5075</v>
      </c>
      <c r="HT3" t="s">
        <v>610</v>
      </c>
      <c r="HU3">
        <v>-13.5075</v>
      </c>
      <c r="HV3" t="s">
        <v>610</v>
      </c>
      <c r="HW3">
        <v>-13.5075</v>
      </c>
      <c r="HX3" t="s">
        <v>610</v>
      </c>
      <c r="HY3">
        <v>-13.5075</v>
      </c>
      <c r="HZ3" t="s">
        <v>610</v>
      </c>
      <c r="IA3">
        <v>-13.5075</v>
      </c>
      <c r="IB3" t="s">
        <v>610</v>
      </c>
      <c r="IC3">
        <v>-13.5075</v>
      </c>
      <c r="ID3" t="s">
        <v>610</v>
      </c>
      <c r="IE3">
        <v>-13.5075</v>
      </c>
      <c r="IF3" t="s">
        <v>610</v>
      </c>
      <c r="IG3">
        <v>-13.5075</v>
      </c>
      <c r="IH3" t="s">
        <v>610</v>
      </c>
      <c r="II3">
        <v>-13.5075</v>
      </c>
      <c r="IJ3" t="s">
        <v>610</v>
      </c>
      <c r="IK3">
        <v>-13.5075</v>
      </c>
      <c r="IL3" t="s">
        <v>610</v>
      </c>
      <c r="IM3">
        <v>-13.5075</v>
      </c>
      <c r="IN3" t="s">
        <v>610</v>
      </c>
      <c r="IO3">
        <v>-13.5075</v>
      </c>
      <c r="IP3" t="s">
        <v>610</v>
      </c>
      <c r="IQ3">
        <v>-13.5075</v>
      </c>
      <c r="IR3" t="s">
        <v>610</v>
      </c>
      <c r="IS3">
        <v>-13.5075</v>
      </c>
      <c r="IT3" t="s">
        <v>610</v>
      </c>
      <c r="IU3">
        <v>-100</v>
      </c>
      <c r="IV3" t="s">
        <v>610</v>
      </c>
      <c r="IW3">
        <v>-100</v>
      </c>
      <c r="IX3" t="s">
        <v>610</v>
      </c>
      <c r="IY3">
        <v>-100</v>
      </c>
      <c r="IZ3" t="s">
        <v>610</v>
      </c>
      <c r="JA3">
        <v>-100</v>
      </c>
      <c r="JB3" t="s">
        <v>610</v>
      </c>
      <c r="JC3">
        <v>-100</v>
      </c>
      <c r="JD3" t="s">
        <v>610</v>
      </c>
      <c r="JE3">
        <v>-89.314899999999994</v>
      </c>
      <c r="JF3" t="s">
        <v>610</v>
      </c>
      <c r="JG3">
        <v>-100</v>
      </c>
      <c r="JH3" t="s">
        <v>610</v>
      </c>
      <c r="JI3">
        <v>-100</v>
      </c>
      <c r="JJ3" t="s">
        <v>610</v>
      </c>
      <c r="JK3">
        <v>-100</v>
      </c>
      <c r="JL3" t="s">
        <v>610</v>
      </c>
      <c r="JM3">
        <v>-100</v>
      </c>
      <c r="JN3" t="s">
        <v>610</v>
      </c>
      <c r="JO3">
        <v>-100</v>
      </c>
      <c r="JP3" t="s">
        <v>610</v>
      </c>
      <c r="JQ3">
        <v>-230.43899999999999</v>
      </c>
      <c r="JR3" t="s">
        <v>610</v>
      </c>
      <c r="JS3">
        <v>-100</v>
      </c>
      <c r="JT3" t="s">
        <v>610</v>
      </c>
      <c r="JU3">
        <v>-100</v>
      </c>
      <c r="JV3" t="s">
        <v>610</v>
      </c>
      <c r="JW3">
        <v>-100</v>
      </c>
      <c r="JX3" t="s">
        <v>610</v>
      </c>
      <c r="JY3">
        <v>-100</v>
      </c>
      <c r="JZ3" t="s">
        <v>610</v>
      </c>
      <c r="KA3">
        <v>-100</v>
      </c>
      <c r="KB3" t="s">
        <v>610</v>
      </c>
      <c r="KC3">
        <v>-100</v>
      </c>
      <c r="KD3" t="s">
        <v>610</v>
      </c>
      <c r="KE3">
        <v>-100</v>
      </c>
      <c r="KF3" t="s">
        <v>610</v>
      </c>
      <c r="KG3">
        <v>-100</v>
      </c>
      <c r="KH3" t="s">
        <v>610</v>
      </c>
      <c r="KI3">
        <v>-7.2261899999999999</v>
      </c>
      <c r="KJ3" t="s">
        <v>610</v>
      </c>
      <c r="KK3">
        <v>-100</v>
      </c>
      <c r="KL3" t="s">
        <v>610</v>
      </c>
      <c r="KM3">
        <v>-100</v>
      </c>
      <c r="KN3" t="s">
        <v>610</v>
      </c>
      <c r="KO3">
        <v>-100</v>
      </c>
      <c r="KP3" t="s">
        <v>610</v>
      </c>
      <c r="KQ3">
        <v>-100</v>
      </c>
      <c r="KR3" t="s">
        <v>610</v>
      </c>
      <c r="KS3">
        <v>-100</v>
      </c>
      <c r="KT3" t="s">
        <v>610</v>
      </c>
      <c r="KU3">
        <v>-100</v>
      </c>
      <c r="KV3" t="s">
        <v>610</v>
      </c>
      <c r="KW3">
        <v>-100</v>
      </c>
      <c r="KX3" t="s">
        <v>610</v>
      </c>
      <c r="KY3">
        <v>-100</v>
      </c>
      <c r="KZ3" t="s">
        <v>610</v>
      </c>
      <c r="LA3">
        <v>-100</v>
      </c>
      <c r="LB3" t="s">
        <v>610</v>
      </c>
      <c r="LC3">
        <v>-100</v>
      </c>
      <c r="LD3" t="s">
        <v>610</v>
      </c>
      <c r="LE3">
        <v>-100</v>
      </c>
      <c r="LF3" t="s">
        <v>610</v>
      </c>
      <c r="LG3">
        <v>-100</v>
      </c>
      <c r="LH3" t="s">
        <v>610</v>
      </c>
      <c r="LI3">
        <v>-100</v>
      </c>
      <c r="LJ3" t="s">
        <v>610</v>
      </c>
      <c r="LK3">
        <v>-100</v>
      </c>
      <c r="LL3" t="s">
        <v>610</v>
      </c>
      <c r="LM3">
        <v>-100</v>
      </c>
      <c r="LN3" t="s">
        <v>610</v>
      </c>
      <c r="LO3">
        <v>-100</v>
      </c>
      <c r="LP3" t="s">
        <v>610</v>
      </c>
      <c r="LQ3">
        <v>-100</v>
      </c>
      <c r="LR3" t="s">
        <v>610</v>
      </c>
      <c r="LS3">
        <v>-100</v>
      </c>
      <c r="LT3" t="s">
        <v>610</v>
      </c>
      <c r="LU3">
        <v>-100</v>
      </c>
      <c r="LV3" t="s">
        <v>610</v>
      </c>
      <c r="LW3">
        <v>-100</v>
      </c>
      <c r="LX3" t="s">
        <v>610</v>
      </c>
      <c r="LY3">
        <v>-100</v>
      </c>
      <c r="LZ3" t="s">
        <v>610</v>
      </c>
      <c r="MA3">
        <v>-100</v>
      </c>
      <c r="MB3" t="s">
        <v>610</v>
      </c>
      <c r="MC3">
        <v>-100</v>
      </c>
      <c r="MD3" t="s">
        <v>610</v>
      </c>
      <c r="ME3">
        <v>-100</v>
      </c>
      <c r="MF3" t="s">
        <v>610</v>
      </c>
      <c r="MG3">
        <v>-100</v>
      </c>
      <c r="MH3" t="s">
        <v>610</v>
      </c>
      <c r="MI3">
        <v>-100</v>
      </c>
      <c r="MJ3" t="s">
        <v>610</v>
      </c>
      <c r="MK3">
        <v>-100</v>
      </c>
      <c r="ML3" t="s">
        <v>610</v>
      </c>
      <c r="MM3">
        <v>-100</v>
      </c>
      <c r="MN3" t="s">
        <v>610</v>
      </c>
      <c r="MO3">
        <v>-100</v>
      </c>
      <c r="MP3" t="s">
        <v>610</v>
      </c>
      <c r="MQ3">
        <v>-100</v>
      </c>
      <c r="MR3" t="s">
        <v>610</v>
      </c>
      <c r="MS3">
        <v>-100</v>
      </c>
      <c r="MT3" t="s">
        <v>610</v>
      </c>
      <c r="MU3">
        <v>-100</v>
      </c>
      <c r="MV3" t="s">
        <v>610</v>
      </c>
      <c r="MW3">
        <v>-100</v>
      </c>
      <c r="MX3" t="s">
        <v>610</v>
      </c>
      <c r="MY3">
        <v>-100</v>
      </c>
      <c r="MZ3" t="s">
        <v>610</v>
      </c>
      <c r="NA3">
        <v>-100</v>
      </c>
      <c r="NB3" t="s">
        <v>610</v>
      </c>
      <c r="NC3">
        <v>-100</v>
      </c>
      <c r="ND3" t="s">
        <v>610</v>
      </c>
      <c r="NE3">
        <v>-100</v>
      </c>
      <c r="NF3" t="s">
        <v>610</v>
      </c>
      <c r="NG3">
        <v>-100</v>
      </c>
      <c r="NH3" t="s">
        <v>610</v>
      </c>
      <c r="NI3">
        <v>-100</v>
      </c>
      <c r="NJ3" t="s">
        <v>610</v>
      </c>
      <c r="NK3">
        <v>-100</v>
      </c>
      <c r="NL3" t="s">
        <v>610</v>
      </c>
      <c r="NM3">
        <v>-100</v>
      </c>
      <c r="NN3" t="s">
        <v>610</v>
      </c>
      <c r="NO3">
        <v>-100</v>
      </c>
      <c r="NP3" t="s">
        <v>610</v>
      </c>
      <c r="NQ3">
        <v>-100</v>
      </c>
      <c r="NR3" t="s">
        <v>610</v>
      </c>
      <c r="NS3">
        <v>-100</v>
      </c>
      <c r="NT3" t="s">
        <v>610</v>
      </c>
      <c r="NU3">
        <v>-100</v>
      </c>
      <c r="NV3" t="s">
        <v>610</v>
      </c>
      <c r="NW3">
        <v>-100</v>
      </c>
      <c r="NX3" t="s">
        <v>610</v>
      </c>
      <c r="NY3">
        <v>-100</v>
      </c>
      <c r="NZ3" t="s">
        <v>610</v>
      </c>
      <c r="OA3">
        <v>-100</v>
      </c>
      <c r="OB3" t="s">
        <v>610</v>
      </c>
      <c r="OC3">
        <v>-100</v>
      </c>
      <c r="OD3" t="s">
        <v>610</v>
      </c>
      <c r="OE3">
        <v>-100</v>
      </c>
      <c r="OF3" t="s">
        <v>610</v>
      </c>
      <c r="OG3">
        <v>-100</v>
      </c>
      <c r="OH3" t="s">
        <v>610</v>
      </c>
      <c r="OI3">
        <v>-100</v>
      </c>
      <c r="OJ3" t="s">
        <v>610</v>
      </c>
      <c r="OK3">
        <v>-100</v>
      </c>
      <c r="OL3" t="s">
        <v>610</v>
      </c>
      <c r="OM3">
        <v>-100</v>
      </c>
      <c r="ON3" t="s">
        <v>610</v>
      </c>
      <c r="OO3">
        <v>-100</v>
      </c>
      <c r="OP3" t="s">
        <v>610</v>
      </c>
      <c r="OQ3">
        <v>-100</v>
      </c>
      <c r="OR3" t="s">
        <v>610</v>
      </c>
      <c r="OS3">
        <v>-100</v>
      </c>
      <c r="OT3" t="s">
        <v>610</v>
      </c>
      <c r="OU3">
        <v>-100</v>
      </c>
      <c r="OV3" t="s">
        <v>610</v>
      </c>
      <c r="OW3">
        <v>-100</v>
      </c>
      <c r="OX3" t="s">
        <v>610</v>
      </c>
      <c r="OY3">
        <v>-100</v>
      </c>
      <c r="OZ3" t="s">
        <v>610</v>
      </c>
      <c r="PA3">
        <v>-100</v>
      </c>
      <c r="PB3" t="s">
        <v>610</v>
      </c>
      <c r="PC3">
        <v>-100</v>
      </c>
      <c r="PD3" t="s">
        <v>610</v>
      </c>
      <c r="PE3">
        <v>-100</v>
      </c>
      <c r="PF3" t="s">
        <v>610</v>
      </c>
      <c r="PG3">
        <v>-100</v>
      </c>
      <c r="PH3" t="s">
        <v>610</v>
      </c>
      <c r="PI3">
        <v>-100</v>
      </c>
      <c r="PJ3" t="s">
        <v>610</v>
      </c>
      <c r="PK3">
        <v>-100</v>
      </c>
      <c r="PL3" t="s">
        <v>610</v>
      </c>
      <c r="PM3">
        <v>-100</v>
      </c>
      <c r="PN3" t="s">
        <v>610</v>
      </c>
      <c r="PO3">
        <v>-100</v>
      </c>
      <c r="PP3" t="s">
        <v>610</v>
      </c>
      <c r="PQ3">
        <v>-100</v>
      </c>
      <c r="PR3" t="s">
        <v>610</v>
      </c>
      <c r="PS3">
        <v>-100</v>
      </c>
      <c r="PT3" t="s">
        <v>610</v>
      </c>
      <c r="PU3">
        <v>-100</v>
      </c>
      <c r="PV3" t="s">
        <v>610</v>
      </c>
      <c r="PW3">
        <v>-100</v>
      </c>
      <c r="PX3" t="s">
        <v>610</v>
      </c>
      <c r="PY3">
        <v>-100</v>
      </c>
      <c r="PZ3" t="s">
        <v>610</v>
      </c>
      <c r="QA3">
        <v>-100</v>
      </c>
      <c r="QB3" t="s">
        <v>610</v>
      </c>
      <c r="QC3">
        <v>-100</v>
      </c>
      <c r="QD3" t="s">
        <v>610</v>
      </c>
      <c r="QE3">
        <v>-100</v>
      </c>
      <c r="QF3" t="s">
        <v>610</v>
      </c>
      <c r="QG3">
        <v>-100</v>
      </c>
      <c r="QH3" t="s">
        <v>610</v>
      </c>
      <c r="QI3">
        <v>-100</v>
      </c>
      <c r="QJ3" t="s">
        <v>610</v>
      </c>
      <c r="QK3">
        <v>-100</v>
      </c>
      <c r="QL3" t="s">
        <v>610</v>
      </c>
      <c r="QM3">
        <v>-100</v>
      </c>
      <c r="QN3" t="s">
        <v>610</v>
      </c>
      <c r="QO3">
        <v>-100</v>
      </c>
      <c r="QP3" t="s">
        <v>610</v>
      </c>
      <c r="QQ3">
        <v>-100</v>
      </c>
      <c r="QR3" t="s">
        <v>610</v>
      </c>
      <c r="QS3">
        <v>-100</v>
      </c>
      <c r="QT3" t="s">
        <v>610</v>
      </c>
      <c r="QU3">
        <v>-100</v>
      </c>
      <c r="QV3" t="s">
        <v>610</v>
      </c>
      <c r="QW3">
        <v>-100</v>
      </c>
      <c r="QX3" t="s">
        <v>610</v>
      </c>
      <c r="QY3">
        <v>-100</v>
      </c>
      <c r="QZ3" t="s">
        <v>610</v>
      </c>
      <c r="RA3">
        <v>-100</v>
      </c>
      <c r="RB3" t="s">
        <v>610</v>
      </c>
      <c r="RC3">
        <v>-100</v>
      </c>
      <c r="RD3" t="s">
        <v>610</v>
      </c>
      <c r="RE3">
        <v>-100</v>
      </c>
      <c r="RF3" t="s">
        <v>610</v>
      </c>
      <c r="RG3">
        <v>-100</v>
      </c>
      <c r="RH3" t="s">
        <v>610</v>
      </c>
      <c r="RI3">
        <v>-100</v>
      </c>
      <c r="RJ3" t="s">
        <v>610</v>
      </c>
      <c r="RK3">
        <v>-100</v>
      </c>
      <c r="RL3" t="s">
        <v>610</v>
      </c>
      <c r="RM3">
        <v>-100</v>
      </c>
      <c r="RN3" t="s">
        <v>610</v>
      </c>
      <c r="RO3">
        <v>-100</v>
      </c>
      <c r="RP3" t="s">
        <v>610</v>
      </c>
      <c r="RQ3">
        <v>-100</v>
      </c>
      <c r="RR3" t="s">
        <v>610</v>
      </c>
      <c r="RS3">
        <v>-100</v>
      </c>
      <c r="RT3" t="s">
        <v>610</v>
      </c>
      <c r="RU3">
        <v>-100</v>
      </c>
      <c r="RV3" t="s">
        <v>610</v>
      </c>
      <c r="RW3">
        <v>-100</v>
      </c>
      <c r="RX3" t="s">
        <v>610</v>
      </c>
      <c r="RY3">
        <v>-100</v>
      </c>
      <c r="RZ3" t="s">
        <v>610</v>
      </c>
      <c r="SA3">
        <v>-100</v>
      </c>
      <c r="SB3" t="s">
        <v>610</v>
      </c>
      <c r="SC3">
        <v>-100</v>
      </c>
      <c r="SD3" t="s">
        <v>610</v>
      </c>
      <c r="SE3">
        <v>-100</v>
      </c>
      <c r="SF3" t="s">
        <v>610</v>
      </c>
      <c r="SG3">
        <v>-100</v>
      </c>
      <c r="SH3" t="s">
        <v>610</v>
      </c>
      <c r="SI3">
        <v>-100</v>
      </c>
      <c r="SJ3" t="s">
        <v>610</v>
      </c>
      <c r="SK3">
        <v>-100</v>
      </c>
      <c r="SL3" t="s">
        <v>610</v>
      </c>
      <c r="SM3">
        <v>-100</v>
      </c>
      <c r="SN3" t="s">
        <v>610</v>
      </c>
      <c r="SO3">
        <v>-100</v>
      </c>
      <c r="SP3" t="s">
        <v>610</v>
      </c>
      <c r="SQ3">
        <v>-100</v>
      </c>
      <c r="SR3" t="s">
        <v>610</v>
      </c>
      <c r="SS3">
        <v>-100</v>
      </c>
      <c r="ST3" t="s">
        <v>610</v>
      </c>
      <c r="SU3">
        <v>-100</v>
      </c>
      <c r="SV3" t="s">
        <v>610</v>
      </c>
      <c r="SW3">
        <v>-100</v>
      </c>
      <c r="SX3" t="s">
        <v>610</v>
      </c>
      <c r="SY3">
        <v>-100</v>
      </c>
      <c r="SZ3" t="s">
        <v>610</v>
      </c>
      <c r="TA3">
        <v>-100</v>
      </c>
      <c r="TB3" t="s">
        <v>610</v>
      </c>
      <c r="TC3">
        <v>-100</v>
      </c>
      <c r="TD3" t="s">
        <v>610</v>
      </c>
      <c r="TE3">
        <v>-100</v>
      </c>
      <c r="TF3" t="s">
        <v>610</v>
      </c>
      <c r="TG3">
        <v>-100</v>
      </c>
      <c r="TH3" t="s">
        <v>610</v>
      </c>
      <c r="TI3">
        <v>-100</v>
      </c>
      <c r="TJ3" t="s">
        <v>610</v>
      </c>
      <c r="TK3">
        <v>-100</v>
      </c>
      <c r="TL3" t="s">
        <v>610</v>
      </c>
      <c r="TM3">
        <v>-13.5075</v>
      </c>
      <c r="TN3" t="s">
        <v>610</v>
      </c>
      <c r="TO3">
        <v>-100</v>
      </c>
      <c r="TP3" t="s">
        <v>610</v>
      </c>
      <c r="TQ3">
        <v>-100</v>
      </c>
      <c r="TR3" t="s">
        <v>610</v>
      </c>
      <c r="TS3">
        <v>-100</v>
      </c>
      <c r="TT3" t="s">
        <v>610</v>
      </c>
      <c r="TU3">
        <v>-100</v>
      </c>
      <c r="TV3" t="s">
        <v>610</v>
      </c>
      <c r="TW3">
        <v>-100</v>
      </c>
      <c r="TX3" t="s">
        <v>610</v>
      </c>
      <c r="TY3">
        <v>-100</v>
      </c>
      <c r="TZ3" t="s">
        <v>610</v>
      </c>
      <c r="UA3">
        <v>-100</v>
      </c>
      <c r="UB3" t="s">
        <v>610</v>
      </c>
      <c r="UC3">
        <v>-100</v>
      </c>
      <c r="UD3" t="s">
        <v>610</v>
      </c>
      <c r="UE3">
        <v>-100</v>
      </c>
      <c r="UF3" t="s">
        <v>610</v>
      </c>
      <c r="UG3">
        <v>-100</v>
      </c>
      <c r="UH3" t="s">
        <v>610</v>
      </c>
      <c r="UI3">
        <v>-100</v>
      </c>
      <c r="UJ3" t="s">
        <v>610</v>
      </c>
      <c r="UK3">
        <v>-100</v>
      </c>
      <c r="UL3" t="s">
        <v>610</v>
      </c>
      <c r="UM3">
        <v>-100</v>
      </c>
      <c r="UN3" t="s">
        <v>610</v>
      </c>
      <c r="UO3">
        <v>-100</v>
      </c>
      <c r="UP3" t="s">
        <v>610</v>
      </c>
      <c r="UQ3">
        <v>-100</v>
      </c>
      <c r="UR3" t="s">
        <v>610</v>
      </c>
      <c r="US3">
        <v>-100</v>
      </c>
      <c r="UT3" t="s">
        <v>610</v>
      </c>
      <c r="UU3">
        <v>-100</v>
      </c>
      <c r="UV3" t="s">
        <v>610</v>
      </c>
      <c r="UW3">
        <v>-100</v>
      </c>
      <c r="UX3" t="s">
        <v>610</v>
      </c>
      <c r="UY3">
        <v>-100</v>
      </c>
      <c r="UZ3" t="s">
        <v>610</v>
      </c>
      <c r="VA3">
        <v>-100</v>
      </c>
      <c r="VB3" t="s">
        <v>610</v>
      </c>
      <c r="VC3">
        <v>-100</v>
      </c>
      <c r="VD3" t="s">
        <v>610</v>
      </c>
      <c r="VE3">
        <v>-100</v>
      </c>
      <c r="VF3" t="s">
        <v>610</v>
      </c>
      <c r="VG3">
        <v>-100</v>
      </c>
      <c r="VH3" t="s">
        <v>610</v>
      </c>
      <c r="VI3">
        <v>-100</v>
      </c>
      <c r="VJ3" t="s">
        <v>610</v>
      </c>
      <c r="VK3">
        <v>-100</v>
      </c>
      <c r="VL3" t="s">
        <v>610</v>
      </c>
      <c r="VM3">
        <v>-100</v>
      </c>
      <c r="VN3" t="s">
        <v>610</v>
      </c>
      <c r="VO3">
        <v>-100</v>
      </c>
      <c r="VP3" t="s">
        <v>610</v>
      </c>
      <c r="VQ3">
        <v>-100</v>
      </c>
      <c r="VR3" t="s">
        <v>610</v>
      </c>
      <c r="VS3">
        <v>-100</v>
      </c>
      <c r="VT3" t="s">
        <v>610</v>
      </c>
      <c r="VU3">
        <v>-100</v>
      </c>
      <c r="VV3" t="s">
        <v>610</v>
      </c>
      <c r="VW3">
        <v>-100</v>
      </c>
      <c r="VX3" t="s">
        <v>610</v>
      </c>
      <c r="VY3">
        <v>-100</v>
      </c>
      <c r="VZ3" t="s">
        <v>610</v>
      </c>
      <c r="WA3">
        <v>-100</v>
      </c>
      <c r="WB3" t="s">
        <v>610</v>
      </c>
      <c r="WC3">
        <v>-100</v>
      </c>
      <c r="WD3" t="s">
        <v>610</v>
      </c>
      <c r="WE3">
        <v>-100</v>
      </c>
      <c r="WF3" t="s">
        <v>610</v>
      </c>
      <c r="WG3">
        <v>-100</v>
      </c>
      <c r="WH3" t="s">
        <v>610</v>
      </c>
      <c r="WI3">
        <v>-100</v>
      </c>
      <c r="WJ3" t="s">
        <v>610</v>
      </c>
      <c r="WK3">
        <v>-315.92</v>
      </c>
      <c r="WL3" t="s">
        <v>610</v>
      </c>
      <c r="WM3">
        <v>-77.050399999999996</v>
      </c>
      <c r="WN3" t="s">
        <v>610</v>
      </c>
      <c r="WO3">
        <v>-100</v>
      </c>
    </row>
    <row r="4" spans="1:613" x14ac:dyDescent="0.25">
      <c r="A4" t="s">
        <v>611</v>
      </c>
      <c r="B4" s="8" t="s">
        <v>627</v>
      </c>
      <c r="C4" s="12" t="s">
        <v>628</v>
      </c>
      <c r="D4">
        <f t="shared" si="0"/>
        <v>0</v>
      </c>
      <c r="E4">
        <f t="shared" si="1"/>
        <v>5</v>
      </c>
      <c r="F4">
        <f t="shared" si="2"/>
        <v>0.2281189176470588</v>
      </c>
      <c r="G4">
        <f t="shared" si="3"/>
        <v>0</v>
      </c>
      <c r="H4" t="s">
        <v>610</v>
      </c>
      <c r="I4">
        <v>0.80499600000000004</v>
      </c>
      <c r="J4" t="s">
        <v>610</v>
      </c>
      <c r="K4">
        <v>0</v>
      </c>
      <c r="L4" t="s">
        <v>610</v>
      </c>
      <c r="M4">
        <v>0</v>
      </c>
      <c r="N4" t="s">
        <v>610</v>
      </c>
      <c r="O4">
        <v>0</v>
      </c>
      <c r="P4" t="s">
        <v>610</v>
      </c>
      <c r="Q4">
        <v>5</v>
      </c>
      <c r="R4" t="s">
        <v>610</v>
      </c>
      <c r="S4">
        <v>0</v>
      </c>
      <c r="T4" t="s">
        <v>610</v>
      </c>
      <c r="U4">
        <v>0</v>
      </c>
      <c r="V4" t="s">
        <v>610</v>
      </c>
      <c r="W4">
        <v>0</v>
      </c>
      <c r="X4" t="s">
        <v>610</v>
      </c>
      <c r="Y4">
        <v>0.43630799999999997</v>
      </c>
      <c r="Z4" t="s">
        <v>610</v>
      </c>
      <c r="AA4">
        <v>0</v>
      </c>
      <c r="AB4" t="s">
        <v>610</v>
      </c>
      <c r="AC4">
        <v>0</v>
      </c>
      <c r="AD4" t="s">
        <v>610</v>
      </c>
      <c r="AE4">
        <v>0</v>
      </c>
      <c r="AF4" t="s">
        <v>610</v>
      </c>
      <c r="AG4">
        <v>0</v>
      </c>
      <c r="AH4" t="s">
        <v>610</v>
      </c>
      <c r="AI4">
        <v>0</v>
      </c>
      <c r="AJ4" t="s">
        <v>610</v>
      </c>
      <c r="AK4">
        <v>0</v>
      </c>
      <c r="AL4" t="s">
        <v>610</v>
      </c>
      <c r="AM4">
        <v>0</v>
      </c>
      <c r="AN4" t="s">
        <v>610</v>
      </c>
      <c r="AO4">
        <v>0</v>
      </c>
      <c r="AP4" t="s">
        <v>610</v>
      </c>
      <c r="AQ4">
        <v>0</v>
      </c>
      <c r="AR4" t="s">
        <v>610</v>
      </c>
      <c r="AS4">
        <v>0</v>
      </c>
      <c r="AT4" t="s">
        <v>610</v>
      </c>
      <c r="AU4">
        <v>0</v>
      </c>
      <c r="AV4" t="s">
        <v>610</v>
      </c>
      <c r="AW4">
        <v>0</v>
      </c>
      <c r="AX4" t="s">
        <v>610</v>
      </c>
      <c r="AY4">
        <v>0</v>
      </c>
      <c r="AZ4" t="s">
        <v>610</v>
      </c>
      <c r="BA4">
        <v>0</v>
      </c>
      <c r="BB4" t="s">
        <v>610</v>
      </c>
      <c r="BC4">
        <v>0</v>
      </c>
      <c r="BD4" t="s">
        <v>610</v>
      </c>
      <c r="BE4">
        <v>0</v>
      </c>
      <c r="BF4" t="s">
        <v>610</v>
      </c>
      <c r="BG4">
        <v>0</v>
      </c>
      <c r="BH4" t="s">
        <v>610</v>
      </c>
      <c r="BI4">
        <v>0</v>
      </c>
      <c r="BJ4" t="s">
        <v>610</v>
      </c>
      <c r="BK4">
        <v>0</v>
      </c>
      <c r="BL4" t="s">
        <v>610</v>
      </c>
      <c r="BM4">
        <v>0</v>
      </c>
      <c r="BN4" t="s">
        <v>610</v>
      </c>
      <c r="BO4">
        <v>0</v>
      </c>
      <c r="BP4" t="s">
        <v>610</v>
      </c>
      <c r="BQ4">
        <v>0</v>
      </c>
      <c r="BR4" t="s">
        <v>610</v>
      </c>
      <c r="BS4">
        <v>0</v>
      </c>
      <c r="BT4" t="s">
        <v>610</v>
      </c>
      <c r="BU4">
        <v>0</v>
      </c>
      <c r="BV4" t="s">
        <v>610</v>
      </c>
      <c r="BW4">
        <v>0</v>
      </c>
      <c r="BX4" t="s">
        <v>610</v>
      </c>
      <c r="BY4">
        <v>0</v>
      </c>
      <c r="BZ4" t="s">
        <v>610</v>
      </c>
      <c r="CA4">
        <v>0</v>
      </c>
      <c r="CB4" t="s">
        <v>610</v>
      </c>
      <c r="CC4">
        <v>0</v>
      </c>
      <c r="CD4" t="s">
        <v>610</v>
      </c>
      <c r="CE4">
        <v>0</v>
      </c>
      <c r="CF4" t="s">
        <v>610</v>
      </c>
      <c r="CG4">
        <v>0</v>
      </c>
      <c r="CH4" t="s">
        <v>610</v>
      </c>
      <c r="CI4">
        <v>0</v>
      </c>
      <c r="CJ4" t="s">
        <v>610</v>
      </c>
      <c r="CK4">
        <v>0</v>
      </c>
      <c r="CL4" t="s">
        <v>610</v>
      </c>
      <c r="CM4">
        <v>0</v>
      </c>
      <c r="CN4" t="s">
        <v>610</v>
      </c>
      <c r="CO4">
        <v>0</v>
      </c>
      <c r="CP4" t="s">
        <v>610</v>
      </c>
      <c r="CQ4">
        <v>0</v>
      </c>
      <c r="CR4" t="s">
        <v>610</v>
      </c>
      <c r="CS4">
        <v>0</v>
      </c>
      <c r="CT4" t="s">
        <v>610</v>
      </c>
      <c r="CU4">
        <v>0</v>
      </c>
      <c r="CV4" t="s">
        <v>610</v>
      </c>
      <c r="CW4">
        <v>0</v>
      </c>
      <c r="CX4" t="s">
        <v>610</v>
      </c>
      <c r="CY4">
        <v>0</v>
      </c>
      <c r="CZ4" t="s">
        <v>610</v>
      </c>
      <c r="DA4">
        <v>0</v>
      </c>
      <c r="DB4" t="s">
        <v>610</v>
      </c>
      <c r="DC4">
        <v>0</v>
      </c>
      <c r="DD4" t="s">
        <v>610</v>
      </c>
      <c r="DE4">
        <v>0</v>
      </c>
      <c r="DF4" t="s">
        <v>610</v>
      </c>
      <c r="DG4">
        <v>0</v>
      </c>
      <c r="DH4" t="s">
        <v>610</v>
      </c>
      <c r="DI4">
        <v>0</v>
      </c>
      <c r="DJ4" t="s">
        <v>610</v>
      </c>
      <c r="DK4">
        <v>0</v>
      </c>
      <c r="DL4" t="s">
        <v>610</v>
      </c>
      <c r="DM4">
        <v>0</v>
      </c>
      <c r="DN4" t="s">
        <v>610</v>
      </c>
      <c r="DO4">
        <v>0</v>
      </c>
      <c r="DP4" t="s">
        <v>610</v>
      </c>
      <c r="DQ4">
        <v>0</v>
      </c>
      <c r="DR4" t="s">
        <v>610</v>
      </c>
      <c r="DS4">
        <v>0</v>
      </c>
      <c r="DT4" t="s">
        <v>610</v>
      </c>
      <c r="DU4">
        <v>0</v>
      </c>
      <c r="DV4" t="s">
        <v>610</v>
      </c>
      <c r="DW4">
        <v>0</v>
      </c>
      <c r="DX4" t="s">
        <v>610</v>
      </c>
      <c r="DY4">
        <v>0</v>
      </c>
      <c r="DZ4" t="s">
        <v>610</v>
      </c>
      <c r="EA4">
        <v>0</v>
      </c>
      <c r="EB4" t="s">
        <v>610</v>
      </c>
      <c r="EC4">
        <v>0</v>
      </c>
      <c r="ED4" t="s">
        <v>610</v>
      </c>
      <c r="EE4">
        <v>0</v>
      </c>
      <c r="EF4" t="s">
        <v>610</v>
      </c>
      <c r="EG4">
        <v>0</v>
      </c>
      <c r="EH4" t="s">
        <v>610</v>
      </c>
      <c r="EI4">
        <v>0</v>
      </c>
      <c r="EJ4" t="s">
        <v>610</v>
      </c>
      <c r="EK4">
        <v>0</v>
      </c>
      <c r="EL4" t="s">
        <v>610</v>
      </c>
      <c r="EM4">
        <v>0</v>
      </c>
      <c r="EN4" t="s">
        <v>610</v>
      </c>
      <c r="EO4">
        <v>0</v>
      </c>
      <c r="EP4" t="s">
        <v>610</v>
      </c>
      <c r="EQ4">
        <v>0</v>
      </c>
      <c r="ER4" t="s">
        <v>610</v>
      </c>
      <c r="ES4">
        <v>0</v>
      </c>
      <c r="ET4" t="s">
        <v>610</v>
      </c>
      <c r="EU4">
        <v>0</v>
      </c>
      <c r="EV4" t="s">
        <v>610</v>
      </c>
      <c r="EW4">
        <v>0</v>
      </c>
      <c r="EX4" t="s">
        <v>610</v>
      </c>
      <c r="EY4">
        <v>0</v>
      </c>
      <c r="EZ4" t="s">
        <v>610</v>
      </c>
      <c r="FA4">
        <v>0</v>
      </c>
      <c r="FB4" t="s">
        <v>610</v>
      </c>
      <c r="FC4">
        <v>0</v>
      </c>
      <c r="FD4" t="s">
        <v>610</v>
      </c>
      <c r="FE4">
        <v>0</v>
      </c>
      <c r="FF4" t="s">
        <v>610</v>
      </c>
      <c r="FG4">
        <v>0</v>
      </c>
      <c r="FH4" t="s">
        <v>610</v>
      </c>
      <c r="FI4">
        <v>0</v>
      </c>
      <c r="FJ4" t="s">
        <v>610</v>
      </c>
      <c r="FK4">
        <v>0</v>
      </c>
      <c r="FL4" t="s">
        <v>610</v>
      </c>
      <c r="FM4">
        <v>0</v>
      </c>
      <c r="FN4" t="s">
        <v>610</v>
      </c>
      <c r="FO4">
        <v>0</v>
      </c>
      <c r="FP4" t="s">
        <v>610</v>
      </c>
      <c r="FQ4">
        <v>0</v>
      </c>
      <c r="FR4" t="s">
        <v>610</v>
      </c>
      <c r="FS4">
        <v>0</v>
      </c>
      <c r="FT4" t="s">
        <v>610</v>
      </c>
      <c r="FU4">
        <v>0</v>
      </c>
      <c r="FV4" t="s">
        <v>610</v>
      </c>
      <c r="FW4">
        <v>0</v>
      </c>
      <c r="FX4" t="s">
        <v>610</v>
      </c>
      <c r="FY4">
        <v>0</v>
      </c>
      <c r="FZ4" t="s">
        <v>610</v>
      </c>
      <c r="GA4">
        <v>0</v>
      </c>
      <c r="GB4" t="s">
        <v>610</v>
      </c>
      <c r="GC4">
        <v>0</v>
      </c>
      <c r="GD4" t="s">
        <v>610</v>
      </c>
      <c r="GE4">
        <v>0</v>
      </c>
      <c r="GF4" t="s">
        <v>610</v>
      </c>
      <c r="GG4">
        <v>0</v>
      </c>
      <c r="GH4" t="s">
        <v>610</v>
      </c>
      <c r="GI4">
        <v>0</v>
      </c>
      <c r="GJ4" t="s">
        <v>610</v>
      </c>
      <c r="GK4">
        <v>0</v>
      </c>
      <c r="GL4" t="s">
        <v>610</v>
      </c>
      <c r="GM4">
        <v>0</v>
      </c>
      <c r="GN4" t="s">
        <v>610</v>
      </c>
      <c r="GO4">
        <v>0</v>
      </c>
      <c r="GP4" t="s">
        <v>610</v>
      </c>
      <c r="GQ4">
        <v>0</v>
      </c>
      <c r="GR4" t="s">
        <v>610</v>
      </c>
      <c r="GS4">
        <v>0</v>
      </c>
      <c r="GT4" t="s">
        <v>610</v>
      </c>
      <c r="GU4">
        <v>0</v>
      </c>
      <c r="GV4" t="s">
        <v>610</v>
      </c>
      <c r="GW4">
        <v>0</v>
      </c>
      <c r="GX4" t="s">
        <v>610</v>
      </c>
      <c r="GY4">
        <v>0</v>
      </c>
      <c r="GZ4" t="s">
        <v>610</v>
      </c>
      <c r="HA4">
        <v>0</v>
      </c>
      <c r="HB4" t="s">
        <v>610</v>
      </c>
      <c r="HC4">
        <v>0</v>
      </c>
      <c r="HD4" t="s">
        <v>610</v>
      </c>
      <c r="HE4">
        <v>0</v>
      </c>
      <c r="HF4" t="s">
        <v>610</v>
      </c>
      <c r="HG4">
        <v>0</v>
      </c>
      <c r="HH4" t="s">
        <v>610</v>
      </c>
      <c r="HI4">
        <v>0</v>
      </c>
      <c r="HJ4" t="s">
        <v>610</v>
      </c>
      <c r="HK4">
        <v>0</v>
      </c>
      <c r="HL4" t="s">
        <v>610</v>
      </c>
      <c r="HM4">
        <v>0</v>
      </c>
      <c r="HN4" t="s">
        <v>610</v>
      </c>
      <c r="HO4">
        <v>0</v>
      </c>
      <c r="HP4" t="s">
        <v>610</v>
      </c>
      <c r="HQ4">
        <v>0</v>
      </c>
      <c r="HR4" t="s">
        <v>610</v>
      </c>
      <c r="HS4">
        <v>0</v>
      </c>
      <c r="HT4" t="s">
        <v>610</v>
      </c>
      <c r="HU4">
        <v>0</v>
      </c>
      <c r="HV4" t="s">
        <v>610</v>
      </c>
      <c r="HW4">
        <v>0</v>
      </c>
      <c r="HX4" t="s">
        <v>610</v>
      </c>
      <c r="HY4">
        <v>0</v>
      </c>
      <c r="HZ4" t="s">
        <v>610</v>
      </c>
      <c r="IA4">
        <v>0</v>
      </c>
      <c r="IB4" t="s">
        <v>610</v>
      </c>
      <c r="IC4">
        <v>0</v>
      </c>
      <c r="ID4" t="s">
        <v>610</v>
      </c>
      <c r="IE4">
        <v>0</v>
      </c>
      <c r="IF4" t="s">
        <v>610</v>
      </c>
      <c r="IG4">
        <v>0</v>
      </c>
      <c r="IH4" t="s">
        <v>610</v>
      </c>
      <c r="II4">
        <v>0</v>
      </c>
      <c r="IJ4" t="s">
        <v>610</v>
      </c>
      <c r="IK4">
        <v>0</v>
      </c>
      <c r="IL4" t="s">
        <v>610</v>
      </c>
      <c r="IM4">
        <v>0</v>
      </c>
      <c r="IN4" t="s">
        <v>610</v>
      </c>
      <c r="IO4">
        <v>0</v>
      </c>
      <c r="IP4" t="s">
        <v>610</v>
      </c>
      <c r="IQ4">
        <v>0</v>
      </c>
      <c r="IR4" t="s">
        <v>610</v>
      </c>
      <c r="IS4">
        <v>0</v>
      </c>
      <c r="IT4" t="s">
        <v>610</v>
      </c>
      <c r="IU4">
        <v>0</v>
      </c>
      <c r="IV4" t="s">
        <v>610</v>
      </c>
      <c r="IW4">
        <v>0</v>
      </c>
      <c r="IX4" t="s">
        <v>610</v>
      </c>
      <c r="IY4">
        <v>2.5303599999999999</v>
      </c>
      <c r="IZ4" t="s">
        <v>610</v>
      </c>
      <c r="JA4">
        <v>0.91924600000000001</v>
      </c>
      <c r="JB4" t="s">
        <v>610</v>
      </c>
      <c r="JC4">
        <v>0.91924600000000001</v>
      </c>
      <c r="JD4" t="s">
        <v>610</v>
      </c>
      <c r="JE4">
        <v>0</v>
      </c>
      <c r="JF4" t="s">
        <v>610</v>
      </c>
      <c r="JG4">
        <v>0</v>
      </c>
      <c r="JH4" t="s">
        <v>610</v>
      </c>
      <c r="JI4">
        <v>2.1572200000000001</v>
      </c>
      <c r="JJ4" t="s">
        <v>610</v>
      </c>
      <c r="JK4">
        <v>2.0695800000000002</v>
      </c>
      <c r="JL4" t="s">
        <v>610</v>
      </c>
      <c r="JM4">
        <v>1.79348</v>
      </c>
      <c r="JN4" t="s">
        <v>610</v>
      </c>
      <c r="JO4">
        <v>2.0695800000000002</v>
      </c>
      <c r="JP4" t="s">
        <v>610</v>
      </c>
      <c r="JQ4">
        <v>4.7606299999999999</v>
      </c>
      <c r="JR4" t="s">
        <v>610</v>
      </c>
      <c r="JS4">
        <v>2.0935600000000001</v>
      </c>
      <c r="JT4" t="s">
        <v>610</v>
      </c>
      <c r="JU4">
        <v>0</v>
      </c>
      <c r="JV4" t="s">
        <v>610</v>
      </c>
      <c r="JW4">
        <v>2.0935600000000001</v>
      </c>
      <c r="JX4" t="s">
        <v>610</v>
      </c>
      <c r="JY4">
        <v>1.7079299999999999</v>
      </c>
      <c r="JZ4" t="s">
        <v>610</v>
      </c>
      <c r="KA4">
        <v>1.77251</v>
      </c>
      <c r="KB4" t="s">
        <v>610</v>
      </c>
      <c r="KC4">
        <v>2.0541100000000001</v>
      </c>
      <c r="KD4" t="s">
        <v>610</v>
      </c>
      <c r="KE4">
        <v>1.8791599999999999</v>
      </c>
      <c r="KF4" t="s">
        <v>610</v>
      </c>
      <c r="KG4">
        <v>2.1202100000000002</v>
      </c>
      <c r="KH4" t="s">
        <v>610</v>
      </c>
      <c r="KI4">
        <v>1.59853</v>
      </c>
      <c r="KJ4" t="s">
        <v>610</v>
      </c>
      <c r="KK4">
        <v>0</v>
      </c>
      <c r="KL4" t="s">
        <v>610</v>
      </c>
      <c r="KM4">
        <v>0</v>
      </c>
      <c r="KN4" t="s">
        <v>610</v>
      </c>
      <c r="KO4">
        <v>0</v>
      </c>
      <c r="KP4" t="s">
        <v>610</v>
      </c>
      <c r="KQ4">
        <v>0</v>
      </c>
      <c r="KR4" t="s">
        <v>610</v>
      </c>
      <c r="KS4">
        <v>0</v>
      </c>
      <c r="KT4" t="s">
        <v>610</v>
      </c>
      <c r="KU4">
        <v>0</v>
      </c>
      <c r="KV4" t="s">
        <v>610</v>
      </c>
      <c r="KW4">
        <v>0</v>
      </c>
      <c r="KX4" t="s">
        <v>610</v>
      </c>
      <c r="KY4">
        <v>0</v>
      </c>
      <c r="KZ4" t="s">
        <v>610</v>
      </c>
      <c r="LA4">
        <v>0</v>
      </c>
      <c r="LB4" t="s">
        <v>610</v>
      </c>
      <c r="LC4">
        <v>0</v>
      </c>
      <c r="LD4" t="s">
        <v>610</v>
      </c>
      <c r="LE4">
        <v>0</v>
      </c>
      <c r="LF4" t="s">
        <v>610</v>
      </c>
      <c r="LG4">
        <v>0</v>
      </c>
      <c r="LH4" t="s">
        <v>610</v>
      </c>
      <c r="LI4">
        <v>0</v>
      </c>
      <c r="LJ4" t="s">
        <v>610</v>
      </c>
      <c r="LK4">
        <v>0</v>
      </c>
      <c r="LL4" t="s">
        <v>610</v>
      </c>
      <c r="LM4">
        <v>0</v>
      </c>
      <c r="LN4" t="s">
        <v>610</v>
      </c>
      <c r="LO4">
        <v>0</v>
      </c>
      <c r="LP4" t="s">
        <v>610</v>
      </c>
      <c r="LQ4">
        <v>0</v>
      </c>
      <c r="LR4" t="s">
        <v>610</v>
      </c>
      <c r="LS4">
        <v>0</v>
      </c>
      <c r="LT4" t="s">
        <v>610</v>
      </c>
      <c r="LU4">
        <v>0</v>
      </c>
      <c r="LV4" t="s">
        <v>610</v>
      </c>
      <c r="LW4">
        <v>0</v>
      </c>
      <c r="LX4" t="s">
        <v>610</v>
      </c>
      <c r="LY4">
        <v>0</v>
      </c>
      <c r="LZ4" t="s">
        <v>610</v>
      </c>
      <c r="MA4">
        <v>0</v>
      </c>
      <c r="MB4" t="s">
        <v>610</v>
      </c>
      <c r="MC4">
        <v>0</v>
      </c>
      <c r="MD4" t="s">
        <v>610</v>
      </c>
      <c r="ME4">
        <v>0</v>
      </c>
      <c r="MF4" t="s">
        <v>610</v>
      </c>
      <c r="MG4">
        <v>0</v>
      </c>
      <c r="MH4" t="s">
        <v>610</v>
      </c>
      <c r="MI4">
        <v>0</v>
      </c>
      <c r="MJ4" t="s">
        <v>610</v>
      </c>
      <c r="MK4">
        <v>0</v>
      </c>
      <c r="ML4" t="s">
        <v>610</v>
      </c>
      <c r="MM4">
        <v>0</v>
      </c>
      <c r="MN4" t="s">
        <v>610</v>
      </c>
      <c r="MO4">
        <v>0</v>
      </c>
      <c r="MP4" t="s">
        <v>610</v>
      </c>
      <c r="MQ4">
        <v>0</v>
      </c>
      <c r="MR4" t="s">
        <v>610</v>
      </c>
      <c r="MS4">
        <v>0</v>
      </c>
      <c r="MT4" t="s">
        <v>610</v>
      </c>
      <c r="MU4">
        <v>0</v>
      </c>
      <c r="MV4" t="s">
        <v>610</v>
      </c>
      <c r="MW4">
        <v>0</v>
      </c>
      <c r="MX4" t="s">
        <v>610</v>
      </c>
      <c r="MY4">
        <v>0</v>
      </c>
      <c r="MZ4" t="s">
        <v>610</v>
      </c>
      <c r="NA4">
        <v>0</v>
      </c>
      <c r="NB4" t="s">
        <v>610</v>
      </c>
      <c r="NC4">
        <v>0</v>
      </c>
      <c r="ND4" t="s">
        <v>610</v>
      </c>
      <c r="NE4">
        <v>0</v>
      </c>
      <c r="NF4" t="s">
        <v>610</v>
      </c>
      <c r="NG4">
        <v>0</v>
      </c>
      <c r="NH4" t="s">
        <v>610</v>
      </c>
      <c r="NI4">
        <v>0</v>
      </c>
      <c r="NJ4" t="s">
        <v>610</v>
      </c>
      <c r="NK4">
        <v>0</v>
      </c>
      <c r="NL4" t="s">
        <v>610</v>
      </c>
      <c r="NM4">
        <v>0</v>
      </c>
      <c r="NN4" t="s">
        <v>610</v>
      </c>
      <c r="NO4">
        <v>0</v>
      </c>
      <c r="NP4" t="s">
        <v>610</v>
      </c>
      <c r="NQ4">
        <v>0</v>
      </c>
      <c r="NR4" t="s">
        <v>610</v>
      </c>
      <c r="NS4">
        <v>0</v>
      </c>
      <c r="NT4" t="s">
        <v>610</v>
      </c>
      <c r="NU4">
        <v>0</v>
      </c>
      <c r="NV4" t="s">
        <v>610</v>
      </c>
      <c r="NW4">
        <v>0</v>
      </c>
      <c r="NX4" t="s">
        <v>610</v>
      </c>
      <c r="NY4">
        <v>0</v>
      </c>
      <c r="NZ4" t="s">
        <v>610</v>
      </c>
      <c r="OA4">
        <v>0</v>
      </c>
      <c r="OB4" t="s">
        <v>610</v>
      </c>
      <c r="OC4">
        <v>0</v>
      </c>
      <c r="OD4" t="s">
        <v>610</v>
      </c>
      <c r="OE4">
        <v>0</v>
      </c>
      <c r="OF4" t="s">
        <v>610</v>
      </c>
      <c r="OG4">
        <v>0</v>
      </c>
      <c r="OH4" t="s">
        <v>610</v>
      </c>
      <c r="OI4">
        <v>0</v>
      </c>
      <c r="OJ4" t="s">
        <v>610</v>
      </c>
      <c r="OK4">
        <v>0</v>
      </c>
      <c r="OL4" t="s">
        <v>610</v>
      </c>
      <c r="OM4">
        <v>0</v>
      </c>
      <c r="ON4" t="s">
        <v>610</v>
      </c>
      <c r="OO4">
        <v>0</v>
      </c>
      <c r="OP4" t="s">
        <v>610</v>
      </c>
      <c r="OQ4">
        <v>0</v>
      </c>
      <c r="OR4" t="s">
        <v>610</v>
      </c>
      <c r="OS4">
        <v>0</v>
      </c>
      <c r="OT4" t="s">
        <v>610</v>
      </c>
      <c r="OU4">
        <v>0</v>
      </c>
      <c r="OV4" t="s">
        <v>610</v>
      </c>
      <c r="OW4">
        <v>0</v>
      </c>
      <c r="OX4" t="s">
        <v>610</v>
      </c>
      <c r="OY4">
        <v>0</v>
      </c>
      <c r="OZ4" t="s">
        <v>610</v>
      </c>
      <c r="PA4">
        <v>0</v>
      </c>
      <c r="PB4" t="s">
        <v>610</v>
      </c>
      <c r="PC4">
        <v>0</v>
      </c>
      <c r="PD4" t="s">
        <v>610</v>
      </c>
      <c r="PE4">
        <v>0</v>
      </c>
      <c r="PF4" t="s">
        <v>610</v>
      </c>
      <c r="PG4">
        <v>0</v>
      </c>
      <c r="PH4" t="s">
        <v>610</v>
      </c>
      <c r="PI4">
        <v>0</v>
      </c>
      <c r="PJ4" t="s">
        <v>610</v>
      </c>
      <c r="PK4">
        <v>0</v>
      </c>
      <c r="PL4" t="s">
        <v>610</v>
      </c>
      <c r="PM4">
        <v>0</v>
      </c>
      <c r="PN4" t="s">
        <v>610</v>
      </c>
      <c r="PO4">
        <v>0</v>
      </c>
      <c r="PP4" t="s">
        <v>610</v>
      </c>
      <c r="PQ4">
        <v>0</v>
      </c>
      <c r="PR4" t="s">
        <v>610</v>
      </c>
      <c r="PS4">
        <v>0</v>
      </c>
      <c r="PT4" t="s">
        <v>610</v>
      </c>
      <c r="PU4">
        <v>0</v>
      </c>
      <c r="PV4" t="s">
        <v>610</v>
      </c>
      <c r="PW4">
        <v>0</v>
      </c>
      <c r="PX4" t="s">
        <v>610</v>
      </c>
      <c r="PY4">
        <v>0</v>
      </c>
      <c r="PZ4" t="s">
        <v>610</v>
      </c>
      <c r="QA4">
        <v>0</v>
      </c>
      <c r="QB4" t="s">
        <v>610</v>
      </c>
      <c r="QC4">
        <v>0</v>
      </c>
      <c r="QD4" t="s">
        <v>610</v>
      </c>
      <c r="QE4">
        <v>0</v>
      </c>
      <c r="QF4" t="s">
        <v>610</v>
      </c>
      <c r="QG4">
        <v>0</v>
      </c>
      <c r="QH4" t="s">
        <v>610</v>
      </c>
      <c r="QI4">
        <v>0</v>
      </c>
      <c r="QJ4" t="s">
        <v>610</v>
      </c>
      <c r="QK4">
        <v>0</v>
      </c>
      <c r="QL4" t="s">
        <v>610</v>
      </c>
      <c r="QM4">
        <v>0</v>
      </c>
      <c r="QN4" t="s">
        <v>610</v>
      </c>
      <c r="QO4">
        <v>0</v>
      </c>
      <c r="QP4" t="s">
        <v>610</v>
      </c>
      <c r="QQ4">
        <v>0</v>
      </c>
      <c r="QR4" t="s">
        <v>610</v>
      </c>
      <c r="QS4">
        <v>0</v>
      </c>
      <c r="QT4" t="s">
        <v>610</v>
      </c>
      <c r="QU4">
        <v>0</v>
      </c>
      <c r="QV4" t="s">
        <v>610</v>
      </c>
      <c r="QW4">
        <v>0</v>
      </c>
      <c r="QX4" t="s">
        <v>610</v>
      </c>
      <c r="QY4">
        <v>0</v>
      </c>
      <c r="QZ4" t="s">
        <v>610</v>
      </c>
      <c r="RA4">
        <v>0</v>
      </c>
      <c r="RB4" t="s">
        <v>610</v>
      </c>
      <c r="RC4">
        <v>0</v>
      </c>
      <c r="RD4" t="s">
        <v>610</v>
      </c>
      <c r="RE4">
        <v>0</v>
      </c>
      <c r="RF4" t="s">
        <v>610</v>
      </c>
      <c r="RG4">
        <v>0</v>
      </c>
      <c r="RH4" t="s">
        <v>610</v>
      </c>
      <c r="RI4">
        <v>0</v>
      </c>
      <c r="RJ4" t="s">
        <v>610</v>
      </c>
      <c r="RK4">
        <v>0</v>
      </c>
      <c r="RL4" t="s">
        <v>610</v>
      </c>
      <c r="RM4">
        <v>0</v>
      </c>
      <c r="RN4" t="s">
        <v>610</v>
      </c>
      <c r="RO4">
        <v>0</v>
      </c>
      <c r="RP4" t="s">
        <v>610</v>
      </c>
      <c r="RQ4">
        <v>0</v>
      </c>
      <c r="RR4" t="s">
        <v>610</v>
      </c>
      <c r="RS4">
        <v>0</v>
      </c>
      <c r="RT4" t="s">
        <v>610</v>
      </c>
      <c r="RU4">
        <v>0</v>
      </c>
      <c r="RV4" t="s">
        <v>610</v>
      </c>
      <c r="RW4">
        <v>0</v>
      </c>
      <c r="RX4" t="s">
        <v>610</v>
      </c>
      <c r="RY4">
        <v>0</v>
      </c>
      <c r="RZ4" t="s">
        <v>610</v>
      </c>
      <c r="SA4">
        <v>0</v>
      </c>
      <c r="SB4" t="s">
        <v>610</v>
      </c>
      <c r="SC4">
        <v>0</v>
      </c>
      <c r="SD4" t="s">
        <v>610</v>
      </c>
      <c r="SE4">
        <v>0</v>
      </c>
      <c r="SF4" t="s">
        <v>610</v>
      </c>
      <c r="SG4">
        <v>0</v>
      </c>
      <c r="SH4" t="s">
        <v>610</v>
      </c>
      <c r="SI4">
        <v>0</v>
      </c>
      <c r="SJ4" t="s">
        <v>610</v>
      </c>
      <c r="SK4">
        <v>0</v>
      </c>
      <c r="SL4" t="s">
        <v>610</v>
      </c>
      <c r="SM4">
        <v>0</v>
      </c>
      <c r="SN4" t="s">
        <v>610</v>
      </c>
      <c r="SO4">
        <v>0</v>
      </c>
      <c r="SP4" t="s">
        <v>610</v>
      </c>
      <c r="SQ4">
        <v>0</v>
      </c>
      <c r="SR4" t="s">
        <v>610</v>
      </c>
      <c r="SS4">
        <v>0</v>
      </c>
      <c r="ST4" t="s">
        <v>610</v>
      </c>
      <c r="SU4">
        <v>0</v>
      </c>
      <c r="SV4" t="s">
        <v>610</v>
      </c>
      <c r="SW4">
        <v>0</v>
      </c>
      <c r="SX4" t="s">
        <v>610</v>
      </c>
      <c r="SY4">
        <v>0</v>
      </c>
      <c r="SZ4" t="s">
        <v>610</v>
      </c>
      <c r="TA4">
        <v>0</v>
      </c>
      <c r="TB4" t="s">
        <v>610</v>
      </c>
      <c r="TC4">
        <v>0</v>
      </c>
      <c r="TD4" t="s">
        <v>610</v>
      </c>
      <c r="TE4">
        <v>0</v>
      </c>
      <c r="TF4" t="s">
        <v>610</v>
      </c>
      <c r="TG4">
        <v>0</v>
      </c>
      <c r="TH4" t="s">
        <v>610</v>
      </c>
      <c r="TI4">
        <v>0</v>
      </c>
      <c r="TJ4" t="s">
        <v>610</v>
      </c>
      <c r="TK4">
        <v>0</v>
      </c>
      <c r="TL4" t="s">
        <v>610</v>
      </c>
      <c r="TM4">
        <v>0</v>
      </c>
      <c r="TN4" t="s">
        <v>610</v>
      </c>
      <c r="TO4">
        <v>0</v>
      </c>
      <c r="TP4" t="s">
        <v>610</v>
      </c>
      <c r="TQ4">
        <v>0</v>
      </c>
      <c r="TR4" t="s">
        <v>610</v>
      </c>
      <c r="TS4">
        <v>0</v>
      </c>
      <c r="TT4" t="s">
        <v>610</v>
      </c>
      <c r="TU4">
        <v>0</v>
      </c>
      <c r="TV4" t="s">
        <v>610</v>
      </c>
      <c r="TW4">
        <v>0</v>
      </c>
      <c r="TX4" t="s">
        <v>610</v>
      </c>
      <c r="TY4">
        <v>0</v>
      </c>
      <c r="TZ4" t="s">
        <v>610</v>
      </c>
      <c r="UA4">
        <v>0</v>
      </c>
      <c r="UB4" t="s">
        <v>610</v>
      </c>
      <c r="UC4">
        <v>0</v>
      </c>
      <c r="UD4" t="s">
        <v>610</v>
      </c>
      <c r="UE4">
        <v>0</v>
      </c>
      <c r="UF4" t="s">
        <v>610</v>
      </c>
      <c r="UG4">
        <v>0</v>
      </c>
      <c r="UH4" t="s">
        <v>610</v>
      </c>
      <c r="UI4">
        <v>0</v>
      </c>
      <c r="UJ4" t="s">
        <v>610</v>
      </c>
      <c r="UK4">
        <v>0</v>
      </c>
      <c r="UL4" t="s">
        <v>610</v>
      </c>
      <c r="UM4">
        <v>0</v>
      </c>
      <c r="UN4" t="s">
        <v>610</v>
      </c>
      <c r="UO4">
        <v>0</v>
      </c>
      <c r="UP4" t="s">
        <v>610</v>
      </c>
      <c r="UQ4">
        <v>0</v>
      </c>
      <c r="UR4" t="s">
        <v>610</v>
      </c>
      <c r="US4">
        <v>0</v>
      </c>
      <c r="UT4" t="s">
        <v>610</v>
      </c>
      <c r="UU4">
        <v>0</v>
      </c>
      <c r="UV4" t="s">
        <v>610</v>
      </c>
      <c r="UW4">
        <v>0</v>
      </c>
      <c r="UX4" t="s">
        <v>610</v>
      </c>
      <c r="UY4">
        <v>0</v>
      </c>
      <c r="UZ4" t="s">
        <v>610</v>
      </c>
      <c r="VA4">
        <v>0</v>
      </c>
      <c r="VB4" t="s">
        <v>610</v>
      </c>
      <c r="VC4">
        <v>0</v>
      </c>
      <c r="VD4" t="s">
        <v>610</v>
      </c>
      <c r="VE4">
        <v>0</v>
      </c>
      <c r="VF4" t="s">
        <v>610</v>
      </c>
      <c r="VG4">
        <v>0</v>
      </c>
      <c r="VH4" t="s">
        <v>610</v>
      </c>
      <c r="VI4">
        <v>0</v>
      </c>
      <c r="VJ4" t="s">
        <v>610</v>
      </c>
      <c r="VK4">
        <v>0</v>
      </c>
      <c r="VL4" t="s">
        <v>610</v>
      </c>
      <c r="VM4">
        <v>0</v>
      </c>
      <c r="VN4" t="s">
        <v>610</v>
      </c>
      <c r="VO4">
        <v>0</v>
      </c>
      <c r="VP4" t="s">
        <v>610</v>
      </c>
      <c r="VQ4">
        <v>0</v>
      </c>
      <c r="VR4" t="s">
        <v>610</v>
      </c>
      <c r="VS4">
        <v>0</v>
      </c>
      <c r="VT4" t="s">
        <v>610</v>
      </c>
      <c r="VU4">
        <v>0</v>
      </c>
      <c r="VV4" t="s">
        <v>610</v>
      </c>
      <c r="VW4">
        <v>0</v>
      </c>
      <c r="VX4" t="s">
        <v>610</v>
      </c>
      <c r="VY4">
        <v>0</v>
      </c>
      <c r="VZ4" t="s">
        <v>610</v>
      </c>
      <c r="WA4">
        <v>0</v>
      </c>
      <c r="WB4" t="s">
        <v>610</v>
      </c>
      <c r="WC4">
        <v>0</v>
      </c>
      <c r="WD4" t="s">
        <v>610</v>
      </c>
      <c r="WE4">
        <v>0</v>
      </c>
      <c r="WF4" t="s">
        <v>610</v>
      </c>
      <c r="WG4">
        <v>0</v>
      </c>
      <c r="WH4" t="s">
        <v>610</v>
      </c>
      <c r="WI4">
        <v>0</v>
      </c>
      <c r="WJ4" t="s">
        <v>610</v>
      </c>
      <c r="WK4">
        <v>0</v>
      </c>
      <c r="WL4" t="s">
        <v>610</v>
      </c>
      <c r="WM4">
        <v>0</v>
      </c>
      <c r="WN4" t="s">
        <v>610</v>
      </c>
      <c r="WO4">
        <v>0</v>
      </c>
    </row>
    <row r="5" spans="1:613" x14ac:dyDescent="0.25">
      <c r="A5" t="s">
        <v>612</v>
      </c>
      <c r="B5" s="8" t="s">
        <v>630</v>
      </c>
      <c r="C5" t="s">
        <v>629</v>
      </c>
      <c r="D5">
        <f t="shared" si="0"/>
        <v>-55.689300000000003</v>
      </c>
      <c r="E5">
        <f t="shared" si="1"/>
        <v>0</v>
      </c>
      <c r="F5" s="19">
        <f t="shared" si="2"/>
        <v>-14.545779058823513</v>
      </c>
      <c r="G5">
        <f t="shared" si="3"/>
        <v>-7.5222199999999999</v>
      </c>
      <c r="H5" t="s">
        <v>610</v>
      </c>
      <c r="I5">
        <v>-4.7178300000000002</v>
      </c>
      <c r="J5" t="s">
        <v>610</v>
      </c>
      <c r="K5">
        <v>-3.9401099999999998</v>
      </c>
      <c r="L5" t="s">
        <v>610</v>
      </c>
      <c r="M5">
        <v>-2.7080000000000002</v>
      </c>
      <c r="N5" t="s">
        <v>610</v>
      </c>
      <c r="O5">
        <v>-3.8319700000000001</v>
      </c>
      <c r="P5" t="s">
        <v>610</v>
      </c>
      <c r="Q5">
        <v>-3.9732699999999999</v>
      </c>
      <c r="R5" t="s">
        <v>610</v>
      </c>
      <c r="S5">
        <v>-3.5689799999999998</v>
      </c>
      <c r="T5" t="s">
        <v>610</v>
      </c>
      <c r="U5">
        <v>-4.1217800000000002</v>
      </c>
      <c r="V5" t="s">
        <v>610</v>
      </c>
      <c r="W5">
        <v>-3.5689799999999998</v>
      </c>
      <c r="X5" t="s">
        <v>610</v>
      </c>
      <c r="Y5">
        <v>-5.1141399999999999</v>
      </c>
      <c r="Z5" t="s">
        <v>610</v>
      </c>
      <c r="AA5">
        <v>-1.50444</v>
      </c>
      <c r="AB5" t="s">
        <v>610</v>
      </c>
      <c r="AC5">
        <v>-7.5222199999999999</v>
      </c>
      <c r="AD5" t="s">
        <v>610</v>
      </c>
      <c r="AE5">
        <v>-7.5222199999999999</v>
      </c>
      <c r="AF5" t="s">
        <v>610</v>
      </c>
      <c r="AG5">
        <v>-7.5222199999999999</v>
      </c>
      <c r="AH5" t="s">
        <v>610</v>
      </c>
      <c r="AI5">
        <v>-7.5222199999999999</v>
      </c>
      <c r="AJ5" t="s">
        <v>610</v>
      </c>
      <c r="AK5">
        <v>-7.5222199999999999</v>
      </c>
      <c r="AL5" t="s">
        <v>610</v>
      </c>
      <c r="AM5">
        <v>-7.5222199999999999</v>
      </c>
      <c r="AN5" t="s">
        <v>610</v>
      </c>
      <c r="AO5">
        <v>-7.5222199999999999</v>
      </c>
      <c r="AP5" t="s">
        <v>610</v>
      </c>
      <c r="AQ5">
        <v>-7.5222199999999999</v>
      </c>
      <c r="AR5" t="s">
        <v>610</v>
      </c>
      <c r="AS5">
        <v>-7.5222199999999999</v>
      </c>
      <c r="AT5" t="s">
        <v>610</v>
      </c>
      <c r="AU5">
        <v>-7.5222199999999999</v>
      </c>
      <c r="AV5" t="s">
        <v>610</v>
      </c>
      <c r="AW5">
        <v>-7.5222199999999999</v>
      </c>
      <c r="AX5" t="s">
        <v>610</v>
      </c>
      <c r="AY5">
        <v>-7.5222199999999999</v>
      </c>
      <c r="AZ5" t="s">
        <v>610</v>
      </c>
      <c r="BA5">
        <v>-7.5222199999999999</v>
      </c>
      <c r="BB5" t="s">
        <v>610</v>
      </c>
      <c r="BC5">
        <v>-7.5222199999999999</v>
      </c>
      <c r="BD5" t="s">
        <v>610</v>
      </c>
      <c r="BE5">
        <v>-7.5222199999999999</v>
      </c>
      <c r="BF5" t="s">
        <v>610</v>
      </c>
      <c r="BG5">
        <v>-7.5222199999999999</v>
      </c>
      <c r="BH5" t="s">
        <v>610</v>
      </c>
      <c r="BI5">
        <v>-7.5222199999999999</v>
      </c>
      <c r="BJ5" t="s">
        <v>610</v>
      </c>
      <c r="BK5">
        <v>-7.5222199999999999</v>
      </c>
      <c r="BL5" t="s">
        <v>610</v>
      </c>
      <c r="BM5">
        <v>-7.5222199999999999</v>
      </c>
      <c r="BN5" t="s">
        <v>610</v>
      </c>
      <c r="BO5">
        <v>-7.5222199999999999</v>
      </c>
      <c r="BP5" t="s">
        <v>610</v>
      </c>
      <c r="BQ5">
        <v>-7.5222199999999999</v>
      </c>
      <c r="BR5" t="s">
        <v>610</v>
      </c>
      <c r="BS5">
        <v>-7.5222199999999999</v>
      </c>
      <c r="BT5" t="s">
        <v>610</v>
      </c>
      <c r="BU5">
        <v>-7.5222199999999999</v>
      </c>
      <c r="BV5" t="s">
        <v>610</v>
      </c>
      <c r="BW5">
        <v>-7.5222199999999999</v>
      </c>
      <c r="BX5" t="s">
        <v>610</v>
      </c>
      <c r="BY5">
        <v>-7.5222199999999999</v>
      </c>
      <c r="BZ5" t="s">
        <v>610</v>
      </c>
      <c r="CA5">
        <v>-7.5222199999999999</v>
      </c>
      <c r="CB5" t="s">
        <v>610</v>
      </c>
      <c r="CC5">
        <v>-7.5222199999999999</v>
      </c>
      <c r="CD5" t="s">
        <v>610</v>
      </c>
      <c r="CE5">
        <v>-7.5222199999999999</v>
      </c>
      <c r="CF5" t="s">
        <v>610</v>
      </c>
      <c r="CG5">
        <v>-7.5222199999999999</v>
      </c>
      <c r="CH5" t="s">
        <v>610</v>
      </c>
      <c r="CI5">
        <v>-7.5222199999999999</v>
      </c>
      <c r="CJ5" t="s">
        <v>610</v>
      </c>
      <c r="CK5">
        <v>-7.5222199999999999</v>
      </c>
      <c r="CL5" t="s">
        <v>610</v>
      </c>
      <c r="CM5">
        <v>-7.5222199999999999</v>
      </c>
      <c r="CN5" t="s">
        <v>610</v>
      </c>
      <c r="CO5">
        <v>-7.5222199999999999</v>
      </c>
      <c r="CP5" t="s">
        <v>610</v>
      </c>
      <c r="CQ5">
        <v>-7.5222199999999999</v>
      </c>
      <c r="CR5" t="s">
        <v>610</v>
      </c>
      <c r="CS5">
        <v>-7.5222199999999999</v>
      </c>
      <c r="CT5" t="s">
        <v>610</v>
      </c>
      <c r="CU5">
        <v>-7.5222199999999999</v>
      </c>
      <c r="CV5" t="s">
        <v>610</v>
      </c>
      <c r="CW5">
        <v>-7.5222199999999999</v>
      </c>
      <c r="CX5" t="s">
        <v>610</v>
      </c>
      <c r="CY5">
        <v>-7.5222199999999999</v>
      </c>
      <c r="CZ5" t="s">
        <v>610</v>
      </c>
      <c r="DA5">
        <v>-7.5222199999999999</v>
      </c>
      <c r="DB5" t="s">
        <v>610</v>
      </c>
      <c r="DC5">
        <v>-7.5222199999999999</v>
      </c>
      <c r="DD5" t="s">
        <v>610</v>
      </c>
      <c r="DE5">
        <v>-7.5222199999999999</v>
      </c>
      <c r="DF5" t="s">
        <v>610</v>
      </c>
      <c r="DG5">
        <v>-7.5222199999999999</v>
      </c>
      <c r="DH5" t="s">
        <v>610</v>
      </c>
      <c r="DI5">
        <v>-7.5222199999999999</v>
      </c>
      <c r="DJ5" t="s">
        <v>610</v>
      </c>
      <c r="DK5">
        <v>-7.5222199999999999</v>
      </c>
      <c r="DL5" t="s">
        <v>610</v>
      </c>
      <c r="DM5">
        <v>-7.5222199999999999</v>
      </c>
      <c r="DN5" t="s">
        <v>610</v>
      </c>
      <c r="DO5">
        <v>-7.5222199999999999</v>
      </c>
      <c r="DP5" t="s">
        <v>610</v>
      </c>
      <c r="DQ5">
        <v>-7.5222199999999999</v>
      </c>
      <c r="DR5" t="s">
        <v>610</v>
      </c>
      <c r="DS5">
        <v>-7.5222199999999999</v>
      </c>
      <c r="DT5" t="s">
        <v>610</v>
      </c>
      <c r="DU5">
        <v>-7.5222199999999999</v>
      </c>
      <c r="DV5" t="s">
        <v>610</v>
      </c>
      <c r="DW5">
        <v>-7.5222199999999999</v>
      </c>
      <c r="DX5" t="s">
        <v>610</v>
      </c>
      <c r="DY5">
        <v>-7.5222199999999999</v>
      </c>
      <c r="DZ5" t="s">
        <v>610</v>
      </c>
      <c r="EA5">
        <v>-7.5222199999999999</v>
      </c>
      <c r="EB5" t="s">
        <v>610</v>
      </c>
      <c r="EC5">
        <v>-7.5222199999999999</v>
      </c>
      <c r="ED5" t="s">
        <v>610</v>
      </c>
      <c r="EE5">
        <v>-7.5222199999999999</v>
      </c>
      <c r="EF5" t="s">
        <v>610</v>
      </c>
      <c r="EG5">
        <v>-7.5222199999999999</v>
      </c>
      <c r="EH5" t="s">
        <v>610</v>
      </c>
      <c r="EI5">
        <v>-7.5222199999999999</v>
      </c>
      <c r="EJ5" t="s">
        <v>610</v>
      </c>
      <c r="EK5">
        <v>-7.5222199999999999</v>
      </c>
      <c r="EL5" t="s">
        <v>610</v>
      </c>
      <c r="EM5">
        <v>-7.5222199999999999</v>
      </c>
      <c r="EN5" t="s">
        <v>610</v>
      </c>
      <c r="EO5">
        <v>-7.5222199999999999</v>
      </c>
      <c r="EP5" t="s">
        <v>610</v>
      </c>
      <c r="EQ5">
        <v>-7.5222199999999999</v>
      </c>
      <c r="ER5" t="s">
        <v>610</v>
      </c>
      <c r="ES5">
        <v>-7.5222199999999999</v>
      </c>
      <c r="ET5" t="s">
        <v>610</v>
      </c>
      <c r="EU5">
        <v>-7.5222199999999999</v>
      </c>
      <c r="EV5" t="s">
        <v>610</v>
      </c>
      <c r="EW5">
        <v>-7.5222199999999999</v>
      </c>
      <c r="EX5" t="s">
        <v>610</v>
      </c>
      <c r="EY5">
        <v>-7.5222199999999999</v>
      </c>
      <c r="EZ5" t="s">
        <v>610</v>
      </c>
      <c r="FA5">
        <v>-7.5222199999999999</v>
      </c>
      <c r="FB5" t="s">
        <v>610</v>
      </c>
      <c r="FC5">
        <v>-7.5222199999999999</v>
      </c>
      <c r="FD5" t="s">
        <v>610</v>
      </c>
      <c r="FE5">
        <v>-7.5222199999999999</v>
      </c>
      <c r="FF5" t="s">
        <v>610</v>
      </c>
      <c r="FG5">
        <v>-7.5222199999999999</v>
      </c>
      <c r="FH5" t="s">
        <v>610</v>
      </c>
      <c r="FI5">
        <v>-7.5222199999999999</v>
      </c>
      <c r="FJ5" t="s">
        <v>610</v>
      </c>
      <c r="FK5">
        <v>-7.5222199999999999</v>
      </c>
      <c r="FL5" t="s">
        <v>610</v>
      </c>
      <c r="FM5">
        <v>-7.5222199999999999</v>
      </c>
      <c r="FN5" t="s">
        <v>610</v>
      </c>
      <c r="FO5">
        <v>-7.5222199999999999</v>
      </c>
      <c r="FP5" t="s">
        <v>610</v>
      </c>
      <c r="FQ5">
        <v>-7.5222199999999999</v>
      </c>
      <c r="FR5" t="s">
        <v>610</v>
      </c>
      <c r="FS5">
        <v>-7.5222199999999999</v>
      </c>
      <c r="FT5" t="s">
        <v>610</v>
      </c>
      <c r="FU5">
        <v>-7.5222199999999999</v>
      </c>
      <c r="FV5" t="s">
        <v>610</v>
      </c>
      <c r="FW5">
        <v>-7.5222199999999999</v>
      </c>
      <c r="FX5" t="s">
        <v>610</v>
      </c>
      <c r="FY5">
        <v>-7.5222199999999999</v>
      </c>
      <c r="FZ5" t="s">
        <v>610</v>
      </c>
      <c r="GA5">
        <v>-7.5222199999999999</v>
      </c>
      <c r="GB5" t="s">
        <v>610</v>
      </c>
      <c r="GC5">
        <v>-7.5222199999999999</v>
      </c>
      <c r="GD5" t="s">
        <v>610</v>
      </c>
      <c r="GE5">
        <v>-7.5222199999999999</v>
      </c>
      <c r="GF5" t="s">
        <v>610</v>
      </c>
      <c r="GG5">
        <v>-7.5222199999999999</v>
      </c>
      <c r="GH5" t="s">
        <v>610</v>
      </c>
      <c r="GI5">
        <v>-7.5222199999999999</v>
      </c>
      <c r="GJ5" t="s">
        <v>610</v>
      </c>
      <c r="GK5">
        <v>-7.5222199999999999</v>
      </c>
      <c r="GL5" t="s">
        <v>610</v>
      </c>
      <c r="GM5">
        <v>-7.5222199999999999</v>
      </c>
      <c r="GN5" t="s">
        <v>610</v>
      </c>
      <c r="GO5">
        <v>-7.5222199999999999</v>
      </c>
      <c r="GP5" t="s">
        <v>610</v>
      </c>
      <c r="GQ5">
        <v>-7.5222199999999999</v>
      </c>
      <c r="GR5" t="s">
        <v>610</v>
      </c>
      <c r="GS5">
        <v>-7.5222199999999999</v>
      </c>
      <c r="GT5" t="s">
        <v>610</v>
      </c>
      <c r="GU5">
        <v>-7.5222199999999999</v>
      </c>
      <c r="GV5" t="s">
        <v>610</v>
      </c>
      <c r="GW5">
        <v>-7.5222199999999999</v>
      </c>
      <c r="GX5" t="s">
        <v>610</v>
      </c>
      <c r="GY5">
        <v>-7.5222199999999999</v>
      </c>
      <c r="GZ5" t="s">
        <v>610</v>
      </c>
      <c r="HA5">
        <v>-7.5222199999999999</v>
      </c>
      <c r="HB5" t="s">
        <v>610</v>
      </c>
      <c r="HC5">
        <v>-7.5222199999999999</v>
      </c>
      <c r="HD5" t="s">
        <v>610</v>
      </c>
      <c r="HE5">
        <v>-7.5222199999999999</v>
      </c>
      <c r="HF5" t="s">
        <v>610</v>
      </c>
      <c r="HG5">
        <v>-7.5222199999999999</v>
      </c>
      <c r="HH5" t="s">
        <v>610</v>
      </c>
      <c r="HI5">
        <v>-7.5222199999999999</v>
      </c>
      <c r="HJ5" t="s">
        <v>610</v>
      </c>
      <c r="HK5">
        <v>-7.5222199999999999</v>
      </c>
      <c r="HL5" t="s">
        <v>610</v>
      </c>
      <c r="HM5">
        <v>-7.5222199999999999</v>
      </c>
      <c r="HN5" t="s">
        <v>610</v>
      </c>
      <c r="HO5">
        <v>-7.5222199999999999</v>
      </c>
      <c r="HP5" t="s">
        <v>610</v>
      </c>
      <c r="HQ5">
        <v>-7.5222199999999999</v>
      </c>
      <c r="HR5" t="s">
        <v>610</v>
      </c>
      <c r="HS5">
        <v>-7.5222199999999999</v>
      </c>
      <c r="HT5" t="s">
        <v>610</v>
      </c>
      <c r="HU5">
        <v>-7.5222199999999999</v>
      </c>
      <c r="HV5" t="s">
        <v>610</v>
      </c>
      <c r="HW5">
        <v>-7.5222199999999999</v>
      </c>
      <c r="HX5" t="s">
        <v>610</v>
      </c>
      <c r="HY5">
        <v>-7.5222199999999999</v>
      </c>
      <c r="HZ5" t="s">
        <v>610</v>
      </c>
      <c r="IA5">
        <v>-7.5222199999999999</v>
      </c>
      <c r="IB5" t="s">
        <v>610</v>
      </c>
      <c r="IC5">
        <v>-7.5222199999999999</v>
      </c>
      <c r="ID5" t="s">
        <v>610</v>
      </c>
      <c r="IE5">
        <v>-7.5222199999999999</v>
      </c>
      <c r="IF5" t="s">
        <v>610</v>
      </c>
      <c r="IG5">
        <v>-7.5222199999999999</v>
      </c>
      <c r="IH5" t="s">
        <v>610</v>
      </c>
      <c r="II5">
        <v>-7.5222199999999999</v>
      </c>
      <c r="IJ5" t="s">
        <v>610</v>
      </c>
      <c r="IK5">
        <v>-7.5222199999999999</v>
      </c>
      <c r="IL5" t="s">
        <v>610</v>
      </c>
      <c r="IM5">
        <v>-7.5222199999999999</v>
      </c>
      <c r="IN5" t="s">
        <v>610</v>
      </c>
      <c r="IO5">
        <v>-7.5222199999999999</v>
      </c>
      <c r="IP5" t="s">
        <v>610</v>
      </c>
      <c r="IQ5">
        <v>-7.5222199999999999</v>
      </c>
      <c r="IR5" t="s">
        <v>610</v>
      </c>
      <c r="IS5">
        <v>-7.5222199999999999</v>
      </c>
      <c r="IT5" t="s">
        <v>610</v>
      </c>
      <c r="IU5">
        <v>-13.5817</v>
      </c>
      <c r="IV5" t="s">
        <v>610</v>
      </c>
      <c r="IW5">
        <v>0</v>
      </c>
      <c r="IX5" t="s">
        <v>610</v>
      </c>
      <c r="IY5">
        <v>-14.829700000000001</v>
      </c>
      <c r="IZ5" t="s">
        <v>610</v>
      </c>
      <c r="JA5">
        <v>0</v>
      </c>
      <c r="JB5" t="s">
        <v>610</v>
      </c>
      <c r="JC5">
        <v>0</v>
      </c>
      <c r="JD5" t="s">
        <v>610</v>
      </c>
      <c r="JE5">
        <v>-26.617999999999999</v>
      </c>
      <c r="JF5" t="s">
        <v>610</v>
      </c>
      <c r="JG5">
        <v>-8.5738799999999991</v>
      </c>
      <c r="JH5" t="s">
        <v>610</v>
      </c>
      <c r="JI5">
        <v>0</v>
      </c>
      <c r="JJ5" t="s">
        <v>610</v>
      </c>
      <c r="JK5">
        <v>-12.129200000000001</v>
      </c>
      <c r="JL5" t="s">
        <v>610</v>
      </c>
      <c r="JM5">
        <v>-12.096399999999999</v>
      </c>
      <c r="JN5" t="s">
        <v>610</v>
      </c>
      <c r="JO5">
        <v>-12.129200000000001</v>
      </c>
      <c r="JP5" t="s">
        <v>610</v>
      </c>
      <c r="JQ5">
        <v>-27.900600000000001</v>
      </c>
      <c r="JR5" t="s">
        <v>610</v>
      </c>
      <c r="JS5">
        <v>0</v>
      </c>
      <c r="JT5" t="s">
        <v>610</v>
      </c>
      <c r="JU5">
        <v>-13.3506</v>
      </c>
      <c r="JV5" t="s">
        <v>610</v>
      </c>
      <c r="JW5">
        <v>0</v>
      </c>
      <c r="JX5" t="s">
        <v>610</v>
      </c>
      <c r="JY5">
        <v>-12.129200000000001</v>
      </c>
      <c r="JZ5" t="s">
        <v>610</v>
      </c>
      <c r="KA5">
        <v>0</v>
      </c>
      <c r="KB5" t="s">
        <v>610</v>
      </c>
      <c r="KC5">
        <v>0</v>
      </c>
      <c r="KD5" t="s">
        <v>610</v>
      </c>
      <c r="KE5">
        <v>0</v>
      </c>
      <c r="KF5" t="s">
        <v>610</v>
      </c>
      <c r="KG5">
        <v>-12.4259</v>
      </c>
      <c r="KH5" t="s">
        <v>610</v>
      </c>
      <c r="KI5">
        <v>-18.736899999999999</v>
      </c>
      <c r="KJ5" t="s">
        <v>610</v>
      </c>
      <c r="KK5">
        <v>-51.019199999999998</v>
      </c>
      <c r="KL5" t="s">
        <v>610</v>
      </c>
      <c r="KM5">
        <v>-51.019199999999998</v>
      </c>
      <c r="KN5" t="s">
        <v>610</v>
      </c>
      <c r="KO5">
        <v>-51.019199999999998</v>
      </c>
      <c r="KP5" t="s">
        <v>610</v>
      </c>
      <c r="KQ5">
        <v>-51.019199999999998</v>
      </c>
      <c r="KR5" t="s">
        <v>610</v>
      </c>
      <c r="KS5">
        <v>-51.019199999999998</v>
      </c>
      <c r="KT5" t="s">
        <v>610</v>
      </c>
      <c r="KU5">
        <v>-51.019199999999998</v>
      </c>
      <c r="KV5" t="s">
        <v>610</v>
      </c>
      <c r="KW5">
        <v>-51.019199999999998</v>
      </c>
      <c r="KX5" t="s">
        <v>610</v>
      </c>
      <c r="KY5">
        <v>-51.019199999999998</v>
      </c>
      <c r="KZ5" t="s">
        <v>610</v>
      </c>
      <c r="LA5">
        <v>-51.019199999999998</v>
      </c>
      <c r="LB5" t="s">
        <v>610</v>
      </c>
      <c r="LC5">
        <v>-51.019199999999998</v>
      </c>
      <c r="LD5" t="s">
        <v>610</v>
      </c>
      <c r="LE5">
        <v>-55.689300000000003</v>
      </c>
      <c r="LF5" t="s">
        <v>610</v>
      </c>
      <c r="LG5">
        <v>-55.689300000000003</v>
      </c>
      <c r="LH5" t="s">
        <v>610</v>
      </c>
      <c r="LI5">
        <v>-55.689300000000003</v>
      </c>
      <c r="LJ5" t="s">
        <v>610</v>
      </c>
      <c r="LK5">
        <v>-55.689300000000003</v>
      </c>
      <c r="LL5" t="s">
        <v>610</v>
      </c>
      <c r="LM5">
        <v>-55.689300000000003</v>
      </c>
      <c r="LN5" t="s">
        <v>610</v>
      </c>
      <c r="LO5">
        <v>-55.689300000000003</v>
      </c>
      <c r="LP5" t="s">
        <v>610</v>
      </c>
      <c r="LQ5">
        <v>-55.689300000000003</v>
      </c>
      <c r="LR5" t="s">
        <v>610</v>
      </c>
      <c r="LS5">
        <v>-55.689300000000003</v>
      </c>
      <c r="LT5" t="s">
        <v>610</v>
      </c>
      <c r="LU5">
        <v>-55.689300000000003</v>
      </c>
      <c r="LV5" t="s">
        <v>610</v>
      </c>
      <c r="LW5">
        <v>-55.689300000000003</v>
      </c>
      <c r="LX5" t="s">
        <v>610</v>
      </c>
      <c r="LY5">
        <v>-55.689300000000003</v>
      </c>
      <c r="LZ5" t="s">
        <v>610</v>
      </c>
      <c r="MA5">
        <v>-55.689300000000003</v>
      </c>
      <c r="MB5" t="s">
        <v>610</v>
      </c>
      <c r="MC5">
        <v>-55.689300000000003</v>
      </c>
      <c r="MD5" t="s">
        <v>610</v>
      </c>
      <c r="ME5">
        <v>-55.689300000000003</v>
      </c>
      <c r="MF5" t="s">
        <v>610</v>
      </c>
      <c r="MG5">
        <v>-55.689300000000003</v>
      </c>
      <c r="MH5" t="s">
        <v>610</v>
      </c>
      <c r="MI5">
        <v>-55.689300000000003</v>
      </c>
      <c r="MJ5" t="s">
        <v>610</v>
      </c>
      <c r="MK5">
        <v>-55.689300000000003</v>
      </c>
      <c r="ML5" t="s">
        <v>610</v>
      </c>
      <c r="MM5">
        <v>-55.689300000000003</v>
      </c>
      <c r="MN5" t="s">
        <v>610</v>
      </c>
      <c r="MO5">
        <v>-55.689300000000003</v>
      </c>
      <c r="MP5" t="s">
        <v>610</v>
      </c>
      <c r="MQ5">
        <v>-55.689300000000003</v>
      </c>
      <c r="MR5" t="s">
        <v>610</v>
      </c>
      <c r="MS5">
        <v>-55.689300000000003</v>
      </c>
      <c r="MT5" t="s">
        <v>610</v>
      </c>
      <c r="MU5">
        <v>-55.689300000000003</v>
      </c>
      <c r="MV5" t="s">
        <v>610</v>
      </c>
      <c r="MW5">
        <v>-55.689300000000003</v>
      </c>
      <c r="MX5" t="s">
        <v>610</v>
      </c>
      <c r="MY5">
        <v>-55.689300000000003</v>
      </c>
      <c r="MZ5" t="s">
        <v>610</v>
      </c>
      <c r="NA5">
        <v>-55.689300000000003</v>
      </c>
      <c r="NB5" t="s">
        <v>610</v>
      </c>
      <c r="NC5">
        <v>-55.689300000000003</v>
      </c>
      <c r="ND5" t="s">
        <v>610</v>
      </c>
      <c r="NE5">
        <v>-55.689300000000003</v>
      </c>
      <c r="NF5" t="s">
        <v>610</v>
      </c>
      <c r="NG5">
        <v>-55.689300000000003</v>
      </c>
      <c r="NH5" t="s">
        <v>610</v>
      </c>
      <c r="NI5">
        <v>-55.689300000000003</v>
      </c>
      <c r="NJ5" t="s">
        <v>610</v>
      </c>
      <c r="NK5">
        <v>-55.689300000000003</v>
      </c>
      <c r="NL5" t="s">
        <v>610</v>
      </c>
      <c r="NM5">
        <v>-55.689300000000003</v>
      </c>
      <c r="NN5" t="s">
        <v>610</v>
      </c>
      <c r="NO5">
        <v>-55.689300000000003</v>
      </c>
      <c r="NP5" t="s">
        <v>610</v>
      </c>
      <c r="NQ5">
        <v>-55.689300000000003</v>
      </c>
      <c r="NR5" t="s">
        <v>610</v>
      </c>
      <c r="NS5">
        <v>-55.689300000000003</v>
      </c>
      <c r="NT5" t="s">
        <v>610</v>
      </c>
      <c r="NU5">
        <v>-55.689300000000003</v>
      </c>
      <c r="NV5" t="s">
        <v>610</v>
      </c>
      <c r="NW5">
        <v>-55.689300000000003</v>
      </c>
      <c r="NX5" t="s">
        <v>610</v>
      </c>
      <c r="NY5">
        <v>-55.689300000000003</v>
      </c>
      <c r="NZ5" t="s">
        <v>610</v>
      </c>
      <c r="OA5">
        <v>-55.689300000000003</v>
      </c>
      <c r="OB5" t="s">
        <v>610</v>
      </c>
      <c r="OC5">
        <v>-55.689300000000003</v>
      </c>
      <c r="OD5" t="s">
        <v>610</v>
      </c>
      <c r="OE5">
        <v>-55.689300000000003</v>
      </c>
      <c r="OF5" t="s">
        <v>610</v>
      </c>
      <c r="OG5">
        <v>-55.689300000000003</v>
      </c>
      <c r="OH5" t="s">
        <v>610</v>
      </c>
      <c r="OI5">
        <v>-55.689300000000003</v>
      </c>
      <c r="OJ5" t="s">
        <v>610</v>
      </c>
      <c r="OK5">
        <v>-55.689300000000003</v>
      </c>
      <c r="OL5" t="s">
        <v>610</v>
      </c>
      <c r="OM5">
        <v>-55.689300000000003</v>
      </c>
      <c r="ON5" t="s">
        <v>610</v>
      </c>
      <c r="OO5">
        <v>-55.689300000000003</v>
      </c>
      <c r="OP5" t="s">
        <v>610</v>
      </c>
      <c r="OQ5">
        <v>-55.689300000000003</v>
      </c>
      <c r="OR5" t="s">
        <v>610</v>
      </c>
      <c r="OS5">
        <v>-55.689300000000003</v>
      </c>
      <c r="OT5" t="s">
        <v>610</v>
      </c>
      <c r="OU5">
        <v>-55.689300000000003</v>
      </c>
      <c r="OV5" t="s">
        <v>610</v>
      </c>
      <c r="OW5">
        <v>-55.689300000000003</v>
      </c>
      <c r="OX5" t="s">
        <v>610</v>
      </c>
      <c r="OY5">
        <v>-55.689300000000003</v>
      </c>
      <c r="OZ5" t="s">
        <v>610</v>
      </c>
      <c r="PA5">
        <v>-55.689300000000003</v>
      </c>
      <c r="PB5" t="s">
        <v>610</v>
      </c>
      <c r="PC5">
        <v>-55.689300000000003</v>
      </c>
      <c r="PD5" t="s">
        <v>610</v>
      </c>
      <c r="PE5">
        <v>-55.689300000000003</v>
      </c>
      <c r="PF5" t="s">
        <v>610</v>
      </c>
      <c r="PG5">
        <v>-55.689300000000003</v>
      </c>
      <c r="PH5" t="s">
        <v>610</v>
      </c>
      <c r="PI5">
        <v>-55.689300000000003</v>
      </c>
      <c r="PJ5" t="s">
        <v>610</v>
      </c>
      <c r="PK5">
        <v>-55.689300000000003</v>
      </c>
      <c r="PL5" t="s">
        <v>610</v>
      </c>
      <c r="PM5">
        <v>-55.689300000000003</v>
      </c>
      <c r="PN5" t="s">
        <v>610</v>
      </c>
      <c r="PO5">
        <v>-55.689300000000003</v>
      </c>
      <c r="PP5" t="s">
        <v>610</v>
      </c>
      <c r="PQ5">
        <v>-55.689300000000003</v>
      </c>
      <c r="PR5" t="s">
        <v>610</v>
      </c>
      <c r="PS5">
        <v>-55.689300000000003</v>
      </c>
      <c r="PT5" t="s">
        <v>610</v>
      </c>
      <c r="PU5">
        <v>-55.689300000000003</v>
      </c>
      <c r="PV5" t="s">
        <v>610</v>
      </c>
      <c r="PW5">
        <v>-55.689300000000003</v>
      </c>
      <c r="PX5" t="s">
        <v>610</v>
      </c>
      <c r="PY5">
        <v>-55.689300000000003</v>
      </c>
      <c r="PZ5" t="s">
        <v>610</v>
      </c>
      <c r="QA5">
        <v>-55.689300000000003</v>
      </c>
      <c r="QB5" t="s">
        <v>610</v>
      </c>
      <c r="QC5">
        <v>-55.689300000000003</v>
      </c>
      <c r="QD5" t="s">
        <v>610</v>
      </c>
      <c r="QE5">
        <v>-55.689300000000003</v>
      </c>
      <c r="QF5" t="s">
        <v>610</v>
      </c>
      <c r="QG5">
        <v>-55.689300000000003</v>
      </c>
      <c r="QH5" t="s">
        <v>610</v>
      </c>
      <c r="QI5">
        <v>-55.689300000000003</v>
      </c>
      <c r="QJ5" t="s">
        <v>610</v>
      </c>
      <c r="QK5">
        <v>-55.689300000000003</v>
      </c>
      <c r="QL5" t="s">
        <v>610</v>
      </c>
      <c r="QM5">
        <v>-55.689300000000003</v>
      </c>
      <c r="QN5" t="s">
        <v>610</v>
      </c>
      <c r="QO5">
        <v>-55.689300000000003</v>
      </c>
      <c r="QP5" t="s">
        <v>610</v>
      </c>
      <c r="QQ5">
        <v>-55.689300000000003</v>
      </c>
      <c r="QR5" t="s">
        <v>610</v>
      </c>
      <c r="QS5">
        <v>-55.689300000000003</v>
      </c>
      <c r="QT5" t="s">
        <v>610</v>
      </c>
      <c r="QU5">
        <v>-55.689300000000003</v>
      </c>
      <c r="QV5" t="s">
        <v>610</v>
      </c>
      <c r="QW5">
        <v>-55.689300000000003</v>
      </c>
      <c r="QX5" t="s">
        <v>610</v>
      </c>
      <c r="QY5">
        <v>-55.689300000000003</v>
      </c>
      <c r="QZ5" t="s">
        <v>610</v>
      </c>
      <c r="RA5">
        <v>-55.689300000000003</v>
      </c>
      <c r="RB5" t="s">
        <v>610</v>
      </c>
      <c r="RC5">
        <v>-55.689300000000003</v>
      </c>
      <c r="RD5" t="s">
        <v>610</v>
      </c>
      <c r="RE5">
        <v>-55.689300000000003</v>
      </c>
      <c r="RF5" t="s">
        <v>610</v>
      </c>
      <c r="RG5">
        <v>-55.689300000000003</v>
      </c>
      <c r="RH5" t="s">
        <v>610</v>
      </c>
      <c r="RI5">
        <v>-55.689300000000003</v>
      </c>
      <c r="RJ5" t="s">
        <v>610</v>
      </c>
      <c r="RK5">
        <v>-55.689300000000003</v>
      </c>
      <c r="RL5" t="s">
        <v>610</v>
      </c>
      <c r="RM5">
        <v>-55.689300000000003</v>
      </c>
      <c r="RN5" t="s">
        <v>610</v>
      </c>
      <c r="RO5">
        <v>-55.689300000000003</v>
      </c>
      <c r="RP5" t="s">
        <v>610</v>
      </c>
      <c r="RQ5">
        <v>-55.689300000000003</v>
      </c>
      <c r="RR5" t="s">
        <v>610</v>
      </c>
      <c r="RS5">
        <v>-55.689300000000003</v>
      </c>
      <c r="RT5" t="s">
        <v>610</v>
      </c>
      <c r="RU5">
        <v>-55.689300000000003</v>
      </c>
      <c r="RV5" t="s">
        <v>610</v>
      </c>
      <c r="RW5">
        <v>-55.689300000000003</v>
      </c>
      <c r="RX5" t="s">
        <v>610</v>
      </c>
      <c r="RY5">
        <v>-55.689300000000003</v>
      </c>
      <c r="RZ5" t="s">
        <v>610</v>
      </c>
      <c r="SA5">
        <v>-55.689300000000003</v>
      </c>
      <c r="SB5" t="s">
        <v>610</v>
      </c>
      <c r="SC5">
        <v>-55.689300000000003</v>
      </c>
      <c r="SD5" t="s">
        <v>610</v>
      </c>
      <c r="SE5">
        <v>-55.689300000000003</v>
      </c>
      <c r="SF5" t="s">
        <v>610</v>
      </c>
      <c r="SG5">
        <v>-55.689300000000003</v>
      </c>
      <c r="SH5" t="s">
        <v>610</v>
      </c>
      <c r="SI5">
        <v>-55.689300000000003</v>
      </c>
      <c r="SJ5" t="s">
        <v>610</v>
      </c>
      <c r="SK5">
        <v>-55.689300000000003</v>
      </c>
      <c r="SL5" t="s">
        <v>610</v>
      </c>
      <c r="SM5">
        <v>-55.689300000000003</v>
      </c>
      <c r="SN5" t="s">
        <v>610</v>
      </c>
      <c r="SO5">
        <v>-55.689300000000003</v>
      </c>
      <c r="SP5" t="s">
        <v>610</v>
      </c>
      <c r="SQ5">
        <v>-55.689300000000003</v>
      </c>
      <c r="SR5" t="s">
        <v>610</v>
      </c>
      <c r="SS5">
        <v>-55.689300000000003</v>
      </c>
      <c r="ST5" t="s">
        <v>610</v>
      </c>
      <c r="SU5">
        <v>-55.689300000000003</v>
      </c>
      <c r="SV5" t="s">
        <v>610</v>
      </c>
      <c r="SW5">
        <v>-55.689300000000003</v>
      </c>
      <c r="SX5" t="s">
        <v>610</v>
      </c>
      <c r="SY5">
        <v>-55.689300000000003</v>
      </c>
      <c r="SZ5" t="s">
        <v>610</v>
      </c>
      <c r="TA5">
        <v>-55.689300000000003</v>
      </c>
      <c r="TB5" t="s">
        <v>610</v>
      </c>
      <c r="TC5">
        <v>-55.689300000000003</v>
      </c>
      <c r="TD5" t="s">
        <v>610</v>
      </c>
      <c r="TE5">
        <v>-55.689300000000003</v>
      </c>
      <c r="TF5" t="s">
        <v>610</v>
      </c>
      <c r="TG5">
        <v>-55.689300000000003</v>
      </c>
      <c r="TH5" t="s">
        <v>610</v>
      </c>
      <c r="TI5">
        <v>-55.689300000000003</v>
      </c>
      <c r="TJ5" t="s">
        <v>610</v>
      </c>
      <c r="TK5">
        <v>-55.689300000000003</v>
      </c>
      <c r="TL5" t="s">
        <v>610</v>
      </c>
      <c r="TM5">
        <v>-7.5222199999999999</v>
      </c>
      <c r="TN5" t="s">
        <v>610</v>
      </c>
      <c r="TO5">
        <v>-55.689300000000003</v>
      </c>
      <c r="TP5" t="s">
        <v>610</v>
      </c>
      <c r="TQ5">
        <v>-55.689300000000003</v>
      </c>
      <c r="TR5" t="s">
        <v>610</v>
      </c>
      <c r="TS5">
        <v>-55.689300000000003</v>
      </c>
      <c r="TT5" t="s">
        <v>610</v>
      </c>
      <c r="TU5">
        <v>-55.689300000000003</v>
      </c>
      <c r="TV5" t="s">
        <v>610</v>
      </c>
      <c r="TW5">
        <v>-55.689300000000003</v>
      </c>
      <c r="TX5" t="s">
        <v>610</v>
      </c>
      <c r="TY5">
        <v>-55.689300000000003</v>
      </c>
      <c r="TZ5" t="s">
        <v>610</v>
      </c>
      <c r="UA5">
        <v>-55.689300000000003</v>
      </c>
      <c r="UB5" t="s">
        <v>610</v>
      </c>
      <c r="UC5">
        <v>-55.689300000000003</v>
      </c>
      <c r="UD5" t="s">
        <v>610</v>
      </c>
      <c r="UE5">
        <v>-55.689300000000003</v>
      </c>
      <c r="UF5" t="s">
        <v>610</v>
      </c>
      <c r="UG5">
        <v>-55.689300000000003</v>
      </c>
      <c r="UH5" t="s">
        <v>610</v>
      </c>
      <c r="UI5">
        <v>-55.689300000000003</v>
      </c>
      <c r="UJ5" t="s">
        <v>610</v>
      </c>
      <c r="UK5">
        <v>-55.689300000000003</v>
      </c>
      <c r="UL5" t="s">
        <v>610</v>
      </c>
      <c r="UM5">
        <v>-55.689300000000003</v>
      </c>
      <c r="UN5" t="s">
        <v>610</v>
      </c>
      <c r="UO5">
        <v>-55.689300000000003</v>
      </c>
      <c r="UP5" t="s">
        <v>610</v>
      </c>
      <c r="UQ5">
        <v>-55.689300000000003</v>
      </c>
      <c r="UR5" t="s">
        <v>610</v>
      </c>
      <c r="US5">
        <v>-55.689300000000003</v>
      </c>
      <c r="UT5" t="s">
        <v>610</v>
      </c>
      <c r="UU5">
        <v>-55.689300000000003</v>
      </c>
      <c r="UV5" t="s">
        <v>610</v>
      </c>
      <c r="UW5">
        <v>-55.689300000000003</v>
      </c>
      <c r="UX5" t="s">
        <v>610</v>
      </c>
      <c r="UY5">
        <v>-55.689300000000003</v>
      </c>
      <c r="UZ5" t="s">
        <v>610</v>
      </c>
      <c r="VA5">
        <v>-55.689300000000003</v>
      </c>
      <c r="VB5" t="s">
        <v>610</v>
      </c>
      <c r="VC5">
        <v>-55.689300000000003</v>
      </c>
      <c r="VD5" t="s">
        <v>610</v>
      </c>
      <c r="VE5">
        <v>-55.689300000000003</v>
      </c>
      <c r="VF5" t="s">
        <v>610</v>
      </c>
      <c r="VG5">
        <v>-57.981400000000001</v>
      </c>
      <c r="VH5" t="s">
        <v>610</v>
      </c>
      <c r="VI5">
        <v>-55.689300000000003</v>
      </c>
      <c r="VJ5" t="s">
        <v>610</v>
      </c>
      <c r="VK5">
        <v>-55.689300000000003</v>
      </c>
      <c r="VL5" t="s">
        <v>610</v>
      </c>
      <c r="VM5">
        <v>-55.689300000000003</v>
      </c>
      <c r="VN5" t="s">
        <v>610</v>
      </c>
      <c r="VO5">
        <v>-55.689300000000003</v>
      </c>
      <c r="VP5" t="s">
        <v>610</v>
      </c>
      <c r="VQ5">
        <v>-55.689300000000003</v>
      </c>
      <c r="VR5" t="s">
        <v>610</v>
      </c>
      <c r="VS5">
        <v>-55.689300000000003</v>
      </c>
      <c r="VT5" t="s">
        <v>610</v>
      </c>
      <c r="VU5">
        <v>-55.689300000000003</v>
      </c>
      <c r="VV5" t="s">
        <v>610</v>
      </c>
      <c r="VW5">
        <v>-55.689300000000003</v>
      </c>
      <c r="VX5" t="s">
        <v>610</v>
      </c>
      <c r="VY5">
        <v>-55.689300000000003</v>
      </c>
      <c r="VZ5" t="s">
        <v>610</v>
      </c>
      <c r="WA5">
        <v>-55.689300000000003</v>
      </c>
      <c r="WB5" t="s">
        <v>610</v>
      </c>
      <c r="WC5">
        <v>-55.689300000000003</v>
      </c>
      <c r="WD5" t="s">
        <v>610</v>
      </c>
      <c r="WE5">
        <v>-55.689300000000003</v>
      </c>
      <c r="WF5" t="s">
        <v>610</v>
      </c>
      <c r="WG5">
        <v>-55.689300000000003</v>
      </c>
      <c r="WH5" t="s">
        <v>610</v>
      </c>
      <c r="WI5">
        <v>-55.689300000000003</v>
      </c>
      <c r="WJ5" t="s">
        <v>610</v>
      </c>
      <c r="WK5">
        <v>-358.68599999999998</v>
      </c>
      <c r="WL5" t="s">
        <v>610</v>
      </c>
      <c r="WM5">
        <v>-87.480599999999995</v>
      </c>
      <c r="WN5" t="s">
        <v>610</v>
      </c>
      <c r="WO5">
        <v>-57.981400000000001</v>
      </c>
    </row>
    <row r="6" spans="1:613" x14ac:dyDescent="0.25">
      <c r="A6" t="s">
        <v>613</v>
      </c>
      <c r="B6" s="8" t="s">
        <v>631</v>
      </c>
      <c r="C6" s="18" t="s">
        <v>632</v>
      </c>
      <c r="D6">
        <f t="shared" si="0"/>
        <v>0</v>
      </c>
      <c r="E6">
        <f t="shared" si="1"/>
        <v>5</v>
      </c>
      <c r="F6">
        <f t="shared" si="2"/>
        <v>5.8787317647058822E-2</v>
      </c>
      <c r="G6">
        <f t="shared" si="3"/>
        <v>0</v>
      </c>
      <c r="H6" t="s">
        <v>608</v>
      </c>
      <c r="I6">
        <v>0</v>
      </c>
      <c r="J6" t="s">
        <v>608</v>
      </c>
      <c r="K6">
        <v>0.34549400000000002</v>
      </c>
      <c r="L6" t="s">
        <v>608</v>
      </c>
      <c r="M6">
        <v>0</v>
      </c>
      <c r="N6" t="s">
        <v>608</v>
      </c>
      <c r="O6">
        <v>0</v>
      </c>
      <c r="P6" t="s">
        <v>608</v>
      </c>
      <c r="Q6">
        <v>5</v>
      </c>
      <c r="R6" t="s">
        <v>608</v>
      </c>
      <c r="S6">
        <v>0</v>
      </c>
      <c r="T6" t="s">
        <v>608</v>
      </c>
      <c r="U6">
        <v>4.6483499999999998</v>
      </c>
      <c r="V6" t="s">
        <v>608</v>
      </c>
      <c r="W6">
        <v>0</v>
      </c>
      <c r="X6" t="s">
        <v>608</v>
      </c>
      <c r="Y6">
        <v>0</v>
      </c>
      <c r="Z6" t="s">
        <v>608</v>
      </c>
      <c r="AA6">
        <v>0</v>
      </c>
      <c r="AB6" t="s">
        <v>608</v>
      </c>
      <c r="AC6">
        <v>0</v>
      </c>
      <c r="AD6" t="s">
        <v>608</v>
      </c>
      <c r="AE6">
        <v>0</v>
      </c>
      <c r="AF6" t="s">
        <v>608</v>
      </c>
      <c r="AG6">
        <v>0</v>
      </c>
      <c r="AH6" t="s">
        <v>608</v>
      </c>
      <c r="AI6">
        <v>0</v>
      </c>
      <c r="AJ6" t="s">
        <v>608</v>
      </c>
      <c r="AK6">
        <v>0</v>
      </c>
      <c r="AL6" t="s">
        <v>608</v>
      </c>
      <c r="AM6">
        <v>0</v>
      </c>
      <c r="AN6" t="s">
        <v>608</v>
      </c>
      <c r="AO6">
        <v>0</v>
      </c>
      <c r="AP6" t="s">
        <v>608</v>
      </c>
      <c r="AQ6">
        <v>0</v>
      </c>
      <c r="AR6" t="s">
        <v>608</v>
      </c>
      <c r="AS6">
        <v>0</v>
      </c>
      <c r="AT6" t="s">
        <v>608</v>
      </c>
      <c r="AU6">
        <v>0</v>
      </c>
      <c r="AV6" t="s">
        <v>608</v>
      </c>
      <c r="AW6">
        <v>0</v>
      </c>
      <c r="AX6" t="s">
        <v>608</v>
      </c>
      <c r="AY6">
        <v>0</v>
      </c>
      <c r="AZ6" t="s">
        <v>608</v>
      </c>
      <c r="BA6">
        <v>0</v>
      </c>
      <c r="BB6" t="s">
        <v>608</v>
      </c>
      <c r="BC6">
        <v>0</v>
      </c>
      <c r="BD6" t="s">
        <v>608</v>
      </c>
      <c r="BE6">
        <v>0</v>
      </c>
      <c r="BF6" t="s">
        <v>608</v>
      </c>
      <c r="BG6">
        <v>0</v>
      </c>
      <c r="BH6" t="s">
        <v>608</v>
      </c>
      <c r="BI6">
        <v>0</v>
      </c>
      <c r="BJ6" t="s">
        <v>608</v>
      </c>
      <c r="BK6">
        <v>0</v>
      </c>
      <c r="BL6" t="s">
        <v>608</v>
      </c>
      <c r="BM6">
        <v>0</v>
      </c>
      <c r="BN6" t="s">
        <v>608</v>
      </c>
      <c r="BO6">
        <v>0</v>
      </c>
      <c r="BP6" t="s">
        <v>608</v>
      </c>
      <c r="BQ6">
        <v>0</v>
      </c>
      <c r="BR6" t="s">
        <v>608</v>
      </c>
      <c r="BS6">
        <v>0</v>
      </c>
      <c r="BT6" t="s">
        <v>608</v>
      </c>
      <c r="BU6">
        <v>0</v>
      </c>
      <c r="BV6" t="s">
        <v>608</v>
      </c>
      <c r="BW6">
        <v>0</v>
      </c>
      <c r="BX6" t="s">
        <v>608</v>
      </c>
      <c r="BY6">
        <v>0</v>
      </c>
      <c r="BZ6" t="s">
        <v>608</v>
      </c>
      <c r="CA6">
        <v>0</v>
      </c>
      <c r="CB6" t="s">
        <v>608</v>
      </c>
      <c r="CC6">
        <v>0</v>
      </c>
      <c r="CD6" t="s">
        <v>608</v>
      </c>
      <c r="CE6">
        <v>0</v>
      </c>
      <c r="CF6" t="s">
        <v>608</v>
      </c>
      <c r="CG6">
        <v>0</v>
      </c>
      <c r="CH6" t="s">
        <v>608</v>
      </c>
      <c r="CI6">
        <v>0</v>
      </c>
      <c r="CJ6" t="s">
        <v>608</v>
      </c>
      <c r="CK6">
        <v>0</v>
      </c>
      <c r="CL6" t="s">
        <v>608</v>
      </c>
      <c r="CM6">
        <v>0</v>
      </c>
      <c r="CN6" t="s">
        <v>608</v>
      </c>
      <c r="CO6">
        <v>0</v>
      </c>
      <c r="CP6" t="s">
        <v>608</v>
      </c>
      <c r="CQ6">
        <v>0</v>
      </c>
      <c r="CR6" t="s">
        <v>608</v>
      </c>
      <c r="CS6">
        <v>0</v>
      </c>
      <c r="CT6" t="s">
        <v>608</v>
      </c>
      <c r="CU6">
        <v>0</v>
      </c>
      <c r="CV6" t="s">
        <v>608</v>
      </c>
      <c r="CW6">
        <v>0</v>
      </c>
      <c r="CX6" t="s">
        <v>608</v>
      </c>
      <c r="CY6">
        <v>0</v>
      </c>
      <c r="CZ6" t="s">
        <v>608</v>
      </c>
      <c r="DA6">
        <v>0</v>
      </c>
      <c r="DB6" t="s">
        <v>608</v>
      </c>
      <c r="DC6">
        <v>0</v>
      </c>
      <c r="DD6" t="s">
        <v>608</v>
      </c>
      <c r="DE6">
        <v>0</v>
      </c>
      <c r="DF6" t="s">
        <v>608</v>
      </c>
      <c r="DG6">
        <v>0</v>
      </c>
      <c r="DH6" t="s">
        <v>608</v>
      </c>
      <c r="DI6">
        <v>0</v>
      </c>
      <c r="DJ6" t="s">
        <v>608</v>
      </c>
      <c r="DK6">
        <v>0</v>
      </c>
      <c r="DL6" t="s">
        <v>608</v>
      </c>
      <c r="DM6">
        <v>0</v>
      </c>
      <c r="DN6" t="s">
        <v>608</v>
      </c>
      <c r="DO6">
        <v>0</v>
      </c>
      <c r="DP6" t="s">
        <v>608</v>
      </c>
      <c r="DQ6">
        <v>0</v>
      </c>
      <c r="DR6" t="s">
        <v>608</v>
      </c>
      <c r="DS6">
        <v>0</v>
      </c>
      <c r="DT6" t="s">
        <v>608</v>
      </c>
      <c r="DU6">
        <v>0</v>
      </c>
      <c r="DV6" t="s">
        <v>608</v>
      </c>
      <c r="DW6">
        <v>0</v>
      </c>
      <c r="DX6" t="s">
        <v>608</v>
      </c>
      <c r="DY6">
        <v>0</v>
      </c>
      <c r="DZ6" t="s">
        <v>608</v>
      </c>
      <c r="EA6">
        <v>0</v>
      </c>
      <c r="EB6" t="s">
        <v>608</v>
      </c>
      <c r="EC6">
        <v>0</v>
      </c>
      <c r="ED6" t="s">
        <v>608</v>
      </c>
      <c r="EE6">
        <v>0</v>
      </c>
      <c r="EF6" t="s">
        <v>608</v>
      </c>
      <c r="EG6">
        <v>0</v>
      </c>
      <c r="EH6" t="s">
        <v>608</v>
      </c>
      <c r="EI6">
        <v>0</v>
      </c>
      <c r="EJ6" t="s">
        <v>608</v>
      </c>
      <c r="EK6">
        <v>0</v>
      </c>
      <c r="EL6" t="s">
        <v>608</v>
      </c>
      <c r="EM6">
        <v>0</v>
      </c>
      <c r="EN6" t="s">
        <v>608</v>
      </c>
      <c r="EO6">
        <v>0</v>
      </c>
      <c r="EP6" t="s">
        <v>608</v>
      </c>
      <c r="EQ6">
        <v>0</v>
      </c>
      <c r="ER6" t="s">
        <v>608</v>
      </c>
      <c r="ES6">
        <v>0</v>
      </c>
      <c r="ET6" t="s">
        <v>608</v>
      </c>
      <c r="EU6">
        <v>0</v>
      </c>
      <c r="EV6" t="s">
        <v>608</v>
      </c>
      <c r="EW6">
        <v>0</v>
      </c>
      <c r="EX6" t="s">
        <v>608</v>
      </c>
      <c r="EY6">
        <v>0</v>
      </c>
      <c r="EZ6" t="s">
        <v>608</v>
      </c>
      <c r="FA6">
        <v>0</v>
      </c>
      <c r="FB6" t="s">
        <v>608</v>
      </c>
      <c r="FC6">
        <v>0</v>
      </c>
      <c r="FD6" t="s">
        <v>608</v>
      </c>
      <c r="FE6">
        <v>0</v>
      </c>
      <c r="FF6" t="s">
        <v>608</v>
      </c>
      <c r="FG6">
        <v>0</v>
      </c>
      <c r="FH6" t="s">
        <v>608</v>
      </c>
      <c r="FI6">
        <v>0</v>
      </c>
      <c r="FJ6" t="s">
        <v>608</v>
      </c>
      <c r="FK6">
        <v>0</v>
      </c>
      <c r="FL6" t="s">
        <v>608</v>
      </c>
      <c r="FM6">
        <v>0</v>
      </c>
      <c r="FN6" t="s">
        <v>608</v>
      </c>
      <c r="FO6">
        <v>0</v>
      </c>
      <c r="FP6" t="s">
        <v>608</v>
      </c>
      <c r="FQ6">
        <v>0</v>
      </c>
      <c r="FR6" t="s">
        <v>608</v>
      </c>
      <c r="FS6">
        <v>0</v>
      </c>
      <c r="FT6" t="s">
        <v>608</v>
      </c>
      <c r="FU6">
        <v>0</v>
      </c>
      <c r="FV6" t="s">
        <v>608</v>
      </c>
      <c r="FW6">
        <v>0</v>
      </c>
      <c r="FX6" t="s">
        <v>608</v>
      </c>
      <c r="FY6">
        <v>0</v>
      </c>
      <c r="FZ6" t="s">
        <v>608</v>
      </c>
      <c r="GA6">
        <v>0</v>
      </c>
      <c r="GB6" t="s">
        <v>608</v>
      </c>
      <c r="GC6">
        <v>0</v>
      </c>
      <c r="GD6" t="s">
        <v>608</v>
      </c>
      <c r="GE6">
        <v>0</v>
      </c>
      <c r="GF6" t="s">
        <v>608</v>
      </c>
      <c r="GG6">
        <v>0</v>
      </c>
      <c r="GH6" t="s">
        <v>608</v>
      </c>
      <c r="GI6">
        <v>0</v>
      </c>
      <c r="GJ6" t="s">
        <v>608</v>
      </c>
      <c r="GK6">
        <v>0</v>
      </c>
      <c r="GL6" t="s">
        <v>608</v>
      </c>
      <c r="GM6">
        <v>0</v>
      </c>
      <c r="GN6" t="s">
        <v>608</v>
      </c>
      <c r="GO6">
        <v>0</v>
      </c>
      <c r="GP6" t="s">
        <v>608</v>
      </c>
      <c r="GQ6">
        <v>0</v>
      </c>
      <c r="GR6" t="s">
        <v>608</v>
      </c>
      <c r="GS6">
        <v>0</v>
      </c>
      <c r="GT6" t="s">
        <v>608</v>
      </c>
      <c r="GU6">
        <v>0</v>
      </c>
      <c r="GV6" t="s">
        <v>608</v>
      </c>
      <c r="GW6">
        <v>0</v>
      </c>
      <c r="GX6" t="s">
        <v>608</v>
      </c>
      <c r="GY6">
        <v>0</v>
      </c>
      <c r="GZ6" t="s">
        <v>608</v>
      </c>
      <c r="HA6">
        <v>0</v>
      </c>
      <c r="HB6" t="s">
        <v>608</v>
      </c>
      <c r="HC6">
        <v>0</v>
      </c>
      <c r="HD6" t="s">
        <v>608</v>
      </c>
      <c r="HE6">
        <v>0</v>
      </c>
      <c r="HF6" t="s">
        <v>608</v>
      </c>
      <c r="HG6">
        <v>0</v>
      </c>
      <c r="HH6" t="s">
        <v>608</v>
      </c>
      <c r="HI6">
        <v>0</v>
      </c>
      <c r="HJ6" t="s">
        <v>608</v>
      </c>
      <c r="HK6">
        <v>0</v>
      </c>
      <c r="HL6" t="s">
        <v>608</v>
      </c>
      <c r="HM6">
        <v>0</v>
      </c>
      <c r="HN6" t="s">
        <v>608</v>
      </c>
      <c r="HO6">
        <v>0</v>
      </c>
      <c r="HP6" t="s">
        <v>608</v>
      </c>
      <c r="HQ6">
        <v>0</v>
      </c>
      <c r="HR6" t="s">
        <v>608</v>
      </c>
      <c r="HS6">
        <v>0</v>
      </c>
      <c r="HT6" t="s">
        <v>608</v>
      </c>
      <c r="HU6">
        <v>0</v>
      </c>
      <c r="HV6" t="s">
        <v>608</v>
      </c>
      <c r="HW6">
        <v>0</v>
      </c>
      <c r="HX6" t="s">
        <v>608</v>
      </c>
      <c r="HY6">
        <v>0</v>
      </c>
      <c r="HZ6" t="s">
        <v>608</v>
      </c>
      <c r="IA6">
        <v>0</v>
      </c>
      <c r="IB6" t="s">
        <v>608</v>
      </c>
      <c r="IC6">
        <v>0</v>
      </c>
      <c r="ID6" t="s">
        <v>608</v>
      </c>
      <c r="IE6">
        <v>0</v>
      </c>
      <c r="IF6" t="s">
        <v>608</v>
      </c>
      <c r="IG6">
        <v>0</v>
      </c>
      <c r="IH6" t="s">
        <v>608</v>
      </c>
      <c r="II6">
        <v>0</v>
      </c>
      <c r="IJ6" t="s">
        <v>608</v>
      </c>
      <c r="IK6">
        <v>0</v>
      </c>
      <c r="IL6" t="s">
        <v>608</v>
      </c>
      <c r="IM6">
        <v>0</v>
      </c>
      <c r="IN6" t="s">
        <v>608</v>
      </c>
      <c r="IO6">
        <v>0</v>
      </c>
      <c r="IP6" t="s">
        <v>608</v>
      </c>
      <c r="IQ6">
        <v>0</v>
      </c>
      <c r="IR6" t="s">
        <v>608</v>
      </c>
      <c r="IS6">
        <v>0</v>
      </c>
      <c r="IT6" t="s">
        <v>608</v>
      </c>
      <c r="IU6">
        <v>0</v>
      </c>
      <c r="IV6" t="s">
        <v>608</v>
      </c>
      <c r="IW6">
        <v>0</v>
      </c>
      <c r="IX6" t="s">
        <v>608</v>
      </c>
      <c r="IY6">
        <v>0</v>
      </c>
      <c r="IZ6" t="s">
        <v>608</v>
      </c>
      <c r="JA6">
        <v>0</v>
      </c>
      <c r="JB6" t="s">
        <v>608</v>
      </c>
      <c r="JC6">
        <v>0</v>
      </c>
      <c r="JD6" t="s">
        <v>608</v>
      </c>
      <c r="JE6">
        <v>0</v>
      </c>
      <c r="JF6" t="s">
        <v>608</v>
      </c>
      <c r="JG6">
        <v>0</v>
      </c>
      <c r="JH6" t="s">
        <v>608</v>
      </c>
      <c r="JI6">
        <v>0</v>
      </c>
      <c r="JJ6" t="s">
        <v>608</v>
      </c>
      <c r="JK6">
        <v>0</v>
      </c>
      <c r="JL6" t="s">
        <v>608</v>
      </c>
      <c r="JM6">
        <v>0</v>
      </c>
      <c r="JN6" t="s">
        <v>608</v>
      </c>
      <c r="JO6">
        <v>0</v>
      </c>
      <c r="JP6" t="s">
        <v>608</v>
      </c>
      <c r="JQ6">
        <v>0</v>
      </c>
      <c r="JR6" t="s">
        <v>608</v>
      </c>
      <c r="JS6">
        <v>0</v>
      </c>
      <c r="JT6" t="s">
        <v>608</v>
      </c>
      <c r="JU6">
        <v>0</v>
      </c>
      <c r="JV6" t="s">
        <v>608</v>
      </c>
      <c r="JW6">
        <v>0</v>
      </c>
      <c r="JX6" t="s">
        <v>608</v>
      </c>
      <c r="JY6">
        <v>0</v>
      </c>
      <c r="JZ6" t="s">
        <v>608</v>
      </c>
      <c r="KA6">
        <v>0</v>
      </c>
      <c r="KB6" t="s">
        <v>608</v>
      </c>
      <c r="KC6">
        <v>0</v>
      </c>
      <c r="KD6" t="s">
        <v>608</v>
      </c>
      <c r="KE6">
        <v>0</v>
      </c>
      <c r="KF6" t="s">
        <v>608</v>
      </c>
      <c r="KG6">
        <v>0</v>
      </c>
      <c r="KH6" t="s">
        <v>608</v>
      </c>
      <c r="KI6">
        <v>0</v>
      </c>
      <c r="KJ6" t="s">
        <v>608</v>
      </c>
      <c r="KK6">
        <v>0</v>
      </c>
      <c r="KL6" t="s">
        <v>608</v>
      </c>
      <c r="KM6">
        <v>0</v>
      </c>
      <c r="KN6" t="s">
        <v>608</v>
      </c>
      <c r="KO6">
        <v>0</v>
      </c>
      <c r="KP6" t="s">
        <v>608</v>
      </c>
      <c r="KQ6">
        <v>0</v>
      </c>
      <c r="KR6" t="s">
        <v>608</v>
      </c>
      <c r="KS6">
        <v>0</v>
      </c>
      <c r="KT6" t="s">
        <v>608</v>
      </c>
      <c r="KU6">
        <v>0</v>
      </c>
      <c r="KV6" t="s">
        <v>608</v>
      </c>
      <c r="KW6">
        <v>0</v>
      </c>
      <c r="KX6" t="s">
        <v>608</v>
      </c>
      <c r="KY6">
        <v>0</v>
      </c>
      <c r="KZ6" t="s">
        <v>608</v>
      </c>
      <c r="LA6">
        <v>0</v>
      </c>
      <c r="LB6" t="s">
        <v>608</v>
      </c>
      <c r="LC6">
        <v>0</v>
      </c>
      <c r="LD6" t="s">
        <v>608</v>
      </c>
      <c r="LE6">
        <v>0</v>
      </c>
      <c r="LF6" t="s">
        <v>608</v>
      </c>
      <c r="LG6">
        <v>0</v>
      </c>
      <c r="LH6" t="s">
        <v>608</v>
      </c>
      <c r="LI6">
        <v>0</v>
      </c>
      <c r="LJ6" t="s">
        <v>608</v>
      </c>
      <c r="LK6">
        <v>0</v>
      </c>
      <c r="LL6" t="s">
        <v>608</v>
      </c>
      <c r="LM6">
        <v>0</v>
      </c>
      <c r="LN6" t="s">
        <v>608</v>
      </c>
      <c r="LO6">
        <v>0</v>
      </c>
      <c r="LP6" t="s">
        <v>608</v>
      </c>
      <c r="LQ6">
        <v>0</v>
      </c>
      <c r="LR6" t="s">
        <v>608</v>
      </c>
      <c r="LS6">
        <v>0</v>
      </c>
      <c r="LT6" t="s">
        <v>608</v>
      </c>
      <c r="LU6">
        <v>0</v>
      </c>
      <c r="LV6" t="s">
        <v>608</v>
      </c>
      <c r="LW6">
        <v>0</v>
      </c>
      <c r="LX6" t="s">
        <v>608</v>
      </c>
      <c r="LY6">
        <v>0</v>
      </c>
      <c r="LZ6" t="s">
        <v>608</v>
      </c>
      <c r="MA6">
        <v>0</v>
      </c>
      <c r="MB6" t="s">
        <v>608</v>
      </c>
      <c r="MC6">
        <v>0</v>
      </c>
      <c r="MD6" t="s">
        <v>608</v>
      </c>
      <c r="ME6">
        <v>0</v>
      </c>
      <c r="MF6" t="s">
        <v>608</v>
      </c>
      <c r="MG6">
        <v>0</v>
      </c>
      <c r="MH6" t="s">
        <v>608</v>
      </c>
      <c r="MI6">
        <v>0</v>
      </c>
      <c r="MJ6" t="s">
        <v>608</v>
      </c>
      <c r="MK6">
        <v>0</v>
      </c>
      <c r="ML6" t="s">
        <v>608</v>
      </c>
      <c r="MM6">
        <v>0</v>
      </c>
      <c r="MN6" t="s">
        <v>608</v>
      </c>
      <c r="MO6">
        <v>0</v>
      </c>
      <c r="MP6" t="s">
        <v>608</v>
      </c>
      <c r="MQ6">
        <v>0</v>
      </c>
      <c r="MR6" t="s">
        <v>608</v>
      </c>
      <c r="MS6">
        <v>0</v>
      </c>
      <c r="MT6" t="s">
        <v>608</v>
      </c>
      <c r="MU6">
        <v>0</v>
      </c>
      <c r="MV6" t="s">
        <v>608</v>
      </c>
      <c r="MW6">
        <v>0</v>
      </c>
      <c r="MX6" t="s">
        <v>608</v>
      </c>
      <c r="MY6">
        <v>0</v>
      </c>
      <c r="MZ6" t="s">
        <v>608</v>
      </c>
      <c r="NA6">
        <v>0</v>
      </c>
      <c r="NB6" t="s">
        <v>608</v>
      </c>
      <c r="NC6">
        <v>0</v>
      </c>
      <c r="ND6" t="s">
        <v>608</v>
      </c>
      <c r="NE6">
        <v>0</v>
      </c>
      <c r="NF6" t="s">
        <v>608</v>
      </c>
      <c r="NG6">
        <v>0</v>
      </c>
      <c r="NH6" t="s">
        <v>608</v>
      </c>
      <c r="NI6">
        <v>0</v>
      </c>
      <c r="NJ6" t="s">
        <v>608</v>
      </c>
      <c r="NK6">
        <v>0</v>
      </c>
      <c r="NL6" t="s">
        <v>608</v>
      </c>
      <c r="NM6">
        <v>0</v>
      </c>
      <c r="NN6" t="s">
        <v>608</v>
      </c>
      <c r="NO6">
        <v>0</v>
      </c>
      <c r="NP6" t="s">
        <v>608</v>
      </c>
      <c r="NQ6">
        <v>0</v>
      </c>
      <c r="NR6" t="s">
        <v>608</v>
      </c>
      <c r="NS6">
        <v>0</v>
      </c>
      <c r="NT6" t="s">
        <v>608</v>
      </c>
      <c r="NU6">
        <v>0</v>
      </c>
      <c r="NV6" t="s">
        <v>608</v>
      </c>
      <c r="NW6">
        <v>0</v>
      </c>
      <c r="NX6" t="s">
        <v>608</v>
      </c>
      <c r="NY6">
        <v>0</v>
      </c>
      <c r="NZ6" t="s">
        <v>608</v>
      </c>
      <c r="OA6">
        <v>0</v>
      </c>
      <c r="OB6" t="s">
        <v>608</v>
      </c>
      <c r="OC6">
        <v>0</v>
      </c>
      <c r="OD6" t="s">
        <v>608</v>
      </c>
      <c r="OE6">
        <v>0</v>
      </c>
      <c r="OF6" t="s">
        <v>608</v>
      </c>
      <c r="OG6">
        <v>0</v>
      </c>
      <c r="OH6" t="s">
        <v>608</v>
      </c>
      <c r="OI6">
        <v>0</v>
      </c>
      <c r="OJ6" t="s">
        <v>608</v>
      </c>
      <c r="OK6">
        <v>0</v>
      </c>
      <c r="OL6" t="s">
        <v>608</v>
      </c>
      <c r="OM6">
        <v>0</v>
      </c>
      <c r="ON6" t="s">
        <v>608</v>
      </c>
      <c r="OO6">
        <v>0</v>
      </c>
      <c r="OP6" t="s">
        <v>608</v>
      </c>
      <c r="OQ6">
        <v>0</v>
      </c>
      <c r="OR6" t="s">
        <v>608</v>
      </c>
      <c r="OS6">
        <v>0</v>
      </c>
      <c r="OT6" t="s">
        <v>608</v>
      </c>
      <c r="OU6">
        <v>0</v>
      </c>
      <c r="OV6" t="s">
        <v>608</v>
      </c>
      <c r="OW6">
        <v>0</v>
      </c>
      <c r="OX6" t="s">
        <v>608</v>
      </c>
      <c r="OY6">
        <v>0</v>
      </c>
      <c r="OZ6" t="s">
        <v>608</v>
      </c>
      <c r="PA6">
        <v>0</v>
      </c>
      <c r="PB6" t="s">
        <v>608</v>
      </c>
      <c r="PC6">
        <v>0</v>
      </c>
      <c r="PD6" t="s">
        <v>608</v>
      </c>
      <c r="PE6">
        <v>0</v>
      </c>
      <c r="PF6" t="s">
        <v>608</v>
      </c>
      <c r="PG6">
        <v>0</v>
      </c>
      <c r="PH6" t="s">
        <v>608</v>
      </c>
      <c r="PI6">
        <v>0</v>
      </c>
      <c r="PJ6" t="s">
        <v>608</v>
      </c>
      <c r="PK6">
        <v>0</v>
      </c>
      <c r="PL6" t="s">
        <v>608</v>
      </c>
      <c r="PM6">
        <v>0</v>
      </c>
      <c r="PN6" t="s">
        <v>608</v>
      </c>
      <c r="PO6">
        <v>0</v>
      </c>
      <c r="PP6" t="s">
        <v>608</v>
      </c>
      <c r="PQ6">
        <v>0</v>
      </c>
      <c r="PR6" t="s">
        <v>608</v>
      </c>
      <c r="PS6">
        <v>0</v>
      </c>
      <c r="PT6" t="s">
        <v>608</v>
      </c>
      <c r="PU6">
        <v>0</v>
      </c>
      <c r="PV6" t="s">
        <v>608</v>
      </c>
      <c r="PW6">
        <v>0</v>
      </c>
      <c r="PX6" t="s">
        <v>608</v>
      </c>
      <c r="PY6">
        <v>0</v>
      </c>
      <c r="PZ6" t="s">
        <v>608</v>
      </c>
      <c r="QA6">
        <v>0</v>
      </c>
      <c r="QB6" t="s">
        <v>608</v>
      </c>
      <c r="QC6">
        <v>0</v>
      </c>
      <c r="QD6" t="s">
        <v>608</v>
      </c>
      <c r="QE6">
        <v>0</v>
      </c>
      <c r="QF6" t="s">
        <v>608</v>
      </c>
      <c r="QG6">
        <v>0</v>
      </c>
      <c r="QH6" t="s">
        <v>608</v>
      </c>
      <c r="QI6">
        <v>0</v>
      </c>
      <c r="QJ6" t="s">
        <v>608</v>
      </c>
      <c r="QK6">
        <v>0</v>
      </c>
      <c r="QL6" t="s">
        <v>608</v>
      </c>
      <c r="QM6">
        <v>0</v>
      </c>
      <c r="QN6" t="s">
        <v>608</v>
      </c>
      <c r="QO6">
        <v>0</v>
      </c>
      <c r="QP6" t="s">
        <v>608</v>
      </c>
      <c r="QQ6">
        <v>0</v>
      </c>
      <c r="QR6" t="s">
        <v>608</v>
      </c>
      <c r="QS6">
        <v>0</v>
      </c>
      <c r="QT6" t="s">
        <v>608</v>
      </c>
      <c r="QU6">
        <v>0</v>
      </c>
      <c r="QV6" t="s">
        <v>608</v>
      </c>
      <c r="QW6">
        <v>0</v>
      </c>
      <c r="QX6" t="s">
        <v>608</v>
      </c>
      <c r="QY6">
        <v>0</v>
      </c>
      <c r="QZ6" t="s">
        <v>608</v>
      </c>
      <c r="RA6">
        <v>0</v>
      </c>
      <c r="RB6" t="s">
        <v>608</v>
      </c>
      <c r="RC6">
        <v>0</v>
      </c>
      <c r="RD6" t="s">
        <v>608</v>
      </c>
      <c r="RE6">
        <v>0</v>
      </c>
      <c r="RF6" t="s">
        <v>608</v>
      </c>
      <c r="RG6">
        <v>0</v>
      </c>
      <c r="RH6" t="s">
        <v>608</v>
      </c>
      <c r="RI6">
        <v>0</v>
      </c>
      <c r="RJ6" t="s">
        <v>608</v>
      </c>
      <c r="RK6">
        <v>0</v>
      </c>
      <c r="RL6" t="s">
        <v>608</v>
      </c>
      <c r="RM6">
        <v>0</v>
      </c>
      <c r="RN6" t="s">
        <v>608</v>
      </c>
      <c r="RO6">
        <v>0</v>
      </c>
      <c r="RP6" t="s">
        <v>608</v>
      </c>
      <c r="RQ6">
        <v>0</v>
      </c>
      <c r="RR6" t="s">
        <v>608</v>
      </c>
      <c r="RS6">
        <v>0</v>
      </c>
      <c r="RT6" t="s">
        <v>608</v>
      </c>
      <c r="RU6">
        <v>0</v>
      </c>
      <c r="RV6" t="s">
        <v>608</v>
      </c>
      <c r="RW6">
        <v>0</v>
      </c>
      <c r="RX6" t="s">
        <v>608</v>
      </c>
      <c r="RY6">
        <v>0</v>
      </c>
      <c r="RZ6" t="s">
        <v>608</v>
      </c>
      <c r="SA6">
        <v>0</v>
      </c>
      <c r="SB6" t="s">
        <v>608</v>
      </c>
      <c r="SC6">
        <v>0</v>
      </c>
      <c r="SD6" t="s">
        <v>608</v>
      </c>
      <c r="SE6">
        <v>0</v>
      </c>
      <c r="SF6" t="s">
        <v>608</v>
      </c>
      <c r="SG6">
        <v>0</v>
      </c>
      <c r="SH6" t="s">
        <v>608</v>
      </c>
      <c r="SI6">
        <v>0</v>
      </c>
      <c r="SJ6" t="s">
        <v>608</v>
      </c>
      <c r="SK6">
        <v>0</v>
      </c>
      <c r="SL6" t="s">
        <v>608</v>
      </c>
      <c r="SM6">
        <v>0</v>
      </c>
      <c r="SN6" t="s">
        <v>608</v>
      </c>
      <c r="SO6">
        <v>0</v>
      </c>
      <c r="SP6" t="s">
        <v>608</v>
      </c>
      <c r="SQ6">
        <v>0</v>
      </c>
      <c r="SR6" t="s">
        <v>608</v>
      </c>
      <c r="SS6">
        <v>0</v>
      </c>
      <c r="ST6" t="s">
        <v>608</v>
      </c>
      <c r="SU6">
        <v>0</v>
      </c>
      <c r="SV6" t="s">
        <v>608</v>
      </c>
      <c r="SW6">
        <v>0</v>
      </c>
      <c r="SX6" t="s">
        <v>608</v>
      </c>
      <c r="SY6">
        <v>0</v>
      </c>
      <c r="SZ6" t="s">
        <v>608</v>
      </c>
      <c r="TA6">
        <v>0</v>
      </c>
      <c r="TB6" t="s">
        <v>608</v>
      </c>
      <c r="TC6">
        <v>0</v>
      </c>
      <c r="TD6" t="s">
        <v>608</v>
      </c>
      <c r="TE6">
        <v>0</v>
      </c>
      <c r="TF6" t="s">
        <v>608</v>
      </c>
      <c r="TG6">
        <v>0</v>
      </c>
      <c r="TH6" t="s">
        <v>608</v>
      </c>
      <c r="TI6">
        <v>0</v>
      </c>
      <c r="TJ6" t="s">
        <v>608</v>
      </c>
      <c r="TK6">
        <v>0</v>
      </c>
      <c r="TL6" t="s">
        <v>608</v>
      </c>
      <c r="TM6">
        <v>0</v>
      </c>
      <c r="TN6" t="s">
        <v>608</v>
      </c>
      <c r="TO6">
        <v>0</v>
      </c>
      <c r="TP6" t="s">
        <v>608</v>
      </c>
      <c r="TQ6">
        <v>0</v>
      </c>
      <c r="TR6" t="s">
        <v>608</v>
      </c>
      <c r="TS6">
        <v>0</v>
      </c>
      <c r="TT6" t="s">
        <v>608</v>
      </c>
      <c r="TU6">
        <v>0</v>
      </c>
      <c r="TV6" t="s">
        <v>608</v>
      </c>
      <c r="TW6">
        <v>0</v>
      </c>
      <c r="TX6" t="s">
        <v>608</v>
      </c>
      <c r="TY6">
        <v>0</v>
      </c>
      <c r="TZ6" t="s">
        <v>608</v>
      </c>
      <c r="UA6">
        <v>0</v>
      </c>
      <c r="UB6" t="s">
        <v>608</v>
      </c>
      <c r="UC6">
        <v>0</v>
      </c>
      <c r="UD6" t="s">
        <v>608</v>
      </c>
      <c r="UE6">
        <v>0</v>
      </c>
      <c r="UF6" t="s">
        <v>608</v>
      </c>
      <c r="UG6">
        <v>0</v>
      </c>
      <c r="UH6" t="s">
        <v>608</v>
      </c>
      <c r="UI6">
        <v>0</v>
      </c>
      <c r="UJ6" t="s">
        <v>608</v>
      </c>
      <c r="UK6">
        <v>0</v>
      </c>
      <c r="UL6" t="s">
        <v>608</v>
      </c>
      <c r="UM6">
        <v>0</v>
      </c>
      <c r="UN6" t="s">
        <v>608</v>
      </c>
      <c r="UO6">
        <v>0</v>
      </c>
      <c r="UP6" t="s">
        <v>608</v>
      </c>
      <c r="UQ6">
        <v>0</v>
      </c>
      <c r="UR6" t="s">
        <v>608</v>
      </c>
      <c r="US6">
        <v>0</v>
      </c>
      <c r="UT6" t="s">
        <v>608</v>
      </c>
      <c r="UU6">
        <v>0</v>
      </c>
      <c r="UV6" t="s">
        <v>608</v>
      </c>
      <c r="UW6">
        <v>0</v>
      </c>
      <c r="UX6" t="s">
        <v>608</v>
      </c>
      <c r="UY6">
        <v>0</v>
      </c>
      <c r="UZ6" t="s">
        <v>608</v>
      </c>
      <c r="VA6">
        <v>0</v>
      </c>
      <c r="VB6" t="s">
        <v>608</v>
      </c>
      <c r="VC6">
        <v>0</v>
      </c>
      <c r="VD6" t="s">
        <v>608</v>
      </c>
      <c r="VE6">
        <v>0</v>
      </c>
      <c r="VF6" t="s">
        <v>608</v>
      </c>
      <c r="VG6">
        <v>37.259099999999997</v>
      </c>
      <c r="VH6" t="s">
        <v>608</v>
      </c>
      <c r="VI6">
        <v>0</v>
      </c>
      <c r="VJ6" t="s">
        <v>608</v>
      </c>
      <c r="VK6">
        <v>0</v>
      </c>
      <c r="VL6" t="s">
        <v>608</v>
      </c>
      <c r="VM6">
        <v>0</v>
      </c>
      <c r="VN6" t="s">
        <v>608</v>
      </c>
      <c r="VO6">
        <v>0</v>
      </c>
      <c r="VP6" t="s">
        <v>608</v>
      </c>
      <c r="VQ6">
        <v>0</v>
      </c>
      <c r="VR6" t="s">
        <v>608</v>
      </c>
      <c r="VS6">
        <v>0</v>
      </c>
      <c r="VT6" t="s">
        <v>608</v>
      </c>
      <c r="VU6">
        <v>0</v>
      </c>
      <c r="VV6" t="s">
        <v>608</v>
      </c>
      <c r="VW6">
        <v>0</v>
      </c>
      <c r="VX6" t="s">
        <v>608</v>
      </c>
      <c r="VY6">
        <v>0</v>
      </c>
      <c r="VZ6" t="s">
        <v>608</v>
      </c>
      <c r="WA6">
        <v>0</v>
      </c>
      <c r="WB6" t="s">
        <v>608</v>
      </c>
      <c r="WC6">
        <v>0</v>
      </c>
      <c r="WD6" t="s">
        <v>608</v>
      </c>
      <c r="WE6">
        <v>0</v>
      </c>
      <c r="WF6" t="s">
        <v>608</v>
      </c>
      <c r="WG6">
        <v>0</v>
      </c>
      <c r="WH6" t="s">
        <v>608</v>
      </c>
      <c r="WI6">
        <v>0</v>
      </c>
      <c r="WJ6" t="s">
        <v>608</v>
      </c>
      <c r="WK6">
        <v>0</v>
      </c>
      <c r="WL6" t="s">
        <v>608</v>
      </c>
      <c r="WM6">
        <v>0</v>
      </c>
      <c r="WN6" t="s">
        <v>608</v>
      </c>
      <c r="WO6">
        <v>37.259099999999997</v>
      </c>
    </row>
    <row r="7" spans="1:613" x14ac:dyDescent="0.25">
      <c r="A7" t="s">
        <v>614</v>
      </c>
      <c r="B7" s="8" t="s">
        <v>633</v>
      </c>
      <c r="C7" s="12" t="s">
        <v>634</v>
      </c>
      <c r="D7">
        <f t="shared" si="0"/>
        <v>-3.7662800000000001</v>
      </c>
      <c r="E7">
        <f t="shared" si="1"/>
        <v>40.522799999999997</v>
      </c>
      <c r="F7">
        <f t="shared" si="2"/>
        <v>6.1948144888235221</v>
      </c>
      <c r="G7">
        <f t="shared" si="3"/>
        <v>4.3279699999999997</v>
      </c>
      <c r="H7" t="s">
        <v>610</v>
      </c>
      <c r="I7">
        <v>-7.6478000000000004E-2</v>
      </c>
      <c r="J7" t="s">
        <v>610</v>
      </c>
      <c r="K7">
        <v>-6.3870700000000002E-2</v>
      </c>
      <c r="L7" t="s">
        <v>608</v>
      </c>
      <c r="M7">
        <v>1.5580700000000001</v>
      </c>
      <c r="N7" t="s">
        <v>615</v>
      </c>
      <c r="O7">
        <v>-6.2117800000000001E-2</v>
      </c>
      <c r="P7" t="s">
        <v>615</v>
      </c>
      <c r="Q7">
        <v>-6.4408300000000002E-2</v>
      </c>
      <c r="R7" t="s">
        <v>615</v>
      </c>
      <c r="S7">
        <v>-5.7854599999999999E-2</v>
      </c>
      <c r="T7" t="s">
        <v>615</v>
      </c>
      <c r="U7">
        <v>-6.6815700000000006E-2</v>
      </c>
      <c r="V7" t="s">
        <v>615</v>
      </c>
      <c r="W7">
        <v>-5.7854599999999999E-2</v>
      </c>
      <c r="X7" t="s">
        <v>615</v>
      </c>
      <c r="Y7">
        <v>-8.2902199999999995E-2</v>
      </c>
      <c r="Z7" t="s">
        <v>608</v>
      </c>
      <c r="AA7">
        <v>0.86559399999999997</v>
      </c>
      <c r="AB7" t="s">
        <v>608</v>
      </c>
      <c r="AC7">
        <v>4.3279699999999997</v>
      </c>
      <c r="AD7" t="s">
        <v>608</v>
      </c>
      <c r="AE7">
        <v>4.3279699999999997</v>
      </c>
      <c r="AF7" t="s">
        <v>608</v>
      </c>
      <c r="AG7">
        <v>4.3279699999999997</v>
      </c>
      <c r="AH7" t="s">
        <v>608</v>
      </c>
      <c r="AI7">
        <v>4.3279699999999997</v>
      </c>
      <c r="AJ7" t="s">
        <v>608</v>
      </c>
      <c r="AK7">
        <v>4.3279699999999997</v>
      </c>
      <c r="AL7" t="s">
        <v>608</v>
      </c>
      <c r="AM7">
        <v>4.3279699999999997</v>
      </c>
      <c r="AN7" t="s">
        <v>608</v>
      </c>
      <c r="AO7">
        <v>4.3279699999999997</v>
      </c>
      <c r="AP7" t="s">
        <v>608</v>
      </c>
      <c r="AQ7">
        <v>4.3279699999999997</v>
      </c>
      <c r="AR7" t="s">
        <v>608</v>
      </c>
      <c r="AS7">
        <v>4.3279699999999997</v>
      </c>
      <c r="AT7" t="s">
        <v>608</v>
      </c>
      <c r="AU7">
        <v>4.3279699999999997</v>
      </c>
      <c r="AV7" t="s">
        <v>608</v>
      </c>
      <c r="AW7">
        <v>4.3279699999999997</v>
      </c>
      <c r="AX7" t="s">
        <v>608</v>
      </c>
      <c r="AY7">
        <v>4.3279699999999997</v>
      </c>
      <c r="AZ7" t="s">
        <v>608</v>
      </c>
      <c r="BA7">
        <v>4.3279699999999997</v>
      </c>
      <c r="BB7" t="s">
        <v>608</v>
      </c>
      <c r="BC7">
        <v>4.3279699999999997</v>
      </c>
      <c r="BD7" t="s">
        <v>608</v>
      </c>
      <c r="BE7">
        <v>4.3279699999999997</v>
      </c>
      <c r="BF7" t="s">
        <v>608</v>
      </c>
      <c r="BG7">
        <v>4.3279699999999997</v>
      </c>
      <c r="BH7" t="s">
        <v>608</v>
      </c>
      <c r="BI7">
        <v>4.3279699999999997</v>
      </c>
      <c r="BJ7" t="s">
        <v>608</v>
      </c>
      <c r="BK7">
        <v>4.3279699999999997</v>
      </c>
      <c r="BL7" t="s">
        <v>608</v>
      </c>
      <c r="BM7">
        <v>4.3279699999999997</v>
      </c>
      <c r="BN7" t="s">
        <v>608</v>
      </c>
      <c r="BO7">
        <v>4.3279699999999997</v>
      </c>
      <c r="BP7" t="s">
        <v>608</v>
      </c>
      <c r="BQ7">
        <v>4.3279699999999997</v>
      </c>
      <c r="BR7" t="s">
        <v>608</v>
      </c>
      <c r="BS7">
        <v>4.3279699999999997</v>
      </c>
      <c r="BT7" t="s">
        <v>608</v>
      </c>
      <c r="BU7">
        <v>4.3279699999999997</v>
      </c>
      <c r="BV7" t="s">
        <v>608</v>
      </c>
      <c r="BW7">
        <v>4.3279699999999997</v>
      </c>
      <c r="BX7" t="s">
        <v>608</v>
      </c>
      <c r="BY7">
        <v>4.3279699999999997</v>
      </c>
      <c r="BZ7" t="s">
        <v>608</v>
      </c>
      <c r="CA7">
        <v>4.3279699999999997</v>
      </c>
      <c r="CB7" t="s">
        <v>608</v>
      </c>
      <c r="CC7">
        <v>4.3279699999999997</v>
      </c>
      <c r="CD7" t="s">
        <v>608</v>
      </c>
      <c r="CE7">
        <v>4.3279699999999997</v>
      </c>
      <c r="CF7" t="s">
        <v>608</v>
      </c>
      <c r="CG7">
        <v>4.3279699999999997</v>
      </c>
      <c r="CH7" t="s">
        <v>608</v>
      </c>
      <c r="CI7">
        <v>4.3279699999999997</v>
      </c>
      <c r="CJ7" t="s">
        <v>608</v>
      </c>
      <c r="CK7">
        <v>4.3279699999999997</v>
      </c>
      <c r="CL7" t="s">
        <v>608</v>
      </c>
      <c r="CM7">
        <v>4.3279699999999997</v>
      </c>
      <c r="CN7" t="s">
        <v>608</v>
      </c>
      <c r="CO7">
        <v>4.3279699999999997</v>
      </c>
      <c r="CP7" t="s">
        <v>608</v>
      </c>
      <c r="CQ7">
        <v>4.3279699999999997</v>
      </c>
      <c r="CR7" t="s">
        <v>608</v>
      </c>
      <c r="CS7">
        <v>4.3279699999999997</v>
      </c>
      <c r="CT7" t="s">
        <v>608</v>
      </c>
      <c r="CU7">
        <v>4.3279699999999997</v>
      </c>
      <c r="CV7" t="s">
        <v>608</v>
      </c>
      <c r="CW7">
        <v>4.3279699999999997</v>
      </c>
      <c r="CX7" t="s">
        <v>608</v>
      </c>
      <c r="CY7">
        <v>4.3279699999999997</v>
      </c>
      <c r="CZ7" t="s">
        <v>608</v>
      </c>
      <c r="DA7">
        <v>4.3279699999999997</v>
      </c>
      <c r="DB7" t="s">
        <v>608</v>
      </c>
      <c r="DC7">
        <v>4.3279699999999997</v>
      </c>
      <c r="DD7" t="s">
        <v>608</v>
      </c>
      <c r="DE7">
        <v>4.3279699999999997</v>
      </c>
      <c r="DF7" t="s">
        <v>608</v>
      </c>
      <c r="DG7">
        <v>4.3279699999999997</v>
      </c>
      <c r="DH7" t="s">
        <v>608</v>
      </c>
      <c r="DI7">
        <v>4.3279699999999997</v>
      </c>
      <c r="DJ7" t="s">
        <v>608</v>
      </c>
      <c r="DK7">
        <v>4.3279699999999997</v>
      </c>
      <c r="DL7" t="s">
        <v>608</v>
      </c>
      <c r="DM7">
        <v>4.3279699999999997</v>
      </c>
      <c r="DN7" t="s">
        <v>608</v>
      </c>
      <c r="DO7">
        <v>4.3279699999999997</v>
      </c>
      <c r="DP7" t="s">
        <v>608</v>
      </c>
      <c r="DQ7">
        <v>4.3279699999999997</v>
      </c>
      <c r="DR7" t="s">
        <v>608</v>
      </c>
      <c r="DS7">
        <v>4.3279699999999997</v>
      </c>
      <c r="DT7" t="s">
        <v>608</v>
      </c>
      <c r="DU7">
        <v>4.3279699999999997</v>
      </c>
      <c r="DV7" t="s">
        <v>608</v>
      </c>
      <c r="DW7">
        <v>4.3279699999999997</v>
      </c>
      <c r="DX7" t="s">
        <v>608</v>
      </c>
      <c r="DY7">
        <v>4.3279699999999997</v>
      </c>
      <c r="DZ7" t="s">
        <v>608</v>
      </c>
      <c r="EA7">
        <v>4.3279699999999997</v>
      </c>
      <c r="EB7" t="s">
        <v>608</v>
      </c>
      <c r="EC7">
        <v>4.3279699999999997</v>
      </c>
      <c r="ED7" t="s">
        <v>608</v>
      </c>
      <c r="EE7">
        <v>4.3279699999999997</v>
      </c>
      <c r="EF7" t="s">
        <v>608</v>
      </c>
      <c r="EG7">
        <v>4.3279699999999997</v>
      </c>
      <c r="EH7" t="s">
        <v>608</v>
      </c>
      <c r="EI7">
        <v>4.3279699999999997</v>
      </c>
      <c r="EJ7" t="s">
        <v>608</v>
      </c>
      <c r="EK7">
        <v>4.3279699999999997</v>
      </c>
      <c r="EL7" t="s">
        <v>608</v>
      </c>
      <c r="EM7">
        <v>4.3279699999999997</v>
      </c>
      <c r="EN7" t="s">
        <v>608</v>
      </c>
      <c r="EO7">
        <v>4.3279699999999997</v>
      </c>
      <c r="EP7" t="s">
        <v>608</v>
      </c>
      <c r="EQ7">
        <v>4.3279699999999997</v>
      </c>
      <c r="ER7" t="s">
        <v>608</v>
      </c>
      <c r="ES7">
        <v>4.3279699999999997</v>
      </c>
      <c r="ET7" t="s">
        <v>608</v>
      </c>
      <c r="EU7">
        <v>4.3279699999999997</v>
      </c>
      <c r="EV7" t="s">
        <v>608</v>
      </c>
      <c r="EW7">
        <v>4.3279699999999997</v>
      </c>
      <c r="EX7" t="s">
        <v>608</v>
      </c>
      <c r="EY7">
        <v>4.3279699999999997</v>
      </c>
      <c r="EZ7" t="s">
        <v>608</v>
      </c>
      <c r="FA7">
        <v>4.3279699999999997</v>
      </c>
      <c r="FB7" t="s">
        <v>608</v>
      </c>
      <c r="FC7">
        <v>4.3279699999999997</v>
      </c>
      <c r="FD7" t="s">
        <v>608</v>
      </c>
      <c r="FE7">
        <v>4.3279699999999997</v>
      </c>
      <c r="FF7" t="s">
        <v>608</v>
      </c>
      <c r="FG7">
        <v>4.3279699999999997</v>
      </c>
      <c r="FH7" t="s">
        <v>608</v>
      </c>
      <c r="FI7">
        <v>4.3279699999999997</v>
      </c>
      <c r="FJ7" t="s">
        <v>608</v>
      </c>
      <c r="FK7">
        <v>4.3279699999999997</v>
      </c>
      <c r="FL7" t="s">
        <v>608</v>
      </c>
      <c r="FM7">
        <v>4.3279699999999997</v>
      </c>
      <c r="FN7" t="s">
        <v>608</v>
      </c>
      <c r="FO7">
        <v>4.3279699999999997</v>
      </c>
      <c r="FP7" t="s">
        <v>608</v>
      </c>
      <c r="FQ7">
        <v>4.3279699999999997</v>
      </c>
      <c r="FR7" t="s">
        <v>608</v>
      </c>
      <c r="FS7">
        <v>4.3279699999999997</v>
      </c>
      <c r="FT7" t="s">
        <v>608</v>
      </c>
      <c r="FU7">
        <v>4.3279699999999997</v>
      </c>
      <c r="FV7" t="s">
        <v>608</v>
      </c>
      <c r="FW7">
        <v>4.3279699999999997</v>
      </c>
      <c r="FX7" t="s">
        <v>608</v>
      </c>
      <c r="FY7">
        <v>4.3279699999999997</v>
      </c>
      <c r="FZ7" t="s">
        <v>608</v>
      </c>
      <c r="GA7">
        <v>4.3279699999999997</v>
      </c>
      <c r="GB7" t="s">
        <v>608</v>
      </c>
      <c r="GC7">
        <v>4.3279699999999997</v>
      </c>
      <c r="GD7" t="s">
        <v>608</v>
      </c>
      <c r="GE7">
        <v>4.3279699999999997</v>
      </c>
      <c r="GF7" t="s">
        <v>608</v>
      </c>
      <c r="GG7">
        <v>4.3279699999999997</v>
      </c>
      <c r="GH7" t="s">
        <v>608</v>
      </c>
      <c r="GI7">
        <v>4.3279699999999997</v>
      </c>
      <c r="GJ7" t="s">
        <v>608</v>
      </c>
      <c r="GK7">
        <v>4.3279699999999997</v>
      </c>
      <c r="GL7" t="s">
        <v>608</v>
      </c>
      <c r="GM7">
        <v>4.3279699999999997</v>
      </c>
      <c r="GN7" t="s">
        <v>608</v>
      </c>
      <c r="GO7">
        <v>4.3279699999999997</v>
      </c>
      <c r="GP7" t="s">
        <v>608</v>
      </c>
      <c r="GQ7">
        <v>4.3279699999999997</v>
      </c>
      <c r="GR7" t="s">
        <v>608</v>
      </c>
      <c r="GS7">
        <v>4.3279699999999997</v>
      </c>
      <c r="GT7" t="s">
        <v>608</v>
      </c>
      <c r="GU7">
        <v>4.3279699999999997</v>
      </c>
      <c r="GV7" t="s">
        <v>608</v>
      </c>
      <c r="GW7">
        <v>4.3279699999999997</v>
      </c>
      <c r="GX7" t="s">
        <v>608</v>
      </c>
      <c r="GY7">
        <v>4.3279699999999997</v>
      </c>
      <c r="GZ7" t="s">
        <v>608</v>
      </c>
      <c r="HA7">
        <v>4.3279699999999997</v>
      </c>
      <c r="HB7" t="s">
        <v>608</v>
      </c>
      <c r="HC7">
        <v>4.3279699999999997</v>
      </c>
      <c r="HD7" t="s">
        <v>608</v>
      </c>
      <c r="HE7">
        <v>4.3279699999999997</v>
      </c>
      <c r="HF7" t="s">
        <v>608</v>
      </c>
      <c r="HG7">
        <v>4.3279699999999997</v>
      </c>
      <c r="HH7" t="s">
        <v>608</v>
      </c>
      <c r="HI7">
        <v>4.3279699999999997</v>
      </c>
      <c r="HJ7" t="s">
        <v>608</v>
      </c>
      <c r="HK7">
        <v>4.3279699999999997</v>
      </c>
      <c r="HL7" t="s">
        <v>608</v>
      </c>
      <c r="HM7">
        <v>4.3279699999999997</v>
      </c>
      <c r="HN7" t="s">
        <v>608</v>
      </c>
      <c r="HO7">
        <v>4.3279699999999997</v>
      </c>
      <c r="HP7" t="s">
        <v>608</v>
      </c>
      <c r="HQ7">
        <v>4.3279699999999997</v>
      </c>
      <c r="HR7" t="s">
        <v>608</v>
      </c>
      <c r="HS7">
        <v>4.3279699999999997</v>
      </c>
      <c r="HT7" t="s">
        <v>608</v>
      </c>
      <c r="HU7">
        <v>4.3279699999999997</v>
      </c>
      <c r="HV7" t="s">
        <v>608</v>
      </c>
      <c r="HW7">
        <v>4.3279699999999997</v>
      </c>
      <c r="HX7" t="s">
        <v>608</v>
      </c>
      <c r="HY7">
        <v>4.3279699999999997</v>
      </c>
      <c r="HZ7" t="s">
        <v>608</v>
      </c>
      <c r="IA7">
        <v>4.3279699999999997</v>
      </c>
      <c r="IB7" t="s">
        <v>608</v>
      </c>
      <c r="IC7">
        <v>4.3279699999999997</v>
      </c>
      <c r="ID7" t="s">
        <v>608</v>
      </c>
      <c r="IE7">
        <v>4.3279699999999997</v>
      </c>
      <c r="IF7" t="s">
        <v>608</v>
      </c>
      <c r="IG7">
        <v>4.3279699999999997</v>
      </c>
      <c r="IH7" t="s">
        <v>608</v>
      </c>
      <c r="II7">
        <v>4.3279699999999997</v>
      </c>
      <c r="IJ7" t="s">
        <v>608</v>
      </c>
      <c r="IK7">
        <v>4.3279699999999997</v>
      </c>
      <c r="IL7" t="s">
        <v>608</v>
      </c>
      <c r="IM7">
        <v>4.3279699999999997</v>
      </c>
      <c r="IN7" t="s">
        <v>608</v>
      </c>
      <c r="IO7">
        <v>4.3279699999999997</v>
      </c>
      <c r="IP7" t="s">
        <v>608</v>
      </c>
      <c r="IQ7">
        <v>4.3279699999999997</v>
      </c>
      <c r="IR7" t="s">
        <v>608</v>
      </c>
      <c r="IS7">
        <v>4.3279699999999997</v>
      </c>
      <c r="IT7" t="s">
        <v>610</v>
      </c>
      <c r="IU7">
        <v>28.078800000000001</v>
      </c>
      <c r="IV7" t="s">
        <v>610</v>
      </c>
      <c r="IW7">
        <v>1.8799399999999999</v>
      </c>
      <c r="IX7" t="s">
        <v>610</v>
      </c>
      <c r="IY7">
        <v>-0.240395</v>
      </c>
      <c r="IZ7" t="s">
        <v>610</v>
      </c>
      <c r="JA7">
        <v>-3.7662800000000001</v>
      </c>
      <c r="JB7" t="s">
        <v>610</v>
      </c>
      <c r="JC7">
        <v>-3.7662800000000001</v>
      </c>
      <c r="JD7" t="s">
        <v>610</v>
      </c>
      <c r="JE7">
        <v>-0.24187400000000001</v>
      </c>
      <c r="JF7" t="s">
        <v>610</v>
      </c>
      <c r="JG7">
        <v>-0.138986</v>
      </c>
      <c r="JH7" t="s">
        <v>610</v>
      </c>
      <c r="JI7">
        <v>-1.0845100000000001</v>
      </c>
      <c r="JJ7" t="s">
        <v>610</v>
      </c>
      <c r="JK7">
        <v>-0.19661899999999999</v>
      </c>
      <c r="JL7" t="s">
        <v>610</v>
      </c>
      <c r="JM7">
        <v>-0.19608700000000001</v>
      </c>
      <c r="JN7" t="s">
        <v>610</v>
      </c>
      <c r="JO7">
        <v>-0.19661899999999999</v>
      </c>
      <c r="JP7" t="s">
        <v>610</v>
      </c>
      <c r="JQ7">
        <v>-0.45227899999999999</v>
      </c>
      <c r="JR7" t="s">
        <v>610</v>
      </c>
      <c r="JS7">
        <v>-0.19889699999999999</v>
      </c>
      <c r="JT7" t="s">
        <v>610</v>
      </c>
      <c r="JU7">
        <v>-0.199406</v>
      </c>
      <c r="JV7" t="s">
        <v>610</v>
      </c>
      <c r="JW7">
        <v>-0.19889699999999999</v>
      </c>
      <c r="JX7" t="s">
        <v>610</v>
      </c>
      <c r="JY7">
        <v>-0.19661899999999999</v>
      </c>
      <c r="JZ7" t="s">
        <v>610</v>
      </c>
      <c r="KA7">
        <v>-0.198791</v>
      </c>
      <c r="KB7" t="s">
        <v>610</v>
      </c>
      <c r="KC7">
        <v>-1.03267</v>
      </c>
      <c r="KD7" t="s">
        <v>610</v>
      </c>
      <c r="KE7">
        <v>-0.198791</v>
      </c>
      <c r="KF7" t="s">
        <v>610</v>
      </c>
      <c r="KG7">
        <v>-0.201429</v>
      </c>
      <c r="KH7" t="s">
        <v>608</v>
      </c>
      <c r="KI7">
        <v>40.522799999999997</v>
      </c>
      <c r="KJ7" t="s">
        <v>615</v>
      </c>
      <c r="KK7">
        <v>-0.82704200000000005</v>
      </c>
      <c r="KL7" t="s">
        <v>615</v>
      </c>
      <c r="KM7">
        <v>-0.82704200000000005</v>
      </c>
      <c r="KN7" t="s">
        <v>615</v>
      </c>
      <c r="KO7">
        <v>-0.82704200000000005</v>
      </c>
      <c r="KP7" t="s">
        <v>615</v>
      </c>
      <c r="KQ7">
        <v>-0.82704200000000005</v>
      </c>
      <c r="KR7" t="s">
        <v>615</v>
      </c>
      <c r="KS7">
        <v>-0.82704200000000005</v>
      </c>
      <c r="KT7" t="s">
        <v>615</v>
      </c>
      <c r="KU7">
        <v>-0.82704200000000005</v>
      </c>
      <c r="KV7" t="s">
        <v>615</v>
      </c>
      <c r="KW7">
        <v>-0.82704200000000005</v>
      </c>
      <c r="KX7" t="s">
        <v>615</v>
      </c>
      <c r="KY7">
        <v>-0.82704200000000005</v>
      </c>
      <c r="KZ7" t="s">
        <v>615</v>
      </c>
      <c r="LA7">
        <v>-0.82704200000000005</v>
      </c>
      <c r="LB7" t="s">
        <v>615</v>
      </c>
      <c r="LC7">
        <v>-0.82704200000000005</v>
      </c>
      <c r="LD7" t="s">
        <v>608</v>
      </c>
      <c r="LE7">
        <v>32.0413</v>
      </c>
      <c r="LF7" t="s">
        <v>608</v>
      </c>
      <c r="LG7">
        <v>32.0413</v>
      </c>
      <c r="LH7" t="s">
        <v>608</v>
      </c>
      <c r="LI7">
        <v>32.0413</v>
      </c>
      <c r="LJ7" t="s">
        <v>608</v>
      </c>
      <c r="LK7">
        <v>32.0413</v>
      </c>
      <c r="LL7" t="s">
        <v>608</v>
      </c>
      <c r="LM7">
        <v>32.0413</v>
      </c>
      <c r="LN7" t="s">
        <v>608</v>
      </c>
      <c r="LO7">
        <v>32.0413</v>
      </c>
      <c r="LP7" t="s">
        <v>608</v>
      </c>
      <c r="LQ7">
        <v>32.0413</v>
      </c>
      <c r="LR7" t="s">
        <v>608</v>
      </c>
      <c r="LS7">
        <v>32.0413</v>
      </c>
      <c r="LT7" t="s">
        <v>608</v>
      </c>
      <c r="LU7">
        <v>32.0413</v>
      </c>
      <c r="LV7" t="s">
        <v>608</v>
      </c>
      <c r="LW7">
        <v>32.0413</v>
      </c>
      <c r="LX7" t="s">
        <v>608</v>
      </c>
      <c r="LY7">
        <v>32.0413</v>
      </c>
      <c r="LZ7" t="s">
        <v>608</v>
      </c>
      <c r="MA7">
        <v>32.0413</v>
      </c>
      <c r="MB7" t="s">
        <v>608</v>
      </c>
      <c r="MC7">
        <v>32.0413</v>
      </c>
      <c r="MD7" t="s">
        <v>608</v>
      </c>
      <c r="ME7">
        <v>32.0413</v>
      </c>
      <c r="MF7" t="s">
        <v>608</v>
      </c>
      <c r="MG7">
        <v>32.0413</v>
      </c>
      <c r="MH7" t="s">
        <v>608</v>
      </c>
      <c r="MI7">
        <v>32.0413</v>
      </c>
      <c r="MJ7" t="s">
        <v>608</v>
      </c>
      <c r="MK7">
        <v>32.0413</v>
      </c>
      <c r="ML7" t="s">
        <v>608</v>
      </c>
      <c r="MM7">
        <v>32.0413</v>
      </c>
      <c r="MN7" t="s">
        <v>608</v>
      </c>
      <c r="MO7">
        <v>32.0413</v>
      </c>
      <c r="MP7" t="s">
        <v>608</v>
      </c>
      <c r="MQ7">
        <v>32.0413</v>
      </c>
      <c r="MR7" t="s">
        <v>608</v>
      </c>
      <c r="MS7">
        <v>32.0413</v>
      </c>
      <c r="MT7" t="s">
        <v>608</v>
      </c>
      <c r="MU7">
        <v>32.0413</v>
      </c>
      <c r="MV7" t="s">
        <v>608</v>
      </c>
      <c r="MW7">
        <v>32.0413</v>
      </c>
      <c r="MX7" t="s">
        <v>608</v>
      </c>
      <c r="MY7">
        <v>32.0413</v>
      </c>
      <c r="MZ7" t="s">
        <v>608</v>
      </c>
      <c r="NA7">
        <v>32.0413</v>
      </c>
      <c r="NB7" t="s">
        <v>608</v>
      </c>
      <c r="NC7">
        <v>32.0413</v>
      </c>
      <c r="ND7" t="s">
        <v>608</v>
      </c>
      <c r="NE7">
        <v>32.0413</v>
      </c>
      <c r="NF7" t="s">
        <v>608</v>
      </c>
      <c r="NG7">
        <v>32.0413</v>
      </c>
      <c r="NH7" t="s">
        <v>608</v>
      </c>
      <c r="NI7">
        <v>32.0413</v>
      </c>
      <c r="NJ7" t="s">
        <v>608</v>
      </c>
      <c r="NK7">
        <v>32.0413</v>
      </c>
      <c r="NL7" t="s">
        <v>608</v>
      </c>
      <c r="NM7">
        <v>32.0413</v>
      </c>
      <c r="NN7" t="s">
        <v>608</v>
      </c>
      <c r="NO7">
        <v>32.0413</v>
      </c>
      <c r="NP7" t="s">
        <v>608</v>
      </c>
      <c r="NQ7">
        <v>32.0413</v>
      </c>
      <c r="NR7" t="s">
        <v>608</v>
      </c>
      <c r="NS7">
        <v>32.0413</v>
      </c>
      <c r="NT7" t="s">
        <v>608</v>
      </c>
      <c r="NU7">
        <v>32.0413</v>
      </c>
      <c r="NV7" t="s">
        <v>608</v>
      </c>
      <c r="NW7">
        <v>32.0413</v>
      </c>
      <c r="NX7" t="s">
        <v>608</v>
      </c>
      <c r="NY7">
        <v>32.0413</v>
      </c>
      <c r="NZ7" t="s">
        <v>608</v>
      </c>
      <c r="OA7">
        <v>32.0413</v>
      </c>
      <c r="OB7" t="s">
        <v>608</v>
      </c>
      <c r="OC7">
        <v>32.0413</v>
      </c>
      <c r="OD7" t="s">
        <v>608</v>
      </c>
      <c r="OE7">
        <v>32.0413</v>
      </c>
      <c r="OF7" t="s">
        <v>608</v>
      </c>
      <c r="OG7">
        <v>32.0413</v>
      </c>
      <c r="OH7" t="s">
        <v>608</v>
      </c>
      <c r="OI7">
        <v>32.0413</v>
      </c>
      <c r="OJ7" t="s">
        <v>608</v>
      </c>
      <c r="OK7">
        <v>32.0413</v>
      </c>
      <c r="OL7" t="s">
        <v>608</v>
      </c>
      <c r="OM7">
        <v>32.0413</v>
      </c>
      <c r="ON7" t="s">
        <v>608</v>
      </c>
      <c r="OO7">
        <v>32.0413</v>
      </c>
      <c r="OP7" t="s">
        <v>608</v>
      </c>
      <c r="OQ7">
        <v>32.0413</v>
      </c>
      <c r="OR7" t="s">
        <v>608</v>
      </c>
      <c r="OS7">
        <v>32.0413</v>
      </c>
      <c r="OT7" t="s">
        <v>608</v>
      </c>
      <c r="OU7">
        <v>32.0413</v>
      </c>
      <c r="OV7" t="s">
        <v>608</v>
      </c>
      <c r="OW7">
        <v>32.0413</v>
      </c>
      <c r="OX7" t="s">
        <v>608</v>
      </c>
      <c r="OY7">
        <v>32.0413</v>
      </c>
      <c r="OZ7" t="s">
        <v>608</v>
      </c>
      <c r="PA7">
        <v>32.0413</v>
      </c>
      <c r="PB7" t="s">
        <v>608</v>
      </c>
      <c r="PC7">
        <v>32.0413</v>
      </c>
      <c r="PD7" t="s">
        <v>608</v>
      </c>
      <c r="PE7">
        <v>32.0413</v>
      </c>
      <c r="PF7" t="s">
        <v>608</v>
      </c>
      <c r="PG7">
        <v>32.0413</v>
      </c>
      <c r="PH7" t="s">
        <v>608</v>
      </c>
      <c r="PI7">
        <v>32.0413</v>
      </c>
      <c r="PJ7" t="s">
        <v>608</v>
      </c>
      <c r="PK7">
        <v>32.0413</v>
      </c>
      <c r="PL7" t="s">
        <v>608</v>
      </c>
      <c r="PM7">
        <v>32.0413</v>
      </c>
      <c r="PN7" t="s">
        <v>608</v>
      </c>
      <c r="PO7">
        <v>32.0413</v>
      </c>
      <c r="PP7" t="s">
        <v>608</v>
      </c>
      <c r="PQ7">
        <v>32.0413</v>
      </c>
      <c r="PR7" t="s">
        <v>608</v>
      </c>
      <c r="PS7">
        <v>32.0413</v>
      </c>
      <c r="PT7" t="s">
        <v>608</v>
      </c>
      <c r="PU7">
        <v>32.0413</v>
      </c>
      <c r="PV7" t="s">
        <v>608</v>
      </c>
      <c r="PW7">
        <v>32.0413</v>
      </c>
      <c r="PX7" t="s">
        <v>608</v>
      </c>
      <c r="PY7">
        <v>32.0413</v>
      </c>
      <c r="PZ7" t="s">
        <v>608</v>
      </c>
      <c r="QA7">
        <v>32.0413</v>
      </c>
      <c r="QB7" t="s">
        <v>608</v>
      </c>
      <c r="QC7">
        <v>32.0413</v>
      </c>
      <c r="QD7" t="s">
        <v>608</v>
      </c>
      <c r="QE7">
        <v>32.0413</v>
      </c>
      <c r="QF7" t="s">
        <v>608</v>
      </c>
      <c r="QG7">
        <v>32.0413</v>
      </c>
      <c r="QH7" t="s">
        <v>608</v>
      </c>
      <c r="QI7">
        <v>32.0413</v>
      </c>
      <c r="QJ7" t="s">
        <v>608</v>
      </c>
      <c r="QK7">
        <v>32.0413</v>
      </c>
      <c r="QL7" t="s">
        <v>608</v>
      </c>
      <c r="QM7">
        <v>32.0413</v>
      </c>
      <c r="QN7" t="s">
        <v>608</v>
      </c>
      <c r="QO7">
        <v>32.0413</v>
      </c>
      <c r="QP7" t="s">
        <v>608</v>
      </c>
      <c r="QQ7">
        <v>32.0413</v>
      </c>
      <c r="QR7" t="s">
        <v>608</v>
      </c>
      <c r="QS7">
        <v>32.0413</v>
      </c>
      <c r="QT7" t="s">
        <v>608</v>
      </c>
      <c r="QU7">
        <v>32.0413</v>
      </c>
      <c r="QV7" t="s">
        <v>608</v>
      </c>
      <c r="QW7">
        <v>32.0413</v>
      </c>
      <c r="QX7" t="s">
        <v>608</v>
      </c>
      <c r="QY7">
        <v>32.0413</v>
      </c>
      <c r="QZ7" t="s">
        <v>608</v>
      </c>
      <c r="RA7">
        <v>32.0413</v>
      </c>
      <c r="RB7" t="s">
        <v>608</v>
      </c>
      <c r="RC7">
        <v>32.0413</v>
      </c>
      <c r="RD7" t="s">
        <v>608</v>
      </c>
      <c r="RE7">
        <v>32.0413</v>
      </c>
      <c r="RF7" t="s">
        <v>608</v>
      </c>
      <c r="RG7">
        <v>32.0413</v>
      </c>
      <c r="RH7" t="s">
        <v>608</v>
      </c>
      <c r="RI7">
        <v>32.0413</v>
      </c>
      <c r="RJ7" t="s">
        <v>608</v>
      </c>
      <c r="RK7">
        <v>32.0413</v>
      </c>
      <c r="RL7" t="s">
        <v>608</v>
      </c>
      <c r="RM7">
        <v>32.0413</v>
      </c>
      <c r="RN7" t="s">
        <v>608</v>
      </c>
      <c r="RO7">
        <v>32.0413</v>
      </c>
      <c r="RP7" t="s">
        <v>608</v>
      </c>
      <c r="RQ7">
        <v>32.0413</v>
      </c>
      <c r="RR7" t="s">
        <v>608</v>
      </c>
      <c r="RS7">
        <v>32.0413</v>
      </c>
      <c r="RT7" t="s">
        <v>608</v>
      </c>
      <c r="RU7">
        <v>32.0413</v>
      </c>
      <c r="RV7" t="s">
        <v>608</v>
      </c>
      <c r="RW7">
        <v>32.0413</v>
      </c>
      <c r="RX7" t="s">
        <v>608</v>
      </c>
      <c r="RY7">
        <v>32.0413</v>
      </c>
      <c r="RZ7" t="s">
        <v>608</v>
      </c>
      <c r="SA7">
        <v>32.0413</v>
      </c>
      <c r="SB7" t="s">
        <v>608</v>
      </c>
      <c r="SC7">
        <v>32.0413</v>
      </c>
      <c r="SD7" t="s">
        <v>608</v>
      </c>
      <c r="SE7">
        <v>32.0413</v>
      </c>
      <c r="SF7" t="s">
        <v>608</v>
      </c>
      <c r="SG7">
        <v>32.0413</v>
      </c>
      <c r="SH7" t="s">
        <v>608</v>
      </c>
      <c r="SI7">
        <v>32.0413</v>
      </c>
      <c r="SJ7" t="s">
        <v>608</v>
      </c>
      <c r="SK7">
        <v>32.0413</v>
      </c>
      <c r="SL7" t="s">
        <v>608</v>
      </c>
      <c r="SM7">
        <v>32.0413</v>
      </c>
      <c r="SN7" t="s">
        <v>608</v>
      </c>
      <c r="SO7">
        <v>32.0413</v>
      </c>
      <c r="SP7" t="s">
        <v>608</v>
      </c>
      <c r="SQ7">
        <v>32.0413</v>
      </c>
      <c r="SR7" t="s">
        <v>608</v>
      </c>
      <c r="SS7">
        <v>32.0413</v>
      </c>
      <c r="ST7" t="s">
        <v>608</v>
      </c>
      <c r="SU7">
        <v>32.0413</v>
      </c>
      <c r="SV7" t="s">
        <v>608</v>
      </c>
      <c r="SW7">
        <v>32.0413</v>
      </c>
      <c r="SX7" t="s">
        <v>608</v>
      </c>
      <c r="SY7">
        <v>32.0413</v>
      </c>
      <c r="SZ7" t="s">
        <v>608</v>
      </c>
      <c r="TA7">
        <v>32.0413</v>
      </c>
      <c r="TB7" t="s">
        <v>608</v>
      </c>
      <c r="TC7">
        <v>32.0413</v>
      </c>
      <c r="TD7" t="s">
        <v>608</v>
      </c>
      <c r="TE7">
        <v>32.0413</v>
      </c>
      <c r="TF7" t="s">
        <v>608</v>
      </c>
      <c r="TG7">
        <v>32.0413</v>
      </c>
      <c r="TH7" t="s">
        <v>608</v>
      </c>
      <c r="TI7">
        <v>32.0413</v>
      </c>
      <c r="TJ7" t="s">
        <v>608</v>
      </c>
      <c r="TK7">
        <v>32.0413</v>
      </c>
      <c r="TL7" t="s">
        <v>608</v>
      </c>
      <c r="TM7">
        <v>4.3279699999999997</v>
      </c>
      <c r="TN7" t="s">
        <v>608</v>
      </c>
      <c r="TO7">
        <v>32.0413</v>
      </c>
      <c r="TP7" t="s">
        <v>608</v>
      </c>
      <c r="TQ7">
        <v>32.0413</v>
      </c>
      <c r="TR7" t="s">
        <v>608</v>
      </c>
      <c r="TS7">
        <v>32.0413</v>
      </c>
      <c r="TT7" t="s">
        <v>608</v>
      </c>
      <c r="TU7">
        <v>32.0413</v>
      </c>
      <c r="TV7" t="s">
        <v>608</v>
      </c>
      <c r="TW7">
        <v>32.0413</v>
      </c>
      <c r="TX7" t="s">
        <v>608</v>
      </c>
      <c r="TY7">
        <v>32.0413</v>
      </c>
      <c r="TZ7" t="s">
        <v>608</v>
      </c>
      <c r="UA7">
        <v>32.0413</v>
      </c>
      <c r="UB7" t="s">
        <v>608</v>
      </c>
      <c r="UC7">
        <v>32.0413</v>
      </c>
      <c r="UD7" t="s">
        <v>608</v>
      </c>
      <c r="UE7">
        <v>32.0413</v>
      </c>
      <c r="UF7" t="s">
        <v>608</v>
      </c>
      <c r="UG7">
        <v>32.0413</v>
      </c>
      <c r="UH7" t="s">
        <v>608</v>
      </c>
      <c r="UI7">
        <v>32.0413</v>
      </c>
      <c r="UJ7" t="s">
        <v>608</v>
      </c>
      <c r="UK7">
        <v>32.0413</v>
      </c>
      <c r="UL7" t="s">
        <v>608</v>
      </c>
      <c r="UM7">
        <v>32.0413</v>
      </c>
      <c r="UN7" t="s">
        <v>608</v>
      </c>
      <c r="UO7">
        <v>32.0413</v>
      </c>
      <c r="UP7" t="s">
        <v>608</v>
      </c>
      <c r="UQ7">
        <v>32.0413</v>
      </c>
      <c r="UR7" t="s">
        <v>608</v>
      </c>
      <c r="US7">
        <v>32.0413</v>
      </c>
      <c r="UT7" t="s">
        <v>608</v>
      </c>
      <c r="UU7">
        <v>22.828499999999998</v>
      </c>
      <c r="UV7" t="s">
        <v>608</v>
      </c>
      <c r="UW7">
        <v>32.0413</v>
      </c>
      <c r="UX7" t="s">
        <v>608</v>
      </c>
      <c r="UY7">
        <v>32.0413</v>
      </c>
      <c r="UZ7" t="s">
        <v>608</v>
      </c>
      <c r="VA7">
        <v>32.0413</v>
      </c>
      <c r="VB7" t="s">
        <v>608</v>
      </c>
      <c r="VC7">
        <v>32.0413</v>
      </c>
      <c r="VD7" t="s">
        <v>608</v>
      </c>
      <c r="VE7">
        <v>32.0413</v>
      </c>
      <c r="VF7" t="s">
        <v>608</v>
      </c>
      <c r="VG7">
        <v>12.672599999999999</v>
      </c>
      <c r="VH7" t="s">
        <v>608</v>
      </c>
      <c r="VI7">
        <v>32.0413</v>
      </c>
      <c r="VJ7" t="s">
        <v>608</v>
      </c>
      <c r="VK7">
        <v>32.0413</v>
      </c>
      <c r="VL7" t="s">
        <v>608</v>
      </c>
      <c r="VM7">
        <v>32.0413</v>
      </c>
      <c r="VN7" t="s">
        <v>608</v>
      </c>
      <c r="VO7">
        <v>32.0413</v>
      </c>
      <c r="VP7" t="s">
        <v>608</v>
      </c>
      <c r="VQ7">
        <v>32.0413</v>
      </c>
      <c r="VR7" t="s">
        <v>608</v>
      </c>
      <c r="VS7">
        <v>32.0413</v>
      </c>
      <c r="VT7" t="s">
        <v>608</v>
      </c>
      <c r="VU7">
        <v>32.0413</v>
      </c>
      <c r="VV7" t="s">
        <v>608</v>
      </c>
      <c r="VW7">
        <v>32.0413</v>
      </c>
      <c r="VX7" t="s">
        <v>608</v>
      </c>
      <c r="VY7">
        <v>32.0413</v>
      </c>
      <c r="VZ7" t="s">
        <v>608</v>
      </c>
      <c r="WA7">
        <v>32.0413</v>
      </c>
      <c r="WB7" t="s">
        <v>608</v>
      </c>
      <c r="WC7">
        <v>32.0413</v>
      </c>
      <c r="WD7" t="s">
        <v>608</v>
      </c>
      <c r="WE7">
        <v>32.0413</v>
      </c>
      <c r="WF7" t="s">
        <v>608</v>
      </c>
      <c r="WG7">
        <v>32.0413</v>
      </c>
      <c r="WH7" t="s">
        <v>608</v>
      </c>
      <c r="WI7">
        <v>32.0413</v>
      </c>
      <c r="WJ7" t="s">
        <v>608</v>
      </c>
      <c r="WK7">
        <v>72.891800000000003</v>
      </c>
      <c r="WL7" t="s">
        <v>608</v>
      </c>
      <c r="WM7">
        <v>17.777699999999999</v>
      </c>
      <c r="WN7" t="s">
        <v>608</v>
      </c>
      <c r="WO7">
        <v>12.672599999999999</v>
      </c>
    </row>
    <row r="8" spans="1:613" x14ac:dyDescent="0.25">
      <c r="A8" t="s">
        <v>616</v>
      </c>
      <c r="B8" s="8" t="s">
        <v>635</v>
      </c>
      <c r="C8" s="12" t="s">
        <v>636</v>
      </c>
      <c r="D8">
        <f t="shared" si="0"/>
        <v>0</v>
      </c>
      <c r="E8">
        <f t="shared" si="1"/>
        <v>2.3803100000000001</v>
      </c>
      <c r="F8">
        <f t="shared" si="2"/>
        <v>8.7647741176470603E-2</v>
      </c>
      <c r="G8">
        <f t="shared" si="3"/>
        <v>0</v>
      </c>
      <c r="H8" t="s">
        <v>608</v>
      </c>
      <c r="I8">
        <v>0.40249800000000002</v>
      </c>
      <c r="J8" t="s">
        <v>608</v>
      </c>
      <c r="K8">
        <v>0</v>
      </c>
      <c r="L8" t="s">
        <v>608</v>
      </c>
      <c r="M8">
        <v>0</v>
      </c>
      <c r="N8" t="s">
        <v>608</v>
      </c>
      <c r="O8">
        <v>0</v>
      </c>
      <c r="P8" t="s">
        <v>608</v>
      </c>
      <c r="Q8">
        <v>0</v>
      </c>
      <c r="R8" t="s">
        <v>608</v>
      </c>
      <c r="S8">
        <v>0</v>
      </c>
      <c r="T8" t="s">
        <v>608</v>
      </c>
      <c r="U8">
        <v>0</v>
      </c>
      <c r="V8" t="s">
        <v>608</v>
      </c>
      <c r="W8">
        <v>0</v>
      </c>
      <c r="X8" t="s">
        <v>608</v>
      </c>
      <c r="Y8">
        <v>0</v>
      </c>
      <c r="Z8" t="s">
        <v>608</v>
      </c>
      <c r="AA8">
        <v>0</v>
      </c>
      <c r="AB8" t="s">
        <v>608</v>
      </c>
      <c r="AC8">
        <v>0</v>
      </c>
      <c r="AD8" t="s">
        <v>608</v>
      </c>
      <c r="AE8">
        <v>0</v>
      </c>
      <c r="AF8" t="s">
        <v>608</v>
      </c>
      <c r="AG8">
        <v>0</v>
      </c>
      <c r="AH8" t="s">
        <v>608</v>
      </c>
      <c r="AI8">
        <v>0</v>
      </c>
      <c r="AJ8" t="s">
        <v>608</v>
      </c>
      <c r="AK8">
        <v>0</v>
      </c>
      <c r="AL8" t="s">
        <v>608</v>
      </c>
      <c r="AM8">
        <v>0</v>
      </c>
      <c r="AN8" t="s">
        <v>608</v>
      </c>
      <c r="AO8">
        <v>0</v>
      </c>
      <c r="AP8" t="s">
        <v>608</v>
      </c>
      <c r="AQ8">
        <v>0</v>
      </c>
      <c r="AR8" t="s">
        <v>608</v>
      </c>
      <c r="AS8">
        <v>0</v>
      </c>
      <c r="AT8" t="s">
        <v>608</v>
      </c>
      <c r="AU8">
        <v>0</v>
      </c>
      <c r="AV8" t="s">
        <v>608</v>
      </c>
      <c r="AW8">
        <v>0</v>
      </c>
      <c r="AX8" t="s">
        <v>608</v>
      </c>
      <c r="AY8">
        <v>0</v>
      </c>
      <c r="AZ8" t="s">
        <v>608</v>
      </c>
      <c r="BA8">
        <v>0</v>
      </c>
      <c r="BB8" t="s">
        <v>608</v>
      </c>
      <c r="BC8">
        <v>0</v>
      </c>
      <c r="BD8" t="s">
        <v>608</v>
      </c>
      <c r="BE8">
        <v>0</v>
      </c>
      <c r="BF8" t="s">
        <v>608</v>
      </c>
      <c r="BG8">
        <v>0</v>
      </c>
      <c r="BH8" t="s">
        <v>608</v>
      </c>
      <c r="BI8">
        <v>0</v>
      </c>
      <c r="BJ8" t="s">
        <v>608</v>
      </c>
      <c r="BK8">
        <v>0</v>
      </c>
      <c r="BL8" t="s">
        <v>608</v>
      </c>
      <c r="BM8">
        <v>0</v>
      </c>
      <c r="BN8" t="s">
        <v>608</v>
      </c>
      <c r="BO8">
        <v>0</v>
      </c>
      <c r="BP8" t="s">
        <v>608</v>
      </c>
      <c r="BQ8">
        <v>0</v>
      </c>
      <c r="BR8" t="s">
        <v>608</v>
      </c>
      <c r="BS8">
        <v>0</v>
      </c>
      <c r="BT8" t="s">
        <v>608</v>
      </c>
      <c r="BU8">
        <v>0</v>
      </c>
      <c r="BV8" t="s">
        <v>608</v>
      </c>
      <c r="BW8">
        <v>0</v>
      </c>
      <c r="BX8" t="s">
        <v>608</v>
      </c>
      <c r="BY8">
        <v>0</v>
      </c>
      <c r="BZ8" t="s">
        <v>608</v>
      </c>
      <c r="CA8">
        <v>0</v>
      </c>
      <c r="CB8" t="s">
        <v>608</v>
      </c>
      <c r="CC8">
        <v>0</v>
      </c>
      <c r="CD8" t="s">
        <v>608</v>
      </c>
      <c r="CE8">
        <v>0</v>
      </c>
      <c r="CF8" t="s">
        <v>608</v>
      </c>
      <c r="CG8">
        <v>0</v>
      </c>
      <c r="CH8" t="s">
        <v>608</v>
      </c>
      <c r="CI8">
        <v>0</v>
      </c>
      <c r="CJ8" t="s">
        <v>608</v>
      </c>
      <c r="CK8">
        <v>0</v>
      </c>
      <c r="CL8" t="s">
        <v>608</v>
      </c>
      <c r="CM8">
        <v>0</v>
      </c>
      <c r="CN8" t="s">
        <v>608</v>
      </c>
      <c r="CO8">
        <v>0</v>
      </c>
      <c r="CP8" t="s">
        <v>608</v>
      </c>
      <c r="CQ8">
        <v>0</v>
      </c>
      <c r="CR8" t="s">
        <v>608</v>
      </c>
      <c r="CS8">
        <v>0</v>
      </c>
      <c r="CT8" t="s">
        <v>608</v>
      </c>
      <c r="CU8">
        <v>0</v>
      </c>
      <c r="CV8" t="s">
        <v>608</v>
      </c>
      <c r="CW8">
        <v>0</v>
      </c>
      <c r="CX8" t="s">
        <v>608</v>
      </c>
      <c r="CY8">
        <v>0</v>
      </c>
      <c r="CZ8" t="s">
        <v>608</v>
      </c>
      <c r="DA8">
        <v>0</v>
      </c>
      <c r="DB8" t="s">
        <v>608</v>
      </c>
      <c r="DC8">
        <v>0</v>
      </c>
      <c r="DD8" t="s">
        <v>608</v>
      </c>
      <c r="DE8">
        <v>0</v>
      </c>
      <c r="DF8" t="s">
        <v>608</v>
      </c>
      <c r="DG8">
        <v>0</v>
      </c>
      <c r="DH8" t="s">
        <v>608</v>
      </c>
      <c r="DI8">
        <v>0</v>
      </c>
      <c r="DJ8" t="s">
        <v>608</v>
      </c>
      <c r="DK8">
        <v>0</v>
      </c>
      <c r="DL8" t="s">
        <v>608</v>
      </c>
      <c r="DM8">
        <v>0</v>
      </c>
      <c r="DN8" t="s">
        <v>608</v>
      </c>
      <c r="DO8">
        <v>0</v>
      </c>
      <c r="DP8" t="s">
        <v>608</v>
      </c>
      <c r="DQ8">
        <v>0</v>
      </c>
      <c r="DR8" t="s">
        <v>608</v>
      </c>
      <c r="DS8">
        <v>0</v>
      </c>
      <c r="DT8" t="s">
        <v>608</v>
      </c>
      <c r="DU8">
        <v>0</v>
      </c>
      <c r="DV8" t="s">
        <v>608</v>
      </c>
      <c r="DW8">
        <v>0</v>
      </c>
      <c r="DX8" t="s">
        <v>608</v>
      </c>
      <c r="DY8">
        <v>0</v>
      </c>
      <c r="DZ8" t="s">
        <v>608</v>
      </c>
      <c r="EA8">
        <v>0</v>
      </c>
      <c r="EB8" t="s">
        <v>608</v>
      </c>
      <c r="EC8">
        <v>0</v>
      </c>
      <c r="ED8" t="s">
        <v>608</v>
      </c>
      <c r="EE8">
        <v>0</v>
      </c>
      <c r="EF8" t="s">
        <v>608</v>
      </c>
      <c r="EG8">
        <v>0</v>
      </c>
      <c r="EH8" t="s">
        <v>608</v>
      </c>
      <c r="EI8">
        <v>0</v>
      </c>
      <c r="EJ8" t="s">
        <v>608</v>
      </c>
      <c r="EK8">
        <v>0</v>
      </c>
      <c r="EL8" t="s">
        <v>608</v>
      </c>
      <c r="EM8">
        <v>0</v>
      </c>
      <c r="EN8" t="s">
        <v>608</v>
      </c>
      <c r="EO8">
        <v>0</v>
      </c>
      <c r="EP8" t="s">
        <v>608</v>
      </c>
      <c r="EQ8">
        <v>0</v>
      </c>
      <c r="ER8" t="s">
        <v>608</v>
      </c>
      <c r="ES8">
        <v>0</v>
      </c>
      <c r="ET8" t="s">
        <v>608</v>
      </c>
      <c r="EU8">
        <v>0</v>
      </c>
      <c r="EV8" t="s">
        <v>608</v>
      </c>
      <c r="EW8">
        <v>0</v>
      </c>
      <c r="EX8" t="s">
        <v>608</v>
      </c>
      <c r="EY8">
        <v>0</v>
      </c>
      <c r="EZ8" t="s">
        <v>608</v>
      </c>
      <c r="FA8">
        <v>0</v>
      </c>
      <c r="FB8" t="s">
        <v>608</v>
      </c>
      <c r="FC8">
        <v>0</v>
      </c>
      <c r="FD8" t="s">
        <v>608</v>
      </c>
      <c r="FE8">
        <v>0</v>
      </c>
      <c r="FF8" t="s">
        <v>608</v>
      </c>
      <c r="FG8">
        <v>0</v>
      </c>
      <c r="FH8" t="s">
        <v>608</v>
      </c>
      <c r="FI8">
        <v>0</v>
      </c>
      <c r="FJ8" t="s">
        <v>608</v>
      </c>
      <c r="FK8">
        <v>0</v>
      </c>
      <c r="FL8" t="s">
        <v>608</v>
      </c>
      <c r="FM8">
        <v>0</v>
      </c>
      <c r="FN8" t="s">
        <v>608</v>
      </c>
      <c r="FO8">
        <v>0</v>
      </c>
      <c r="FP8" t="s">
        <v>608</v>
      </c>
      <c r="FQ8">
        <v>0</v>
      </c>
      <c r="FR8" t="s">
        <v>608</v>
      </c>
      <c r="FS8">
        <v>0</v>
      </c>
      <c r="FT8" t="s">
        <v>608</v>
      </c>
      <c r="FU8">
        <v>0</v>
      </c>
      <c r="FV8" t="s">
        <v>608</v>
      </c>
      <c r="FW8">
        <v>0</v>
      </c>
      <c r="FX8" t="s">
        <v>608</v>
      </c>
      <c r="FY8">
        <v>0</v>
      </c>
      <c r="FZ8" t="s">
        <v>608</v>
      </c>
      <c r="GA8">
        <v>0</v>
      </c>
      <c r="GB8" t="s">
        <v>608</v>
      </c>
      <c r="GC8">
        <v>0</v>
      </c>
      <c r="GD8" t="s">
        <v>608</v>
      </c>
      <c r="GE8">
        <v>0</v>
      </c>
      <c r="GF8" t="s">
        <v>608</v>
      </c>
      <c r="GG8">
        <v>0</v>
      </c>
      <c r="GH8" t="s">
        <v>608</v>
      </c>
      <c r="GI8">
        <v>0</v>
      </c>
      <c r="GJ8" t="s">
        <v>608</v>
      </c>
      <c r="GK8">
        <v>0</v>
      </c>
      <c r="GL8" t="s">
        <v>608</v>
      </c>
      <c r="GM8">
        <v>0</v>
      </c>
      <c r="GN8" t="s">
        <v>608</v>
      </c>
      <c r="GO8">
        <v>0</v>
      </c>
      <c r="GP8" t="s">
        <v>608</v>
      </c>
      <c r="GQ8">
        <v>0</v>
      </c>
      <c r="GR8" t="s">
        <v>608</v>
      </c>
      <c r="GS8">
        <v>0</v>
      </c>
      <c r="GT8" t="s">
        <v>608</v>
      </c>
      <c r="GU8">
        <v>0</v>
      </c>
      <c r="GV8" t="s">
        <v>608</v>
      </c>
      <c r="GW8">
        <v>0</v>
      </c>
      <c r="GX8" t="s">
        <v>608</v>
      </c>
      <c r="GY8">
        <v>0</v>
      </c>
      <c r="GZ8" t="s">
        <v>608</v>
      </c>
      <c r="HA8">
        <v>0</v>
      </c>
      <c r="HB8" t="s">
        <v>608</v>
      </c>
      <c r="HC8">
        <v>0</v>
      </c>
      <c r="HD8" t="s">
        <v>608</v>
      </c>
      <c r="HE8">
        <v>0</v>
      </c>
      <c r="HF8" t="s">
        <v>608</v>
      </c>
      <c r="HG8">
        <v>0</v>
      </c>
      <c r="HH8" t="s">
        <v>608</v>
      </c>
      <c r="HI8">
        <v>0</v>
      </c>
      <c r="HJ8" t="s">
        <v>608</v>
      </c>
      <c r="HK8">
        <v>0</v>
      </c>
      <c r="HL8" t="s">
        <v>608</v>
      </c>
      <c r="HM8">
        <v>0</v>
      </c>
      <c r="HN8" t="s">
        <v>608</v>
      </c>
      <c r="HO8">
        <v>0</v>
      </c>
      <c r="HP8" t="s">
        <v>608</v>
      </c>
      <c r="HQ8">
        <v>0</v>
      </c>
      <c r="HR8" t="s">
        <v>608</v>
      </c>
      <c r="HS8">
        <v>0</v>
      </c>
      <c r="HT8" t="s">
        <v>608</v>
      </c>
      <c r="HU8">
        <v>0</v>
      </c>
      <c r="HV8" t="s">
        <v>608</v>
      </c>
      <c r="HW8">
        <v>0</v>
      </c>
      <c r="HX8" t="s">
        <v>608</v>
      </c>
      <c r="HY8">
        <v>0</v>
      </c>
      <c r="HZ8" t="s">
        <v>608</v>
      </c>
      <c r="IA8">
        <v>0</v>
      </c>
      <c r="IB8" t="s">
        <v>608</v>
      </c>
      <c r="IC8">
        <v>0</v>
      </c>
      <c r="ID8" t="s">
        <v>608</v>
      </c>
      <c r="IE8">
        <v>0</v>
      </c>
      <c r="IF8" t="s">
        <v>608</v>
      </c>
      <c r="IG8">
        <v>0</v>
      </c>
      <c r="IH8" t="s">
        <v>608</v>
      </c>
      <c r="II8">
        <v>0</v>
      </c>
      <c r="IJ8" t="s">
        <v>608</v>
      </c>
      <c r="IK8">
        <v>0</v>
      </c>
      <c r="IL8" t="s">
        <v>608</v>
      </c>
      <c r="IM8">
        <v>0</v>
      </c>
      <c r="IN8" t="s">
        <v>608</v>
      </c>
      <c r="IO8">
        <v>0</v>
      </c>
      <c r="IP8" t="s">
        <v>608</v>
      </c>
      <c r="IQ8">
        <v>0</v>
      </c>
      <c r="IR8" t="s">
        <v>608</v>
      </c>
      <c r="IS8">
        <v>0</v>
      </c>
      <c r="IT8" t="s">
        <v>608</v>
      </c>
      <c r="IU8">
        <v>0</v>
      </c>
      <c r="IV8" t="s">
        <v>608</v>
      </c>
      <c r="IW8">
        <v>0</v>
      </c>
      <c r="IX8" t="s">
        <v>608</v>
      </c>
      <c r="IY8">
        <v>1.26518</v>
      </c>
      <c r="IZ8" t="s">
        <v>608</v>
      </c>
      <c r="JA8">
        <v>0</v>
      </c>
      <c r="JB8" t="s">
        <v>608</v>
      </c>
      <c r="JC8">
        <v>0</v>
      </c>
      <c r="JD8" t="s">
        <v>608</v>
      </c>
      <c r="JE8">
        <v>0</v>
      </c>
      <c r="JF8" t="s">
        <v>608</v>
      </c>
      <c r="JG8">
        <v>0</v>
      </c>
      <c r="JH8" t="s">
        <v>608</v>
      </c>
      <c r="JI8">
        <v>1.0786100000000001</v>
      </c>
      <c r="JJ8" t="s">
        <v>608</v>
      </c>
      <c r="JK8">
        <v>1.0347900000000001</v>
      </c>
      <c r="JL8" t="s">
        <v>608</v>
      </c>
      <c r="JM8">
        <v>0.89673999999999998</v>
      </c>
      <c r="JN8" t="s">
        <v>608</v>
      </c>
      <c r="JO8">
        <v>1.0347900000000001</v>
      </c>
      <c r="JP8" t="s">
        <v>608</v>
      </c>
      <c r="JQ8">
        <v>2.3803100000000001</v>
      </c>
      <c r="JR8" t="s">
        <v>608</v>
      </c>
      <c r="JS8">
        <v>1.04678</v>
      </c>
      <c r="JT8" t="s">
        <v>608</v>
      </c>
      <c r="JU8">
        <v>0</v>
      </c>
      <c r="JV8" t="s">
        <v>608</v>
      </c>
      <c r="JW8">
        <v>1.04678</v>
      </c>
      <c r="JX8" t="s">
        <v>608</v>
      </c>
      <c r="JY8">
        <v>0.853966</v>
      </c>
      <c r="JZ8" t="s">
        <v>608</v>
      </c>
      <c r="KA8">
        <v>0.83293399999999995</v>
      </c>
      <c r="KB8" t="s">
        <v>608</v>
      </c>
      <c r="KC8">
        <v>1.02705</v>
      </c>
      <c r="KD8" t="s">
        <v>608</v>
      </c>
      <c r="KE8">
        <v>0.93957800000000002</v>
      </c>
      <c r="KF8" t="s">
        <v>608</v>
      </c>
      <c r="KG8">
        <v>1.0601100000000001</v>
      </c>
      <c r="KH8" t="s">
        <v>608</v>
      </c>
      <c r="KI8">
        <v>0</v>
      </c>
      <c r="KJ8" t="s">
        <v>608</v>
      </c>
      <c r="KK8">
        <v>0</v>
      </c>
      <c r="KL8" t="s">
        <v>608</v>
      </c>
      <c r="KM8">
        <v>0</v>
      </c>
      <c r="KN8" t="s">
        <v>608</v>
      </c>
      <c r="KO8">
        <v>0</v>
      </c>
      <c r="KP8" t="s">
        <v>608</v>
      </c>
      <c r="KQ8">
        <v>0</v>
      </c>
      <c r="KR8" t="s">
        <v>608</v>
      </c>
      <c r="KS8">
        <v>0</v>
      </c>
      <c r="KT8" t="s">
        <v>608</v>
      </c>
      <c r="KU8">
        <v>0</v>
      </c>
      <c r="KV8" t="s">
        <v>608</v>
      </c>
      <c r="KW8">
        <v>0</v>
      </c>
      <c r="KX8" t="s">
        <v>608</v>
      </c>
      <c r="KY8">
        <v>0</v>
      </c>
      <c r="KZ8" t="s">
        <v>608</v>
      </c>
      <c r="LA8">
        <v>0</v>
      </c>
      <c r="LB8" t="s">
        <v>608</v>
      </c>
      <c r="LC8">
        <v>0</v>
      </c>
      <c r="LD8" t="s">
        <v>608</v>
      </c>
      <c r="LE8">
        <v>0</v>
      </c>
      <c r="LF8" t="s">
        <v>608</v>
      </c>
      <c r="LG8">
        <v>0</v>
      </c>
      <c r="LH8" t="s">
        <v>608</v>
      </c>
      <c r="LI8">
        <v>0</v>
      </c>
      <c r="LJ8" t="s">
        <v>608</v>
      </c>
      <c r="LK8">
        <v>0</v>
      </c>
      <c r="LL8" t="s">
        <v>608</v>
      </c>
      <c r="LM8">
        <v>0</v>
      </c>
      <c r="LN8" t="s">
        <v>608</v>
      </c>
      <c r="LO8">
        <v>0</v>
      </c>
      <c r="LP8" t="s">
        <v>608</v>
      </c>
      <c r="LQ8">
        <v>0</v>
      </c>
      <c r="LR8" t="s">
        <v>608</v>
      </c>
      <c r="LS8">
        <v>0</v>
      </c>
      <c r="LT8" t="s">
        <v>608</v>
      </c>
      <c r="LU8">
        <v>0</v>
      </c>
      <c r="LV8" t="s">
        <v>608</v>
      </c>
      <c r="LW8">
        <v>0</v>
      </c>
      <c r="LX8" t="s">
        <v>608</v>
      </c>
      <c r="LY8">
        <v>0</v>
      </c>
      <c r="LZ8" t="s">
        <v>608</v>
      </c>
      <c r="MA8">
        <v>0</v>
      </c>
      <c r="MB8" t="s">
        <v>608</v>
      </c>
      <c r="MC8">
        <v>0</v>
      </c>
      <c r="MD8" t="s">
        <v>608</v>
      </c>
      <c r="ME8">
        <v>0</v>
      </c>
      <c r="MF8" t="s">
        <v>608</v>
      </c>
      <c r="MG8">
        <v>0</v>
      </c>
      <c r="MH8" t="s">
        <v>608</v>
      </c>
      <c r="MI8">
        <v>0</v>
      </c>
      <c r="MJ8" t="s">
        <v>608</v>
      </c>
      <c r="MK8">
        <v>0</v>
      </c>
      <c r="ML8" t="s">
        <v>608</v>
      </c>
      <c r="MM8">
        <v>0</v>
      </c>
      <c r="MN8" t="s">
        <v>608</v>
      </c>
      <c r="MO8">
        <v>0</v>
      </c>
      <c r="MP8" t="s">
        <v>608</v>
      </c>
      <c r="MQ8">
        <v>0</v>
      </c>
      <c r="MR8" t="s">
        <v>608</v>
      </c>
      <c r="MS8">
        <v>0</v>
      </c>
      <c r="MT8" t="s">
        <v>608</v>
      </c>
      <c r="MU8">
        <v>0</v>
      </c>
      <c r="MV8" t="s">
        <v>608</v>
      </c>
      <c r="MW8">
        <v>0</v>
      </c>
      <c r="MX8" t="s">
        <v>608</v>
      </c>
      <c r="MY8">
        <v>0</v>
      </c>
      <c r="MZ8" t="s">
        <v>608</v>
      </c>
      <c r="NA8">
        <v>0</v>
      </c>
      <c r="NB8" t="s">
        <v>608</v>
      </c>
      <c r="NC8">
        <v>0</v>
      </c>
      <c r="ND8" t="s">
        <v>608</v>
      </c>
      <c r="NE8">
        <v>0</v>
      </c>
      <c r="NF8" t="s">
        <v>608</v>
      </c>
      <c r="NG8">
        <v>0</v>
      </c>
      <c r="NH8" t="s">
        <v>608</v>
      </c>
      <c r="NI8">
        <v>0</v>
      </c>
      <c r="NJ8" t="s">
        <v>608</v>
      </c>
      <c r="NK8">
        <v>0</v>
      </c>
      <c r="NL8" t="s">
        <v>608</v>
      </c>
      <c r="NM8">
        <v>0</v>
      </c>
      <c r="NN8" t="s">
        <v>608</v>
      </c>
      <c r="NO8">
        <v>0</v>
      </c>
      <c r="NP8" t="s">
        <v>608</v>
      </c>
      <c r="NQ8">
        <v>0</v>
      </c>
      <c r="NR8" t="s">
        <v>608</v>
      </c>
      <c r="NS8">
        <v>0</v>
      </c>
      <c r="NT8" t="s">
        <v>608</v>
      </c>
      <c r="NU8">
        <v>0</v>
      </c>
      <c r="NV8" t="s">
        <v>608</v>
      </c>
      <c r="NW8">
        <v>0</v>
      </c>
      <c r="NX8" t="s">
        <v>608</v>
      </c>
      <c r="NY8">
        <v>0</v>
      </c>
      <c r="NZ8" t="s">
        <v>608</v>
      </c>
      <c r="OA8">
        <v>0</v>
      </c>
      <c r="OB8" t="s">
        <v>608</v>
      </c>
      <c r="OC8">
        <v>0</v>
      </c>
      <c r="OD8" t="s">
        <v>608</v>
      </c>
      <c r="OE8">
        <v>0</v>
      </c>
      <c r="OF8" t="s">
        <v>608</v>
      </c>
      <c r="OG8">
        <v>0</v>
      </c>
      <c r="OH8" t="s">
        <v>608</v>
      </c>
      <c r="OI8">
        <v>0</v>
      </c>
      <c r="OJ8" t="s">
        <v>608</v>
      </c>
      <c r="OK8">
        <v>0</v>
      </c>
      <c r="OL8" t="s">
        <v>608</v>
      </c>
      <c r="OM8">
        <v>0</v>
      </c>
      <c r="ON8" t="s">
        <v>608</v>
      </c>
      <c r="OO8">
        <v>0</v>
      </c>
      <c r="OP8" t="s">
        <v>608</v>
      </c>
      <c r="OQ8">
        <v>0</v>
      </c>
      <c r="OR8" t="s">
        <v>608</v>
      </c>
      <c r="OS8">
        <v>0</v>
      </c>
      <c r="OT8" t="s">
        <v>608</v>
      </c>
      <c r="OU8">
        <v>0</v>
      </c>
      <c r="OV8" t="s">
        <v>608</v>
      </c>
      <c r="OW8">
        <v>0</v>
      </c>
      <c r="OX8" t="s">
        <v>608</v>
      </c>
      <c r="OY8">
        <v>0</v>
      </c>
      <c r="OZ8" t="s">
        <v>608</v>
      </c>
      <c r="PA8">
        <v>0</v>
      </c>
      <c r="PB8" t="s">
        <v>608</v>
      </c>
      <c r="PC8">
        <v>0</v>
      </c>
      <c r="PD8" t="s">
        <v>608</v>
      </c>
      <c r="PE8">
        <v>0</v>
      </c>
      <c r="PF8" t="s">
        <v>608</v>
      </c>
      <c r="PG8">
        <v>0</v>
      </c>
      <c r="PH8" t="s">
        <v>608</v>
      </c>
      <c r="PI8">
        <v>0</v>
      </c>
      <c r="PJ8" t="s">
        <v>608</v>
      </c>
      <c r="PK8">
        <v>0</v>
      </c>
      <c r="PL8" t="s">
        <v>608</v>
      </c>
      <c r="PM8">
        <v>0</v>
      </c>
      <c r="PN8" t="s">
        <v>608</v>
      </c>
      <c r="PO8">
        <v>0</v>
      </c>
      <c r="PP8" t="s">
        <v>608</v>
      </c>
      <c r="PQ8">
        <v>0</v>
      </c>
      <c r="PR8" t="s">
        <v>608</v>
      </c>
      <c r="PS8">
        <v>0</v>
      </c>
      <c r="PT8" t="s">
        <v>608</v>
      </c>
      <c r="PU8">
        <v>0</v>
      </c>
      <c r="PV8" t="s">
        <v>608</v>
      </c>
      <c r="PW8">
        <v>0</v>
      </c>
      <c r="PX8" t="s">
        <v>608</v>
      </c>
      <c r="PY8">
        <v>0</v>
      </c>
      <c r="PZ8" t="s">
        <v>608</v>
      </c>
      <c r="QA8">
        <v>0</v>
      </c>
      <c r="QB8" t="s">
        <v>608</v>
      </c>
      <c r="QC8">
        <v>0</v>
      </c>
      <c r="QD8" t="s">
        <v>608</v>
      </c>
      <c r="QE8">
        <v>0</v>
      </c>
      <c r="QF8" t="s">
        <v>608</v>
      </c>
      <c r="QG8">
        <v>0</v>
      </c>
      <c r="QH8" t="s">
        <v>608</v>
      </c>
      <c r="QI8">
        <v>0</v>
      </c>
      <c r="QJ8" t="s">
        <v>608</v>
      </c>
      <c r="QK8">
        <v>0</v>
      </c>
      <c r="QL8" t="s">
        <v>608</v>
      </c>
      <c r="QM8">
        <v>0</v>
      </c>
      <c r="QN8" t="s">
        <v>608</v>
      </c>
      <c r="QO8">
        <v>0</v>
      </c>
      <c r="QP8" t="s">
        <v>608</v>
      </c>
      <c r="QQ8">
        <v>0</v>
      </c>
      <c r="QR8" t="s">
        <v>608</v>
      </c>
      <c r="QS8">
        <v>0</v>
      </c>
      <c r="QT8" t="s">
        <v>608</v>
      </c>
      <c r="QU8">
        <v>0</v>
      </c>
      <c r="QV8" t="s">
        <v>608</v>
      </c>
      <c r="QW8">
        <v>0</v>
      </c>
      <c r="QX8" t="s">
        <v>608</v>
      </c>
      <c r="QY8">
        <v>0</v>
      </c>
      <c r="QZ8" t="s">
        <v>608</v>
      </c>
      <c r="RA8">
        <v>0</v>
      </c>
      <c r="RB8" t="s">
        <v>608</v>
      </c>
      <c r="RC8">
        <v>0</v>
      </c>
      <c r="RD8" t="s">
        <v>608</v>
      </c>
      <c r="RE8">
        <v>0</v>
      </c>
      <c r="RF8" t="s">
        <v>608</v>
      </c>
      <c r="RG8">
        <v>0</v>
      </c>
      <c r="RH8" t="s">
        <v>608</v>
      </c>
      <c r="RI8">
        <v>0</v>
      </c>
      <c r="RJ8" t="s">
        <v>608</v>
      </c>
      <c r="RK8">
        <v>0</v>
      </c>
      <c r="RL8" t="s">
        <v>608</v>
      </c>
      <c r="RM8">
        <v>0</v>
      </c>
      <c r="RN8" t="s">
        <v>608</v>
      </c>
      <c r="RO8">
        <v>0</v>
      </c>
      <c r="RP8" t="s">
        <v>608</v>
      </c>
      <c r="RQ8">
        <v>0</v>
      </c>
      <c r="RR8" t="s">
        <v>608</v>
      </c>
      <c r="RS8">
        <v>0</v>
      </c>
      <c r="RT8" t="s">
        <v>608</v>
      </c>
      <c r="RU8">
        <v>0</v>
      </c>
      <c r="RV8" t="s">
        <v>608</v>
      </c>
      <c r="RW8">
        <v>0</v>
      </c>
      <c r="RX8" t="s">
        <v>608</v>
      </c>
      <c r="RY8">
        <v>0</v>
      </c>
      <c r="RZ8" t="s">
        <v>608</v>
      </c>
      <c r="SA8">
        <v>0</v>
      </c>
      <c r="SB8" t="s">
        <v>608</v>
      </c>
      <c r="SC8">
        <v>0</v>
      </c>
      <c r="SD8" t="s">
        <v>608</v>
      </c>
      <c r="SE8">
        <v>0</v>
      </c>
      <c r="SF8" t="s">
        <v>608</v>
      </c>
      <c r="SG8">
        <v>0</v>
      </c>
      <c r="SH8" t="s">
        <v>608</v>
      </c>
      <c r="SI8">
        <v>0</v>
      </c>
      <c r="SJ8" t="s">
        <v>608</v>
      </c>
      <c r="SK8">
        <v>0</v>
      </c>
      <c r="SL8" t="s">
        <v>608</v>
      </c>
      <c r="SM8">
        <v>0</v>
      </c>
      <c r="SN8" t="s">
        <v>608</v>
      </c>
      <c r="SO8">
        <v>0</v>
      </c>
      <c r="SP8" t="s">
        <v>608</v>
      </c>
      <c r="SQ8">
        <v>0</v>
      </c>
      <c r="SR8" t="s">
        <v>608</v>
      </c>
      <c r="SS8">
        <v>0</v>
      </c>
      <c r="ST8" t="s">
        <v>608</v>
      </c>
      <c r="SU8">
        <v>0</v>
      </c>
      <c r="SV8" t="s">
        <v>608</v>
      </c>
      <c r="SW8">
        <v>0</v>
      </c>
      <c r="SX8" t="s">
        <v>608</v>
      </c>
      <c r="SY8">
        <v>0</v>
      </c>
      <c r="SZ8" t="s">
        <v>608</v>
      </c>
      <c r="TA8">
        <v>0</v>
      </c>
      <c r="TB8" t="s">
        <v>608</v>
      </c>
      <c r="TC8">
        <v>0</v>
      </c>
      <c r="TD8" t="s">
        <v>608</v>
      </c>
      <c r="TE8">
        <v>0</v>
      </c>
      <c r="TF8" t="s">
        <v>608</v>
      </c>
      <c r="TG8">
        <v>0</v>
      </c>
      <c r="TH8" t="s">
        <v>608</v>
      </c>
      <c r="TI8">
        <v>0</v>
      </c>
      <c r="TJ8" t="s">
        <v>608</v>
      </c>
      <c r="TK8">
        <v>0</v>
      </c>
      <c r="TL8" t="s">
        <v>608</v>
      </c>
      <c r="TM8">
        <v>0</v>
      </c>
      <c r="TN8" t="s">
        <v>608</v>
      </c>
      <c r="TO8">
        <v>0</v>
      </c>
      <c r="TP8" t="s">
        <v>608</v>
      </c>
      <c r="TQ8">
        <v>0</v>
      </c>
      <c r="TR8" t="s">
        <v>608</v>
      </c>
      <c r="TS8">
        <v>0</v>
      </c>
      <c r="TT8" t="s">
        <v>608</v>
      </c>
      <c r="TU8">
        <v>0</v>
      </c>
      <c r="TV8" t="s">
        <v>608</v>
      </c>
      <c r="TW8">
        <v>0</v>
      </c>
      <c r="TX8" t="s">
        <v>608</v>
      </c>
      <c r="TY8">
        <v>0</v>
      </c>
      <c r="TZ8" t="s">
        <v>608</v>
      </c>
      <c r="UA8">
        <v>0</v>
      </c>
      <c r="UB8" t="s">
        <v>608</v>
      </c>
      <c r="UC8">
        <v>0</v>
      </c>
      <c r="UD8" t="s">
        <v>608</v>
      </c>
      <c r="UE8">
        <v>0</v>
      </c>
      <c r="UF8" t="s">
        <v>608</v>
      </c>
      <c r="UG8">
        <v>0</v>
      </c>
      <c r="UH8" t="s">
        <v>608</v>
      </c>
      <c r="UI8">
        <v>0</v>
      </c>
      <c r="UJ8" t="s">
        <v>608</v>
      </c>
      <c r="UK8">
        <v>0</v>
      </c>
      <c r="UL8" t="s">
        <v>608</v>
      </c>
      <c r="UM8">
        <v>0</v>
      </c>
      <c r="UN8" t="s">
        <v>608</v>
      </c>
      <c r="UO8">
        <v>0</v>
      </c>
      <c r="UP8" t="s">
        <v>608</v>
      </c>
      <c r="UQ8">
        <v>0</v>
      </c>
      <c r="UR8" t="s">
        <v>608</v>
      </c>
      <c r="US8">
        <v>0</v>
      </c>
      <c r="UT8" t="s">
        <v>608</v>
      </c>
      <c r="UU8">
        <v>0</v>
      </c>
      <c r="UV8" t="s">
        <v>608</v>
      </c>
      <c r="UW8">
        <v>0</v>
      </c>
      <c r="UX8" t="s">
        <v>608</v>
      </c>
      <c r="UY8">
        <v>0</v>
      </c>
      <c r="UZ8" t="s">
        <v>608</v>
      </c>
      <c r="VA8">
        <v>0</v>
      </c>
      <c r="VB8" t="s">
        <v>608</v>
      </c>
      <c r="VC8">
        <v>0</v>
      </c>
      <c r="VD8" t="s">
        <v>608</v>
      </c>
      <c r="VE8">
        <v>0</v>
      </c>
      <c r="VF8" t="s">
        <v>608</v>
      </c>
      <c r="VG8">
        <v>0</v>
      </c>
      <c r="VH8" t="s">
        <v>608</v>
      </c>
      <c r="VI8">
        <v>0</v>
      </c>
      <c r="VJ8" t="s">
        <v>608</v>
      </c>
      <c r="VK8">
        <v>0</v>
      </c>
      <c r="VL8" t="s">
        <v>608</v>
      </c>
      <c r="VM8">
        <v>0</v>
      </c>
      <c r="VN8" t="s">
        <v>608</v>
      </c>
      <c r="VO8">
        <v>0</v>
      </c>
      <c r="VP8" t="s">
        <v>608</v>
      </c>
      <c r="VQ8">
        <v>0</v>
      </c>
      <c r="VR8" t="s">
        <v>608</v>
      </c>
      <c r="VS8">
        <v>0</v>
      </c>
      <c r="VT8" t="s">
        <v>608</v>
      </c>
      <c r="VU8">
        <v>0</v>
      </c>
      <c r="VV8" t="s">
        <v>608</v>
      </c>
      <c r="VW8">
        <v>0</v>
      </c>
      <c r="VX8" t="s">
        <v>608</v>
      </c>
      <c r="VY8">
        <v>0</v>
      </c>
      <c r="VZ8" t="s">
        <v>608</v>
      </c>
      <c r="WA8">
        <v>0</v>
      </c>
      <c r="WB8" t="s">
        <v>608</v>
      </c>
      <c r="WC8">
        <v>0</v>
      </c>
      <c r="WD8" t="s">
        <v>608</v>
      </c>
      <c r="WE8">
        <v>0</v>
      </c>
      <c r="WF8" t="s">
        <v>608</v>
      </c>
      <c r="WG8">
        <v>0</v>
      </c>
      <c r="WH8" t="s">
        <v>608</v>
      </c>
      <c r="WI8">
        <v>0</v>
      </c>
      <c r="WJ8" t="s">
        <v>608</v>
      </c>
      <c r="WK8">
        <v>0</v>
      </c>
      <c r="WL8" t="s">
        <v>608</v>
      </c>
      <c r="WM8">
        <v>0</v>
      </c>
      <c r="WN8" t="s">
        <v>608</v>
      </c>
      <c r="WO8">
        <v>0</v>
      </c>
    </row>
    <row r="9" spans="1:613" x14ac:dyDescent="0.25">
      <c r="A9" t="s">
        <v>617</v>
      </c>
      <c r="B9" s="8" t="s">
        <v>637</v>
      </c>
      <c r="C9" t="s">
        <v>638</v>
      </c>
      <c r="D9">
        <f t="shared" si="0"/>
        <v>0</v>
      </c>
      <c r="E9">
        <f t="shared" si="1"/>
        <v>52.694600000000001</v>
      </c>
      <c r="F9" s="19">
        <f t="shared" si="2"/>
        <v>13.040527969411768</v>
      </c>
      <c r="G9">
        <f t="shared" si="3"/>
        <v>6.5328200000000001</v>
      </c>
      <c r="H9" t="s">
        <v>608</v>
      </c>
      <c r="I9">
        <v>0</v>
      </c>
      <c r="J9" t="s">
        <v>608</v>
      </c>
      <c r="K9">
        <v>2.8989699999999998</v>
      </c>
      <c r="L9" t="s">
        <v>608</v>
      </c>
      <c r="M9">
        <v>2.35182</v>
      </c>
      <c r="N9" t="s">
        <v>608</v>
      </c>
      <c r="O9">
        <v>3.5893600000000001</v>
      </c>
      <c r="P9" t="s">
        <v>608</v>
      </c>
      <c r="Q9">
        <v>5.6686199999999998</v>
      </c>
      <c r="R9" t="s">
        <v>608</v>
      </c>
      <c r="S9">
        <v>3.6861799999999998</v>
      </c>
      <c r="T9" t="s">
        <v>608</v>
      </c>
      <c r="U9">
        <v>5.2263900000000003</v>
      </c>
      <c r="V9" t="s">
        <v>608</v>
      </c>
      <c r="W9">
        <v>3.6861799999999998</v>
      </c>
      <c r="X9" t="s">
        <v>608</v>
      </c>
      <c r="Y9">
        <v>0</v>
      </c>
      <c r="Z9" t="s">
        <v>608</v>
      </c>
      <c r="AA9">
        <v>1.3065599999999999</v>
      </c>
      <c r="AB9" t="s">
        <v>608</v>
      </c>
      <c r="AC9">
        <v>6.5328200000000001</v>
      </c>
      <c r="AD9" t="s">
        <v>608</v>
      </c>
      <c r="AE9">
        <v>6.5328200000000001</v>
      </c>
      <c r="AF9" t="s">
        <v>608</v>
      </c>
      <c r="AG9">
        <v>6.5328200000000001</v>
      </c>
      <c r="AH9" t="s">
        <v>608</v>
      </c>
      <c r="AI9">
        <v>6.5328200000000001</v>
      </c>
      <c r="AJ9" t="s">
        <v>608</v>
      </c>
      <c r="AK9">
        <v>6.5328200000000001</v>
      </c>
      <c r="AL9" t="s">
        <v>608</v>
      </c>
      <c r="AM9">
        <v>6.5328200000000001</v>
      </c>
      <c r="AN9" t="s">
        <v>608</v>
      </c>
      <c r="AO9">
        <v>6.5328200000000001</v>
      </c>
      <c r="AP9" t="s">
        <v>608</v>
      </c>
      <c r="AQ9">
        <v>6.5328200000000001</v>
      </c>
      <c r="AR9" t="s">
        <v>608</v>
      </c>
      <c r="AS9">
        <v>6.5328200000000001</v>
      </c>
      <c r="AT9" t="s">
        <v>608</v>
      </c>
      <c r="AU9">
        <v>6.5328200000000001</v>
      </c>
      <c r="AV9" t="s">
        <v>608</v>
      </c>
      <c r="AW9">
        <v>6.5328200000000001</v>
      </c>
      <c r="AX9" t="s">
        <v>608</v>
      </c>
      <c r="AY9">
        <v>6.5328200000000001</v>
      </c>
      <c r="AZ9" t="s">
        <v>608</v>
      </c>
      <c r="BA9">
        <v>6.5328200000000001</v>
      </c>
      <c r="BB9" t="s">
        <v>608</v>
      </c>
      <c r="BC9">
        <v>6.5328200000000001</v>
      </c>
      <c r="BD9" t="s">
        <v>608</v>
      </c>
      <c r="BE9">
        <v>6.5328200000000001</v>
      </c>
      <c r="BF9" t="s">
        <v>608</v>
      </c>
      <c r="BG9">
        <v>6.5328200000000001</v>
      </c>
      <c r="BH9" t="s">
        <v>608</v>
      </c>
      <c r="BI9">
        <v>6.5328200000000001</v>
      </c>
      <c r="BJ9" t="s">
        <v>608</v>
      </c>
      <c r="BK9">
        <v>6.5328200000000001</v>
      </c>
      <c r="BL9" t="s">
        <v>608</v>
      </c>
      <c r="BM9">
        <v>6.5328200000000001</v>
      </c>
      <c r="BN9" t="s">
        <v>608</v>
      </c>
      <c r="BO9">
        <v>6.5328200000000001</v>
      </c>
      <c r="BP9" t="s">
        <v>608</v>
      </c>
      <c r="BQ9">
        <v>6.5328200000000001</v>
      </c>
      <c r="BR9" t="s">
        <v>608</v>
      </c>
      <c r="BS9">
        <v>6.5328200000000001</v>
      </c>
      <c r="BT9" t="s">
        <v>608</v>
      </c>
      <c r="BU9">
        <v>6.5328200000000001</v>
      </c>
      <c r="BV9" t="s">
        <v>608</v>
      </c>
      <c r="BW9">
        <v>6.5328200000000001</v>
      </c>
      <c r="BX9" t="s">
        <v>608</v>
      </c>
      <c r="BY9">
        <v>6.5328200000000001</v>
      </c>
      <c r="BZ9" t="s">
        <v>608</v>
      </c>
      <c r="CA9">
        <v>6.5328200000000001</v>
      </c>
      <c r="CB9" t="s">
        <v>608</v>
      </c>
      <c r="CC9">
        <v>6.5328200000000001</v>
      </c>
      <c r="CD9" t="s">
        <v>608</v>
      </c>
      <c r="CE9">
        <v>6.5328200000000001</v>
      </c>
      <c r="CF9" t="s">
        <v>608</v>
      </c>
      <c r="CG9">
        <v>6.5328200000000001</v>
      </c>
      <c r="CH9" t="s">
        <v>608</v>
      </c>
      <c r="CI9">
        <v>6.5328200000000001</v>
      </c>
      <c r="CJ9" t="s">
        <v>608</v>
      </c>
      <c r="CK9">
        <v>6.5328200000000001</v>
      </c>
      <c r="CL9" t="s">
        <v>608</v>
      </c>
      <c r="CM9">
        <v>6.5328200000000001</v>
      </c>
      <c r="CN9" t="s">
        <v>608</v>
      </c>
      <c r="CO9">
        <v>6.5328200000000001</v>
      </c>
      <c r="CP9" t="s">
        <v>608</v>
      </c>
      <c r="CQ9">
        <v>6.5328200000000001</v>
      </c>
      <c r="CR9" t="s">
        <v>608</v>
      </c>
      <c r="CS9">
        <v>6.5328200000000001</v>
      </c>
      <c r="CT9" t="s">
        <v>608</v>
      </c>
      <c r="CU9">
        <v>6.5328200000000001</v>
      </c>
      <c r="CV9" t="s">
        <v>608</v>
      </c>
      <c r="CW9">
        <v>6.5328200000000001</v>
      </c>
      <c r="CX9" t="s">
        <v>608</v>
      </c>
      <c r="CY9">
        <v>6.5328200000000001</v>
      </c>
      <c r="CZ9" t="s">
        <v>608</v>
      </c>
      <c r="DA9">
        <v>6.5328200000000001</v>
      </c>
      <c r="DB9" t="s">
        <v>608</v>
      </c>
      <c r="DC9">
        <v>6.5328200000000001</v>
      </c>
      <c r="DD9" t="s">
        <v>608</v>
      </c>
      <c r="DE9">
        <v>6.5328200000000001</v>
      </c>
      <c r="DF9" t="s">
        <v>608</v>
      </c>
      <c r="DG9">
        <v>6.5328200000000001</v>
      </c>
      <c r="DH9" t="s">
        <v>608</v>
      </c>
      <c r="DI9">
        <v>6.5328200000000001</v>
      </c>
      <c r="DJ9" t="s">
        <v>608</v>
      </c>
      <c r="DK9">
        <v>6.5328200000000001</v>
      </c>
      <c r="DL9" t="s">
        <v>608</v>
      </c>
      <c r="DM9">
        <v>6.5328200000000001</v>
      </c>
      <c r="DN9" t="s">
        <v>608</v>
      </c>
      <c r="DO9">
        <v>6.5328200000000001</v>
      </c>
      <c r="DP9" t="s">
        <v>608</v>
      </c>
      <c r="DQ9">
        <v>6.5328200000000001</v>
      </c>
      <c r="DR9" t="s">
        <v>608</v>
      </c>
      <c r="DS9">
        <v>6.5328200000000001</v>
      </c>
      <c r="DT9" t="s">
        <v>608</v>
      </c>
      <c r="DU9">
        <v>6.5328200000000001</v>
      </c>
      <c r="DV9" t="s">
        <v>608</v>
      </c>
      <c r="DW9">
        <v>6.5328200000000001</v>
      </c>
      <c r="DX9" t="s">
        <v>608</v>
      </c>
      <c r="DY9">
        <v>6.5328200000000001</v>
      </c>
      <c r="DZ9" t="s">
        <v>608</v>
      </c>
      <c r="EA9">
        <v>6.5328200000000001</v>
      </c>
      <c r="EB9" t="s">
        <v>608</v>
      </c>
      <c r="EC9">
        <v>6.5328200000000001</v>
      </c>
      <c r="ED9" t="s">
        <v>608</v>
      </c>
      <c r="EE9">
        <v>6.5328200000000001</v>
      </c>
      <c r="EF9" t="s">
        <v>608</v>
      </c>
      <c r="EG9">
        <v>6.5328200000000001</v>
      </c>
      <c r="EH9" t="s">
        <v>608</v>
      </c>
      <c r="EI9">
        <v>6.5328200000000001</v>
      </c>
      <c r="EJ9" t="s">
        <v>608</v>
      </c>
      <c r="EK9">
        <v>6.5328200000000001</v>
      </c>
      <c r="EL9" t="s">
        <v>608</v>
      </c>
      <c r="EM9">
        <v>6.5328200000000001</v>
      </c>
      <c r="EN9" t="s">
        <v>608</v>
      </c>
      <c r="EO9">
        <v>6.5328200000000001</v>
      </c>
      <c r="EP9" t="s">
        <v>608</v>
      </c>
      <c r="EQ9">
        <v>6.5328200000000001</v>
      </c>
      <c r="ER9" t="s">
        <v>608</v>
      </c>
      <c r="ES9">
        <v>6.5328200000000001</v>
      </c>
      <c r="ET9" t="s">
        <v>608</v>
      </c>
      <c r="EU9">
        <v>6.5328200000000001</v>
      </c>
      <c r="EV9" t="s">
        <v>608</v>
      </c>
      <c r="EW9">
        <v>6.5328200000000001</v>
      </c>
      <c r="EX9" t="s">
        <v>608</v>
      </c>
      <c r="EY9">
        <v>6.5328200000000001</v>
      </c>
      <c r="EZ9" t="s">
        <v>608</v>
      </c>
      <c r="FA9">
        <v>6.5328200000000001</v>
      </c>
      <c r="FB9" t="s">
        <v>608</v>
      </c>
      <c r="FC9">
        <v>6.5328200000000001</v>
      </c>
      <c r="FD9" t="s">
        <v>608</v>
      </c>
      <c r="FE9">
        <v>6.5328200000000001</v>
      </c>
      <c r="FF9" t="s">
        <v>608</v>
      </c>
      <c r="FG9">
        <v>6.5328200000000001</v>
      </c>
      <c r="FH9" t="s">
        <v>608</v>
      </c>
      <c r="FI9">
        <v>6.5328200000000001</v>
      </c>
      <c r="FJ9" t="s">
        <v>608</v>
      </c>
      <c r="FK9">
        <v>6.5328200000000001</v>
      </c>
      <c r="FL9" t="s">
        <v>608</v>
      </c>
      <c r="FM9">
        <v>6.5328200000000001</v>
      </c>
      <c r="FN9" t="s">
        <v>608</v>
      </c>
      <c r="FO9">
        <v>6.5328200000000001</v>
      </c>
      <c r="FP9" t="s">
        <v>608</v>
      </c>
      <c r="FQ9">
        <v>6.5328200000000001</v>
      </c>
      <c r="FR9" t="s">
        <v>608</v>
      </c>
      <c r="FS9">
        <v>6.5328200000000001</v>
      </c>
      <c r="FT9" t="s">
        <v>608</v>
      </c>
      <c r="FU9">
        <v>6.5328200000000001</v>
      </c>
      <c r="FV9" t="s">
        <v>608</v>
      </c>
      <c r="FW9">
        <v>6.5328200000000001</v>
      </c>
      <c r="FX9" t="s">
        <v>608</v>
      </c>
      <c r="FY9">
        <v>6.5328200000000001</v>
      </c>
      <c r="FZ9" t="s">
        <v>608</v>
      </c>
      <c r="GA9">
        <v>6.5328200000000001</v>
      </c>
      <c r="GB9" t="s">
        <v>608</v>
      </c>
      <c r="GC9">
        <v>6.5328200000000001</v>
      </c>
      <c r="GD9" t="s">
        <v>608</v>
      </c>
      <c r="GE9">
        <v>6.5328200000000001</v>
      </c>
      <c r="GF9" t="s">
        <v>608</v>
      </c>
      <c r="GG9">
        <v>6.5328200000000001</v>
      </c>
      <c r="GH9" t="s">
        <v>608</v>
      </c>
      <c r="GI9">
        <v>6.5328200000000001</v>
      </c>
      <c r="GJ9" t="s">
        <v>608</v>
      </c>
      <c r="GK9">
        <v>6.5328200000000001</v>
      </c>
      <c r="GL9" t="s">
        <v>608</v>
      </c>
      <c r="GM9">
        <v>6.5328200000000001</v>
      </c>
      <c r="GN9" t="s">
        <v>608</v>
      </c>
      <c r="GO9">
        <v>6.5328200000000001</v>
      </c>
      <c r="GP9" t="s">
        <v>608</v>
      </c>
      <c r="GQ9">
        <v>6.5328200000000001</v>
      </c>
      <c r="GR9" t="s">
        <v>608</v>
      </c>
      <c r="GS9">
        <v>6.5328200000000001</v>
      </c>
      <c r="GT9" t="s">
        <v>608</v>
      </c>
      <c r="GU9">
        <v>6.5328200000000001</v>
      </c>
      <c r="GV9" t="s">
        <v>608</v>
      </c>
      <c r="GW9">
        <v>6.5328200000000001</v>
      </c>
      <c r="GX9" t="s">
        <v>608</v>
      </c>
      <c r="GY9">
        <v>6.5328200000000001</v>
      </c>
      <c r="GZ9" t="s">
        <v>608</v>
      </c>
      <c r="HA9">
        <v>6.5328200000000001</v>
      </c>
      <c r="HB9" t="s">
        <v>608</v>
      </c>
      <c r="HC9">
        <v>6.5328200000000001</v>
      </c>
      <c r="HD9" t="s">
        <v>608</v>
      </c>
      <c r="HE9">
        <v>6.5328200000000001</v>
      </c>
      <c r="HF9" t="s">
        <v>608</v>
      </c>
      <c r="HG9">
        <v>6.5328200000000001</v>
      </c>
      <c r="HH9" t="s">
        <v>608</v>
      </c>
      <c r="HI9">
        <v>6.5328200000000001</v>
      </c>
      <c r="HJ9" t="s">
        <v>608</v>
      </c>
      <c r="HK9">
        <v>6.5328200000000001</v>
      </c>
      <c r="HL9" t="s">
        <v>608</v>
      </c>
      <c r="HM9">
        <v>6.5328200000000001</v>
      </c>
      <c r="HN9" t="s">
        <v>608</v>
      </c>
      <c r="HO9">
        <v>6.5328200000000001</v>
      </c>
      <c r="HP9" t="s">
        <v>608</v>
      </c>
      <c r="HQ9">
        <v>6.5328200000000001</v>
      </c>
      <c r="HR9" t="s">
        <v>608</v>
      </c>
      <c r="HS9">
        <v>6.5328200000000001</v>
      </c>
      <c r="HT9" t="s">
        <v>608</v>
      </c>
      <c r="HU9">
        <v>6.5328200000000001</v>
      </c>
      <c r="HV9" t="s">
        <v>608</v>
      </c>
      <c r="HW9">
        <v>6.5328200000000001</v>
      </c>
      <c r="HX9" t="s">
        <v>608</v>
      </c>
      <c r="HY9">
        <v>6.5328200000000001</v>
      </c>
      <c r="HZ9" t="s">
        <v>608</v>
      </c>
      <c r="IA9">
        <v>6.5328200000000001</v>
      </c>
      <c r="IB9" t="s">
        <v>608</v>
      </c>
      <c r="IC9">
        <v>6.5328200000000001</v>
      </c>
      <c r="ID9" t="s">
        <v>608</v>
      </c>
      <c r="IE9">
        <v>6.5328200000000001</v>
      </c>
      <c r="IF9" t="s">
        <v>608</v>
      </c>
      <c r="IG9">
        <v>6.5328200000000001</v>
      </c>
      <c r="IH9" t="s">
        <v>608</v>
      </c>
      <c r="II9">
        <v>6.5328200000000001</v>
      </c>
      <c r="IJ9" t="s">
        <v>608</v>
      </c>
      <c r="IK9">
        <v>6.5328200000000001</v>
      </c>
      <c r="IL9" t="s">
        <v>608</v>
      </c>
      <c r="IM9">
        <v>6.5328200000000001</v>
      </c>
      <c r="IN9" t="s">
        <v>608</v>
      </c>
      <c r="IO9">
        <v>6.5328200000000001</v>
      </c>
      <c r="IP9" t="s">
        <v>608</v>
      </c>
      <c r="IQ9">
        <v>6.5328200000000001</v>
      </c>
      <c r="IR9" t="s">
        <v>608</v>
      </c>
      <c r="IS9">
        <v>6.5328200000000001</v>
      </c>
      <c r="IT9" t="s">
        <v>608</v>
      </c>
      <c r="IU9">
        <v>2.4840599999999999</v>
      </c>
      <c r="IV9" t="s">
        <v>608</v>
      </c>
      <c r="IW9">
        <v>4.5453799999999998</v>
      </c>
      <c r="IX9" t="s">
        <v>608</v>
      </c>
      <c r="IY9">
        <v>4.8364799999999999E-2</v>
      </c>
      <c r="IZ9" t="s">
        <v>608</v>
      </c>
      <c r="JA9">
        <v>3.2598400000000001</v>
      </c>
      <c r="JB9" t="s">
        <v>608</v>
      </c>
      <c r="JC9">
        <v>3.2598400000000001</v>
      </c>
      <c r="JD9" t="s">
        <v>608</v>
      </c>
      <c r="JE9">
        <v>3.8611499999999999</v>
      </c>
      <c r="JF9" t="s">
        <v>608</v>
      </c>
      <c r="JG9">
        <v>4.7346500000000002</v>
      </c>
      <c r="JH9" t="s">
        <v>608</v>
      </c>
      <c r="JI9">
        <v>7.6437400000000002</v>
      </c>
      <c r="JJ9" t="s">
        <v>608</v>
      </c>
      <c r="JK9">
        <v>9.2062299999999997</v>
      </c>
      <c r="JL9" t="s">
        <v>608</v>
      </c>
      <c r="JM9">
        <v>9.5194600000000005</v>
      </c>
      <c r="JN9" t="s">
        <v>608</v>
      </c>
      <c r="JO9">
        <v>9.2062299999999997</v>
      </c>
      <c r="JP9" t="s">
        <v>608</v>
      </c>
      <c r="JQ9">
        <v>22.719799999999999</v>
      </c>
      <c r="JR9" t="s">
        <v>608</v>
      </c>
      <c r="JS9">
        <v>8.4592600000000004</v>
      </c>
      <c r="JT9" t="s">
        <v>608</v>
      </c>
      <c r="JU9">
        <v>10.4518</v>
      </c>
      <c r="JV9" t="s">
        <v>608</v>
      </c>
      <c r="JW9">
        <v>8.4592600000000004</v>
      </c>
      <c r="JX9" t="s">
        <v>608</v>
      </c>
      <c r="JY9">
        <v>9.5678900000000002</v>
      </c>
      <c r="JZ9" t="s">
        <v>608</v>
      </c>
      <c r="KA9">
        <v>8.6946999999999992</v>
      </c>
      <c r="KB9" t="s">
        <v>608</v>
      </c>
      <c r="KC9">
        <v>9.4514399999999998</v>
      </c>
      <c r="KD9" t="s">
        <v>608</v>
      </c>
      <c r="KE9">
        <v>8.8013399999999997</v>
      </c>
      <c r="KF9" t="s">
        <v>608</v>
      </c>
      <c r="KG9">
        <v>5.1145800000000001</v>
      </c>
      <c r="KH9" t="s">
        <v>608</v>
      </c>
      <c r="KI9">
        <v>0</v>
      </c>
      <c r="KJ9" t="s">
        <v>608</v>
      </c>
      <c r="KK9">
        <v>52.694600000000001</v>
      </c>
      <c r="KL9" t="s">
        <v>608</v>
      </c>
      <c r="KM9">
        <v>52.694600000000001</v>
      </c>
      <c r="KN9" t="s">
        <v>608</v>
      </c>
      <c r="KO9">
        <v>52.694600000000001</v>
      </c>
      <c r="KP9" t="s">
        <v>608</v>
      </c>
      <c r="KQ9">
        <v>52.694600000000001</v>
      </c>
      <c r="KR9" t="s">
        <v>608</v>
      </c>
      <c r="KS9">
        <v>52.694600000000001</v>
      </c>
      <c r="KT9" t="s">
        <v>608</v>
      </c>
      <c r="KU9">
        <v>52.694600000000001</v>
      </c>
      <c r="KV9" t="s">
        <v>608</v>
      </c>
      <c r="KW9">
        <v>52.694600000000001</v>
      </c>
      <c r="KX9" t="s">
        <v>608</v>
      </c>
      <c r="KY9">
        <v>52.694600000000001</v>
      </c>
      <c r="KZ9" t="s">
        <v>608</v>
      </c>
      <c r="LA9">
        <v>52.694600000000001</v>
      </c>
      <c r="LB9" t="s">
        <v>608</v>
      </c>
      <c r="LC9">
        <v>52.694600000000001</v>
      </c>
      <c r="LD9" t="s">
        <v>608</v>
      </c>
      <c r="LE9">
        <v>48.3645</v>
      </c>
      <c r="LF9" t="s">
        <v>608</v>
      </c>
      <c r="LG9">
        <v>48.3645</v>
      </c>
      <c r="LH9" t="s">
        <v>608</v>
      </c>
      <c r="LI9">
        <v>48.3645</v>
      </c>
      <c r="LJ9" t="s">
        <v>608</v>
      </c>
      <c r="LK9">
        <v>48.3645</v>
      </c>
      <c r="LL9" t="s">
        <v>608</v>
      </c>
      <c r="LM9">
        <v>48.3645</v>
      </c>
      <c r="LN9" t="s">
        <v>608</v>
      </c>
      <c r="LO9">
        <v>48.3645</v>
      </c>
      <c r="LP9" t="s">
        <v>608</v>
      </c>
      <c r="LQ9">
        <v>48.3645</v>
      </c>
      <c r="LR9" t="s">
        <v>608</v>
      </c>
      <c r="LS9">
        <v>48.3645</v>
      </c>
      <c r="LT9" t="s">
        <v>608</v>
      </c>
      <c r="LU9">
        <v>48.3645</v>
      </c>
      <c r="LV9" t="s">
        <v>608</v>
      </c>
      <c r="LW9">
        <v>48.3645</v>
      </c>
      <c r="LX9" t="s">
        <v>608</v>
      </c>
      <c r="LY9">
        <v>48.3645</v>
      </c>
      <c r="LZ9" t="s">
        <v>608</v>
      </c>
      <c r="MA9">
        <v>48.3645</v>
      </c>
      <c r="MB9" t="s">
        <v>608</v>
      </c>
      <c r="MC9">
        <v>48.3645</v>
      </c>
      <c r="MD9" t="s">
        <v>608</v>
      </c>
      <c r="ME9">
        <v>48.3645</v>
      </c>
      <c r="MF9" t="s">
        <v>608</v>
      </c>
      <c r="MG9">
        <v>48.3645</v>
      </c>
      <c r="MH9" t="s">
        <v>608</v>
      </c>
      <c r="MI9">
        <v>48.3645</v>
      </c>
      <c r="MJ9" t="s">
        <v>608</v>
      </c>
      <c r="MK9">
        <v>48.3645</v>
      </c>
      <c r="ML9" t="s">
        <v>608</v>
      </c>
      <c r="MM9">
        <v>48.3645</v>
      </c>
      <c r="MN9" t="s">
        <v>608</v>
      </c>
      <c r="MO9">
        <v>48.3645</v>
      </c>
      <c r="MP9" t="s">
        <v>608</v>
      </c>
      <c r="MQ9">
        <v>48.3645</v>
      </c>
      <c r="MR9" t="s">
        <v>608</v>
      </c>
      <c r="MS9">
        <v>48.3645</v>
      </c>
      <c r="MT9" t="s">
        <v>608</v>
      </c>
      <c r="MU9">
        <v>48.3645</v>
      </c>
      <c r="MV9" t="s">
        <v>608</v>
      </c>
      <c r="MW9">
        <v>48.3645</v>
      </c>
      <c r="MX9" t="s">
        <v>608</v>
      </c>
      <c r="MY9">
        <v>48.3645</v>
      </c>
      <c r="MZ9" t="s">
        <v>608</v>
      </c>
      <c r="NA9">
        <v>48.3645</v>
      </c>
      <c r="NB9" t="s">
        <v>608</v>
      </c>
      <c r="NC9">
        <v>48.3645</v>
      </c>
      <c r="ND9" t="s">
        <v>608</v>
      </c>
      <c r="NE9">
        <v>48.3645</v>
      </c>
      <c r="NF9" t="s">
        <v>608</v>
      </c>
      <c r="NG9">
        <v>48.3645</v>
      </c>
      <c r="NH9" t="s">
        <v>608</v>
      </c>
      <c r="NI9">
        <v>48.3645</v>
      </c>
      <c r="NJ9" t="s">
        <v>608</v>
      </c>
      <c r="NK9">
        <v>48.3645</v>
      </c>
      <c r="NL9" t="s">
        <v>608</v>
      </c>
      <c r="NM9">
        <v>48.3645</v>
      </c>
      <c r="NN9" t="s">
        <v>608</v>
      </c>
      <c r="NO9">
        <v>48.3645</v>
      </c>
      <c r="NP9" t="s">
        <v>608</v>
      </c>
      <c r="NQ9">
        <v>48.3645</v>
      </c>
      <c r="NR9" t="s">
        <v>608</v>
      </c>
      <c r="NS9">
        <v>48.3645</v>
      </c>
      <c r="NT9" t="s">
        <v>608</v>
      </c>
      <c r="NU9">
        <v>48.3645</v>
      </c>
      <c r="NV9" t="s">
        <v>608</v>
      </c>
      <c r="NW9">
        <v>48.3645</v>
      </c>
      <c r="NX9" t="s">
        <v>608</v>
      </c>
      <c r="NY9">
        <v>48.3645</v>
      </c>
      <c r="NZ9" t="s">
        <v>608</v>
      </c>
      <c r="OA9">
        <v>48.3645</v>
      </c>
      <c r="OB9" t="s">
        <v>608</v>
      </c>
      <c r="OC9">
        <v>48.3645</v>
      </c>
      <c r="OD9" t="s">
        <v>608</v>
      </c>
      <c r="OE9">
        <v>48.3645</v>
      </c>
      <c r="OF9" t="s">
        <v>608</v>
      </c>
      <c r="OG9">
        <v>48.3645</v>
      </c>
      <c r="OH9" t="s">
        <v>608</v>
      </c>
      <c r="OI9">
        <v>48.3645</v>
      </c>
      <c r="OJ9" t="s">
        <v>608</v>
      </c>
      <c r="OK9">
        <v>48.3645</v>
      </c>
      <c r="OL9" t="s">
        <v>608</v>
      </c>
      <c r="OM9">
        <v>48.3645</v>
      </c>
      <c r="ON9" t="s">
        <v>608</v>
      </c>
      <c r="OO9">
        <v>48.3645</v>
      </c>
      <c r="OP9" t="s">
        <v>608</v>
      </c>
      <c r="OQ9">
        <v>48.3645</v>
      </c>
      <c r="OR9" t="s">
        <v>608</v>
      </c>
      <c r="OS9">
        <v>48.3645</v>
      </c>
      <c r="OT9" t="s">
        <v>608</v>
      </c>
      <c r="OU9">
        <v>48.3645</v>
      </c>
      <c r="OV9" t="s">
        <v>608</v>
      </c>
      <c r="OW9">
        <v>48.3645</v>
      </c>
      <c r="OX9" t="s">
        <v>608</v>
      </c>
      <c r="OY9">
        <v>48.3645</v>
      </c>
      <c r="OZ9" t="s">
        <v>608</v>
      </c>
      <c r="PA9">
        <v>48.3645</v>
      </c>
      <c r="PB9" t="s">
        <v>608</v>
      </c>
      <c r="PC9">
        <v>48.3645</v>
      </c>
      <c r="PD9" t="s">
        <v>608</v>
      </c>
      <c r="PE9">
        <v>48.3645</v>
      </c>
      <c r="PF9" t="s">
        <v>608</v>
      </c>
      <c r="PG9">
        <v>48.3645</v>
      </c>
      <c r="PH9" t="s">
        <v>608</v>
      </c>
      <c r="PI9">
        <v>48.3645</v>
      </c>
      <c r="PJ9" t="s">
        <v>608</v>
      </c>
      <c r="PK9">
        <v>48.3645</v>
      </c>
      <c r="PL9" t="s">
        <v>608</v>
      </c>
      <c r="PM9">
        <v>48.3645</v>
      </c>
      <c r="PN9" t="s">
        <v>608</v>
      </c>
      <c r="PO9">
        <v>48.3645</v>
      </c>
      <c r="PP9" t="s">
        <v>608</v>
      </c>
      <c r="PQ9">
        <v>48.3645</v>
      </c>
      <c r="PR9" t="s">
        <v>608</v>
      </c>
      <c r="PS9">
        <v>48.3645</v>
      </c>
      <c r="PT9" t="s">
        <v>608</v>
      </c>
      <c r="PU9">
        <v>48.3645</v>
      </c>
      <c r="PV9" t="s">
        <v>608</v>
      </c>
      <c r="PW9">
        <v>48.3645</v>
      </c>
      <c r="PX9" t="s">
        <v>608</v>
      </c>
      <c r="PY9">
        <v>48.3645</v>
      </c>
      <c r="PZ9" t="s">
        <v>608</v>
      </c>
      <c r="QA9">
        <v>48.3645</v>
      </c>
      <c r="QB9" t="s">
        <v>608</v>
      </c>
      <c r="QC9">
        <v>48.3645</v>
      </c>
      <c r="QD9" t="s">
        <v>608</v>
      </c>
      <c r="QE9">
        <v>48.3645</v>
      </c>
      <c r="QF9" t="s">
        <v>608</v>
      </c>
      <c r="QG9">
        <v>48.3645</v>
      </c>
      <c r="QH9" t="s">
        <v>608</v>
      </c>
      <c r="QI9">
        <v>48.3645</v>
      </c>
      <c r="QJ9" t="s">
        <v>608</v>
      </c>
      <c r="QK9">
        <v>48.3645</v>
      </c>
      <c r="QL9" t="s">
        <v>608</v>
      </c>
      <c r="QM9">
        <v>48.3645</v>
      </c>
      <c r="QN9" t="s">
        <v>608</v>
      </c>
      <c r="QO9">
        <v>48.3645</v>
      </c>
      <c r="QP9" t="s">
        <v>608</v>
      </c>
      <c r="QQ9">
        <v>48.3645</v>
      </c>
      <c r="QR9" t="s">
        <v>608</v>
      </c>
      <c r="QS9">
        <v>48.3645</v>
      </c>
      <c r="QT9" t="s">
        <v>608</v>
      </c>
      <c r="QU9">
        <v>48.3645</v>
      </c>
      <c r="QV9" t="s">
        <v>608</v>
      </c>
      <c r="QW9">
        <v>48.3645</v>
      </c>
      <c r="QX9" t="s">
        <v>608</v>
      </c>
      <c r="QY9">
        <v>48.3645</v>
      </c>
      <c r="QZ9" t="s">
        <v>608</v>
      </c>
      <c r="RA9">
        <v>48.3645</v>
      </c>
      <c r="RB9" t="s">
        <v>608</v>
      </c>
      <c r="RC9">
        <v>48.3645</v>
      </c>
      <c r="RD9" t="s">
        <v>608</v>
      </c>
      <c r="RE9">
        <v>48.3645</v>
      </c>
      <c r="RF9" t="s">
        <v>608</v>
      </c>
      <c r="RG9">
        <v>48.3645</v>
      </c>
      <c r="RH9" t="s">
        <v>608</v>
      </c>
      <c r="RI9">
        <v>48.3645</v>
      </c>
      <c r="RJ9" t="s">
        <v>608</v>
      </c>
      <c r="RK9">
        <v>48.3645</v>
      </c>
      <c r="RL9" t="s">
        <v>608</v>
      </c>
      <c r="RM9">
        <v>48.3645</v>
      </c>
      <c r="RN9" t="s">
        <v>608</v>
      </c>
      <c r="RO9">
        <v>48.3645</v>
      </c>
      <c r="RP9" t="s">
        <v>608</v>
      </c>
      <c r="RQ9">
        <v>48.3645</v>
      </c>
      <c r="RR9" t="s">
        <v>608</v>
      </c>
      <c r="RS9">
        <v>48.3645</v>
      </c>
      <c r="RT9" t="s">
        <v>608</v>
      </c>
      <c r="RU9">
        <v>48.3645</v>
      </c>
      <c r="RV9" t="s">
        <v>608</v>
      </c>
      <c r="RW9">
        <v>48.3645</v>
      </c>
      <c r="RX9" t="s">
        <v>608</v>
      </c>
      <c r="RY9">
        <v>48.3645</v>
      </c>
      <c r="RZ9" t="s">
        <v>608</v>
      </c>
      <c r="SA9">
        <v>48.3645</v>
      </c>
      <c r="SB9" t="s">
        <v>608</v>
      </c>
      <c r="SC9">
        <v>48.3645</v>
      </c>
      <c r="SD9" t="s">
        <v>608</v>
      </c>
      <c r="SE9">
        <v>48.3645</v>
      </c>
      <c r="SF9" t="s">
        <v>608</v>
      </c>
      <c r="SG9">
        <v>48.3645</v>
      </c>
      <c r="SH9" t="s">
        <v>608</v>
      </c>
      <c r="SI9">
        <v>48.3645</v>
      </c>
      <c r="SJ9" t="s">
        <v>608</v>
      </c>
      <c r="SK9">
        <v>48.3645</v>
      </c>
      <c r="SL9" t="s">
        <v>608</v>
      </c>
      <c r="SM9">
        <v>48.3645</v>
      </c>
      <c r="SN9" t="s">
        <v>608</v>
      </c>
      <c r="SO9">
        <v>48.3645</v>
      </c>
      <c r="SP9" t="s">
        <v>608</v>
      </c>
      <c r="SQ9">
        <v>48.3645</v>
      </c>
      <c r="SR9" t="s">
        <v>608</v>
      </c>
      <c r="SS9">
        <v>48.3645</v>
      </c>
      <c r="ST9" t="s">
        <v>608</v>
      </c>
      <c r="SU9">
        <v>48.3645</v>
      </c>
      <c r="SV9" t="s">
        <v>608</v>
      </c>
      <c r="SW9">
        <v>48.3645</v>
      </c>
      <c r="SX9" t="s">
        <v>608</v>
      </c>
      <c r="SY9">
        <v>48.3645</v>
      </c>
      <c r="SZ9" t="s">
        <v>608</v>
      </c>
      <c r="TA9">
        <v>48.3645</v>
      </c>
      <c r="TB9" t="s">
        <v>608</v>
      </c>
      <c r="TC9">
        <v>48.3645</v>
      </c>
      <c r="TD9" t="s">
        <v>608</v>
      </c>
      <c r="TE9">
        <v>48.3645</v>
      </c>
      <c r="TF9" t="s">
        <v>608</v>
      </c>
      <c r="TG9">
        <v>48.3645</v>
      </c>
      <c r="TH9" t="s">
        <v>608</v>
      </c>
      <c r="TI9">
        <v>48.3645</v>
      </c>
      <c r="TJ9" t="s">
        <v>608</v>
      </c>
      <c r="TK9">
        <v>48.3645</v>
      </c>
      <c r="TL9" t="s">
        <v>608</v>
      </c>
      <c r="TM9">
        <v>6.5328200000000001</v>
      </c>
      <c r="TN9" t="s">
        <v>608</v>
      </c>
      <c r="TO9">
        <v>48.3645</v>
      </c>
      <c r="TP9" t="s">
        <v>608</v>
      </c>
      <c r="TQ9">
        <v>48.3645</v>
      </c>
      <c r="TR9" t="s">
        <v>608</v>
      </c>
      <c r="TS9">
        <v>48.3645</v>
      </c>
      <c r="TT9" t="s">
        <v>608</v>
      </c>
      <c r="TU9">
        <v>48.3645</v>
      </c>
      <c r="TV9" t="s">
        <v>608</v>
      </c>
      <c r="TW9">
        <v>48.3645</v>
      </c>
      <c r="TX9" t="s">
        <v>608</v>
      </c>
      <c r="TY9">
        <v>48.3645</v>
      </c>
      <c r="TZ9" t="s">
        <v>608</v>
      </c>
      <c r="UA9">
        <v>48.3645</v>
      </c>
      <c r="UB9" t="s">
        <v>608</v>
      </c>
      <c r="UC9">
        <v>48.3645</v>
      </c>
      <c r="UD9" t="s">
        <v>608</v>
      </c>
      <c r="UE9">
        <v>48.3645</v>
      </c>
      <c r="UF9" t="s">
        <v>608</v>
      </c>
      <c r="UG9">
        <v>48.3645</v>
      </c>
      <c r="UH9" t="s">
        <v>608</v>
      </c>
      <c r="UI9">
        <v>48.3645</v>
      </c>
      <c r="UJ9" t="s">
        <v>608</v>
      </c>
      <c r="UK9">
        <v>48.3645</v>
      </c>
      <c r="UL9" t="s">
        <v>608</v>
      </c>
      <c r="UM9">
        <v>48.3645</v>
      </c>
      <c r="UN9" t="s">
        <v>608</v>
      </c>
      <c r="UO9">
        <v>48.3645</v>
      </c>
      <c r="UP9" t="s">
        <v>608</v>
      </c>
      <c r="UQ9">
        <v>48.3645</v>
      </c>
      <c r="UR9" t="s">
        <v>608</v>
      </c>
      <c r="US9">
        <v>48.3645</v>
      </c>
      <c r="UT9" t="s">
        <v>608</v>
      </c>
      <c r="UU9">
        <v>48.3645</v>
      </c>
      <c r="UV9" t="s">
        <v>608</v>
      </c>
      <c r="UW9">
        <v>48.3645</v>
      </c>
      <c r="UX9" t="s">
        <v>608</v>
      </c>
      <c r="UY9">
        <v>48.3645</v>
      </c>
      <c r="UZ9" t="s">
        <v>608</v>
      </c>
      <c r="VA9">
        <v>48.3645</v>
      </c>
      <c r="VB9" t="s">
        <v>608</v>
      </c>
      <c r="VC9">
        <v>48.3645</v>
      </c>
      <c r="VD9" t="s">
        <v>608</v>
      </c>
      <c r="VE9">
        <v>48.3645</v>
      </c>
      <c r="VF9" t="s">
        <v>608</v>
      </c>
      <c r="VG9">
        <v>64.868799999999993</v>
      </c>
      <c r="VH9" t="s">
        <v>608</v>
      </c>
      <c r="VI9">
        <v>48.3645</v>
      </c>
      <c r="VJ9" t="s">
        <v>608</v>
      </c>
      <c r="VK9">
        <v>48.3645</v>
      </c>
      <c r="VL9" t="s">
        <v>608</v>
      </c>
      <c r="VM9">
        <v>48.3645</v>
      </c>
      <c r="VN9" t="s">
        <v>608</v>
      </c>
      <c r="VO9">
        <v>48.3645</v>
      </c>
      <c r="VP9" t="s">
        <v>608</v>
      </c>
      <c r="VQ9">
        <v>48.3645</v>
      </c>
      <c r="VR9" t="s">
        <v>608</v>
      </c>
      <c r="VS9">
        <v>48.3645</v>
      </c>
      <c r="VT9" t="s">
        <v>608</v>
      </c>
      <c r="VU9">
        <v>48.3645</v>
      </c>
      <c r="VV9" t="s">
        <v>608</v>
      </c>
      <c r="VW9">
        <v>48.3645</v>
      </c>
      <c r="VX9" t="s">
        <v>608</v>
      </c>
      <c r="VY9">
        <v>48.3645</v>
      </c>
      <c r="VZ9" t="s">
        <v>608</v>
      </c>
      <c r="WA9">
        <v>48.3645</v>
      </c>
      <c r="WB9" t="s">
        <v>608</v>
      </c>
      <c r="WC9">
        <v>48.3645</v>
      </c>
      <c r="WD9" t="s">
        <v>608</v>
      </c>
      <c r="WE9">
        <v>48.3645</v>
      </c>
      <c r="WF9" t="s">
        <v>608</v>
      </c>
      <c r="WG9">
        <v>48.3645</v>
      </c>
      <c r="WH9" t="s">
        <v>608</v>
      </c>
      <c r="WI9">
        <v>48.3645</v>
      </c>
      <c r="WJ9" t="s">
        <v>608</v>
      </c>
      <c r="WK9">
        <v>296.59199999999998</v>
      </c>
      <c r="WL9" t="s">
        <v>608</v>
      </c>
      <c r="WM9">
        <v>72.336399999999998</v>
      </c>
      <c r="WN9" t="s">
        <v>608</v>
      </c>
      <c r="WO9">
        <v>64.868799999999993</v>
      </c>
    </row>
    <row r="10" spans="1:613" x14ac:dyDescent="0.25">
      <c r="A10" t="s">
        <v>618</v>
      </c>
      <c r="B10" s="8" t="s">
        <v>639</v>
      </c>
      <c r="C10" t="s">
        <v>640</v>
      </c>
      <c r="D10">
        <f t="shared" si="0"/>
        <v>-24.271999999999998</v>
      </c>
      <c r="E10">
        <f t="shared" si="1"/>
        <v>9.1481899999999996</v>
      </c>
      <c r="F10" s="19">
        <f t="shared" si="2"/>
        <v>-5.1579878588235282</v>
      </c>
      <c r="G10">
        <f t="shared" si="3"/>
        <v>-2.3422200000000002</v>
      </c>
      <c r="H10" t="s">
        <v>610</v>
      </c>
      <c r="I10">
        <v>7.0060200000000004</v>
      </c>
      <c r="J10" t="s">
        <v>610</v>
      </c>
      <c r="K10">
        <v>0.211178</v>
      </c>
      <c r="L10" t="s">
        <v>610</v>
      </c>
      <c r="M10">
        <v>-0.84320099999999998</v>
      </c>
      <c r="N10" t="s">
        <v>610</v>
      </c>
      <c r="O10">
        <v>-6.4545899999999996</v>
      </c>
      <c r="P10" t="s">
        <v>610</v>
      </c>
      <c r="Q10">
        <v>-0.95512799999999998</v>
      </c>
      <c r="R10" t="s">
        <v>610</v>
      </c>
      <c r="S10">
        <v>-1.69791</v>
      </c>
      <c r="T10" t="s">
        <v>610</v>
      </c>
      <c r="U10">
        <v>-5.4301599999999999</v>
      </c>
      <c r="V10" t="s">
        <v>610</v>
      </c>
      <c r="W10">
        <v>-1.69791</v>
      </c>
      <c r="X10" t="s">
        <v>610</v>
      </c>
      <c r="Y10">
        <v>-20.2056</v>
      </c>
      <c r="Z10" t="s">
        <v>610</v>
      </c>
      <c r="AA10">
        <v>-0.468445</v>
      </c>
      <c r="AB10" t="s">
        <v>610</v>
      </c>
      <c r="AC10">
        <v>-2.3422200000000002</v>
      </c>
      <c r="AD10" t="s">
        <v>610</v>
      </c>
      <c r="AE10">
        <v>-2.3422200000000002</v>
      </c>
      <c r="AF10" t="s">
        <v>610</v>
      </c>
      <c r="AG10">
        <v>-2.3422200000000002</v>
      </c>
      <c r="AH10" t="s">
        <v>610</v>
      </c>
      <c r="AI10">
        <v>-2.3422200000000002</v>
      </c>
      <c r="AJ10" t="s">
        <v>610</v>
      </c>
      <c r="AK10">
        <v>-2.3422200000000002</v>
      </c>
      <c r="AL10" t="s">
        <v>610</v>
      </c>
      <c r="AM10">
        <v>-2.3422200000000002</v>
      </c>
      <c r="AN10" t="s">
        <v>610</v>
      </c>
      <c r="AO10">
        <v>-2.3422200000000002</v>
      </c>
      <c r="AP10" t="s">
        <v>610</v>
      </c>
      <c r="AQ10">
        <v>-2.3422200000000002</v>
      </c>
      <c r="AR10" t="s">
        <v>610</v>
      </c>
      <c r="AS10">
        <v>-2.3422200000000002</v>
      </c>
      <c r="AT10" t="s">
        <v>610</v>
      </c>
      <c r="AU10">
        <v>-2.3422200000000002</v>
      </c>
      <c r="AV10" t="s">
        <v>610</v>
      </c>
      <c r="AW10">
        <v>-2.3422200000000002</v>
      </c>
      <c r="AX10" t="s">
        <v>610</v>
      </c>
      <c r="AY10">
        <v>-2.3422200000000002</v>
      </c>
      <c r="AZ10" t="s">
        <v>610</v>
      </c>
      <c r="BA10">
        <v>-2.3422200000000002</v>
      </c>
      <c r="BB10" t="s">
        <v>610</v>
      </c>
      <c r="BC10">
        <v>-2.3422200000000002</v>
      </c>
      <c r="BD10" t="s">
        <v>610</v>
      </c>
      <c r="BE10">
        <v>-2.3422200000000002</v>
      </c>
      <c r="BF10" t="s">
        <v>610</v>
      </c>
      <c r="BG10">
        <v>-2.3422200000000002</v>
      </c>
      <c r="BH10" t="s">
        <v>610</v>
      </c>
      <c r="BI10">
        <v>-2.3422200000000002</v>
      </c>
      <c r="BJ10" t="s">
        <v>610</v>
      </c>
      <c r="BK10">
        <v>-2.3422200000000002</v>
      </c>
      <c r="BL10" t="s">
        <v>610</v>
      </c>
      <c r="BM10">
        <v>-2.3422200000000002</v>
      </c>
      <c r="BN10" t="s">
        <v>610</v>
      </c>
      <c r="BO10">
        <v>-2.3422200000000002</v>
      </c>
      <c r="BP10" t="s">
        <v>610</v>
      </c>
      <c r="BQ10">
        <v>-2.3422200000000002</v>
      </c>
      <c r="BR10" t="s">
        <v>610</v>
      </c>
      <c r="BS10">
        <v>-2.3422200000000002</v>
      </c>
      <c r="BT10" t="s">
        <v>610</v>
      </c>
      <c r="BU10">
        <v>-2.3422200000000002</v>
      </c>
      <c r="BV10" t="s">
        <v>610</v>
      </c>
      <c r="BW10">
        <v>-2.3422200000000002</v>
      </c>
      <c r="BX10" t="s">
        <v>610</v>
      </c>
      <c r="BY10">
        <v>-2.3422200000000002</v>
      </c>
      <c r="BZ10" t="s">
        <v>610</v>
      </c>
      <c r="CA10">
        <v>-2.3422200000000002</v>
      </c>
      <c r="CB10" t="s">
        <v>610</v>
      </c>
      <c r="CC10">
        <v>-2.3422200000000002</v>
      </c>
      <c r="CD10" t="s">
        <v>610</v>
      </c>
      <c r="CE10">
        <v>-2.3422200000000002</v>
      </c>
      <c r="CF10" t="s">
        <v>610</v>
      </c>
      <c r="CG10">
        <v>-2.3422200000000002</v>
      </c>
      <c r="CH10" t="s">
        <v>610</v>
      </c>
      <c r="CI10">
        <v>-2.3422200000000002</v>
      </c>
      <c r="CJ10" t="s">
        <v>610</v>
      </c>
      <c r="CK10">
        <v>-2.3422200000000002</v>
      </c>
      <c r="CL10" t="s">
        <v>610</v>
      </c>
      <c r="CM10">
        <v>-2.3422200000000002</v>
      </c>
      <c r="CN10" t="s">
        <v>610</v>
      </c>
      <c r="CO10">
        <v>-2.3422200000000002</v>
      </c>
      <c r="CP10" t="s">
        <v>610</v>
      </c>
      <c r="CQ10">
        <v>-2.3422200000000002</v>
      </c>
      <c r="CR10" t="s">
        <v>610</v>
      </c>
      <c r="CS10">
        <v>-2.3422200000000002</v>
      </c>
      <c r="CT10" t="s">
        <v>610</v>
      </c>
      <c r="CU10">
        <v>-2.3422200000000002</v>
      </c>
      <c r="CV10" t="s">
        <v>610</v>
      </c>
      <c r="CW10">
        <v>-2.3422200000000002</v>
      </c>
      <c r="CX10" t="s">
        <v>610</v>
      </c>
      <c r="CY10">
        <v>-2.3422200000000002</v>
      </c>
      <c r="CZ10" t="s">
        <v>610</v>
      </c>
      <c r="DA10">
        <v>-2.3422200000000002</v>
      </c>
      <c r="DB10" t="s">
        <v>610</v>
      </c>
      <c r="DC10">
        <v>-2.3422200000000002</v>
      </c>
      <c r="DD10" t="s">
        <v>610</v>
      </c>
      <c r="DE10">
        <v>-2.3422200000000002</v>
      </c>
      <c r="DF10" t="s">
        <v>610</v>
      </c>
      <c r="DG10">
        <v>-2.3422200000000002</v>
      </c>
      <c r="DH10" t="s">
        <v>610</v>
      </c>
      <c r="DI10">
        <v>-2.3422200000000002</v>
      </c>
      <c r="DJ10" t="s">
        <v>610</v>
      </c>
      <c r="DK10">
        <v>-2.3422200000000002</v>
      </c>
      <c r="DL10" t="s">
        <v>610</v>
      </c>
      <c r="DM10">
        <v>-2.3422200000000002</v>
      </c>
      <c r="DN10" t="s">
        <v>610</v>
      </c>
      <c r="DO10">
        <v>-2.3422200000000002</v>
      </c>
      <c r="DP10" t="s">
        <v>610</v>
      </c>
      <c r="DQ10">
        <v>-2.3422200000000002</v>
      </c>
      <c r="DR10" t="s">
        <v>610</v>
      </c>
      <c r="DS10">
        <v>-2.3422200000000002</v>
      </c>
      <c r="DT10" t="s">
        <v>610</v>
      </c>
      <c r="DU10">
        <v>-2.3422200000000002</v>
      </c>
      <c r="DV10" t="s">
        <v>610</v>
      </c>
      <c r="DW10">
        <v>-2.3422200000000002</v>
      </c>
      <c r="DX10" t="s">
        <v>610</v>
      </c>
      <c r="DY10">
        <v>-2.3422200000000002</v>
      </c>
      <c r="DZ10" t="s">
        <v>610</v>
      </c>
      <c r="EA10">
        <v>-2.3422200000000002</v>
      </c>
      <c r="EB10" t="s">
        <v>610</v>
      </c>
      <c r="EC10">
        <v>-2.3422200000000002</v>
      </c>
      <c r="ED10" t="s">
        <v>610</v>
      </c>
      <c r="EE10">
        <v>-2.3422200000000002</v>
      </c>
      <c r="EF10" t="s">
        <v>610</v>
      </c>
      <c r="EG10">
        <v>-2.3422200000000002</v>
      </c>
      <c r="EH10" t="s">
        <v>610</v>
      </c>
      <c r="EI10">
        <v>-2.3422200000000002</v>
      </c>
      <c r="EJ10" t="s">
        <v>610</v>
      </c>
      <c r="EK10">
        <v>-2.3422200000000002</v>
      </c>
      <c r="EL10" t="s">
        <v>610</v>
      </c>
      <c r="EM10">
        <v>-2.3422200000000002</v>
      </c>
      <c r="EN10" t="s">
        <v>610</v>
      </c>
      <c r="EO10">
        <v>-2.3422200000000002</v>
      </c>
      <c r="EP10" t="s">
        <v>610</v>
      </c>
      <c r="EQ10">
        <v>-2.3422200000000002</v>
      </c>
      <c r="ER10" t="s">
        <v>610</v>
      </c>
      <c r="ES10">
        <v>-2.3422200000000002</v>
      </c>
      <c r="ET10" t="s">
        <v>610</v>
      </c>
      <c r="EU10">
        <v>-2.3422200000000002</v>
      </c>
      <c r="EV10" t="s">
        <v>610</v>
      </c>
      <c r="EW10">
        <v>-2.3422200000000002</v>
      </c>
      <c r="EX10" t="s">
        <v>610</v>
      </c>
      <c r="EY10">
        <v>-2.3422200000000002</v>
      </c>
      <c r="EZ10" t="s">
        <v>610</v>
      </c>
      <c r="FA10">
        <v>-2.3422200000000002</v>
      </c>
      <c r="FB10" t="s">
        <v>610</v>
      </c>
      <c r="FC10">
        <v>-2.3422200000000002</v>
      </c>
      <c r="FD10" t="s">
        <v>610</v>
      </c>
      <c r="FE10">
        <v>-2.3422200000000002</v>
      </c>
      <c r="FF10" t="s">
        <v>610</v>
      </c>
      <c r="FG10">
        <v>-2.3422200000000002</v>
      </c>
      <c r="FH10" t="s">
        <v>610</v>
      </c>
      <c r="FI10">
        <v>-2.3422200000000002</v>
      </c>
      <c r="FJ10" t="s">
        <v>610</v>
      </c>
      <c r="FK10">
        <v>-2.3422200000000002</v>
      </c>
      <c r="FL10" t="s">
        <v>610</v>
      </c>
      <c r="FM10">
        <v>-2.3422200000000002</v>
      </c>
      <c r="FN10" t="s">
        <v>610</v>
      </c>
      <c r="FO10">
        <v>-2.3422200000000002</v>
      </c>
      <c r="FP10" t="s">
        <v>610</v>
      </c>
      <c r="FQ10">
        <v>-2.3422200000000002</v>
      </c>
      <c r="FR10" t="s">
        <v>610</v>
      </c>
      <c r="FS10">
        <v>-2.3422200000000002</v>
      </c>
      <c r="FT10" t="s">
        <v>610</v>
      </c>
      <c r="FU10">
        <v>-2.3422200000000002</v>
      </c>
      <c r="FV10" t="s">
        <v>610</v>
      </c>
      <c r="FW10">
        <v>-2.3422200000000002</v>
      </c>
      <c r="FX10" t="s">
        <v>610</v>
      </c>
      <c r="FY10">
        <v>-2.3422200000000002</v>
      </c>
      <c r="FZ10" t="s">
        <v>610</v>
      </c>
      <c r="GA10">
        <v>-2.3422200000000002</v>
      </c>
      <c r="GB10" t="s">
        <v>610</v>
      </c>
      <c r="GC10">
        <v>-2.3422200000000002</v>
      </c>
      <c r="GD10" t="s">
        <v>610</v>
      </c>
      <c r="GE10">
        <v>-2.3422200000000002</v>
      </c>
      <c r="GF10" t="s">
        <v>610</v>
      </c>
      <c r="GG10">
        <v>-2.3422200000000002</v>
      </c>
      <c r="GH10" t="s">
        <v>610</v>
      </c>
      <c r="GI10">
        <v>-2.3422200000000002</v>
      </c>
      <c r="GJ10" t="s">
        <v>610</v>
      </c>
      <c r="GK10">
        <v>-2.3422200000000002</v>
      </c>
      <c r="GL10" t="s">
        <v>610</v>
      </c>
      <c r="GM10">
        <v>-2.3422200000000002</v>
      </c>
      <c r="GN10" t="s">
        <v>610</v>
      </c>
      <c r="GO10">
        <v>-2.3422200000000002</v>
      </c>
      <c r="GP10" t="s">
        <v>610</v>
      </c>
      <c r="GQ10">
        <v>-2.3422200000000002</v>
      </c>
      <c r="GR10" t="s">
        <v>610</v>
      </c>
      <c r="GS10">
        <v>-2.3422200000000002</v>
      </c>
      <c r="GT10" t="s">
        <v>610</v>
      </c>
      <c r="GU10">
        <v>-2.3422200000000002</v>
      </c>
      <c r="GV10" t="s">
        <v>610</v>
      </c>
      <c r="GW10">
        <v>-2.3422200000000002</v>
      </c>
      <c r="GX10" t="s">
        <v>610</v>
      </c>
      <c r="GY10">
        <v>-2.3422200000000002</v>
      </c>
      <c r="GZ10" t="s">
        <v>610</v>
      </c>
      <c r="HA10">
        <v>-2.3422200000000002</v>
      </c>
      <c r="HB10" t="s">
        <v>610</v>
      </c>
      <c r="HC10">
        <v>-2.3422200000000002</v>
      </c>
      <c r="HD10" t="s">
        <v>610</v>
      </c>
      <c r="HE10">
        <v>-2.3422200000000002</v>
      </c>
      <c r="HF10" t="s">
        <v>610</v>
      </c>
      <c r="HG10">
        <v>-2.3422200000000002</v>
      </c>
      <c r="HH10" t="s">
        <v>610</v>
      </c>
      <c r="HI10">
        <v>-2.3422200000000002</v>
      </c>
      <c r="HJ10" t="s">
        <v>610</v>
      </c>
      <c r="HK10">
        <v>-2.3422200000000002</v>
      </c>
      <c r="HL10" t="s">
        <v>610</v>
      </c>
      <c r="HM10">
        <v>-2.3422200000000002</v>
      </c>
      <c r="HN10" t="s">
        <v>610</v>
      </c>
      <c r="HO10">
        <v>-2.3422200000000002</v>
      </c>
      <c r="HP10" t="s">
        <v>610</v>
      </c>
      <c r="HQ10">
        <v>-2.3422200000000002</v>
      </c>
      <c r="HR10" t="s">
        <v>610</v>
      </c>
      <c r="HS10">
        <v>-2.3422200000000002</v>
      </c>
      <c r="HT10" t="s">
        <v>610</v>
      </c>
      <c r="HU10">
        <v>-2.3422200000000002</v>
      </c>
      <c r="HV10" t="s">
        <v>610</v>
      </c>
      <c r="HW10">
        <v>-2.3422200000000002</v>
      </c>
      <c r="HX10" t="s">
        <v>610</v>
      </c>
      <c r="HY10">
        <v>-2.3422200000000002</v>
      </c>
      <c r="HZ10" t="s">
        <v>610</v>
      </c>
      <c r="IA10">
        <v>-2.3422200000000002</v>
      </c>
      <c r="IB10" t="s">
        <v>610</v>
      </c>
      <c r="IC10">
        <v>-2.3422200000000002</v>
      </c>
      <c r="ID10" t="s">
        <v>610</v>
      </c>
      <c r="IE10">
        <v>-2.3422200000000002</v>
      </c>
      <c r="IF10" t="s">
        <v>610</v>
      </c>
      <c r="IG10">
        <v>-2.3422200000000002</v>
      </c>
      <c r="IH10" t="s">
        <v>610</v>
      </c>
      <c r="II10">
        <v>-2.3422200000000002</v>
      </c>
      <c r="IJ10" t="s">
        <v>610</v>
      </c>
      <c r="IK10">
        <v>-2.3422200000000002</v>
      </c>
      <c r="IL10" t="s">
        <v>610</v>
      </c>
      <c r="IM10">
        <v>-2.3422200000000002</v>
      </c>
      <c r="IN10" t="s">
        <v>610</v>
      </c>
      <c r="IO10">
        <v>-2.3422200000000002</v>
      </c>
      <c r="IP10" t="s">
        <v>610</v>
      </c>
      <c r="IQ10">
        <v>-2.3422200000000002</v>
      </c>
      <c r="IR10" t="s">
        <v>610</v>
      </c>
      <c r="IS10">
        <v>-2.3422200000000002</v>
      </c>
      <c r="IT10" t="s">
        <v>610</v>
      </c>
      <c r="IU10">
        <v>-20.8063</v>
      </c>
      <c r="IV10" t="s">
        <v>610</v>
      </c>
      <c r="IW10">
        <v>-4.5676100000000002</v>
      </c>
      <c r="IX10" t="s">
        <v>610</v>
      </c>
      <c r="IY10">
        <v>9.1481899999999996</v>
      </c>
      <c r="IZ10" t="s">
        <v>610</v>
      </c>
      <c r="JA10">
        <v>3.3607999999999998</v>
      </c>
      <c r="JB10" t="s">
        <v>610</v>
      </c>
      <c r="JC10">
        <v>3.3607999999999998</v>
      </c>
      <c r="JD10" t="s">
        <v>610</v>
      </c>
      <c r="JE10">
        <v>2.1080800000000002</v>
      </c>
      <c r="JF10" t="s">
        <v>610</v>
      </c>
      <c r="JG10">
        <v>7.9327100000000002</v>
      </c>
      <c r="JH10" t="s">
        <v>610</v>
      </c>
      <c r="JI10">
        <v>-3.3224</v>
      </c>
      <c r="JJ10" t="s">
        <v>610</v>
      </c>
      <c r="JK10">
        <v>-4.8231099999999998</v>
      </c>
      <c r="JL10" t="s">
        <v>610</v>
      </c>
      <c r="JM10">
        <v>-5.2158300000000004</v>
      </c>
      <c r="JN10" t="s">
        <v>610</v>
      </c>
      <c r="JO10">
        <v>-5.0943500000000004</v>
      </c>
      <c r="JP10" t="s">
        <v>610</v>
      </c>
      <c r="JQ10">
        <v>-16.560600000000001</v>
      </c>
      <c r="JR10" t="s">
        <v>610</v>
      </c>
      <c r="JS10">
        <v>-3.3851300000000002</v>
      </c>
      <c r="JT10" t="s">
        <v>610</v>
      </c>
      <c r="JU10">
        <v>-7.1215900000000003</v>
      </c>
      <c r="JV10" t="s">
        <v>610</v>
      </c>
      <c r="JW10">
        <v>-3.3851300000000002</v>
      </c>
      <c r="JX10" t="s">
        <v>610</v>
      </c>
      <c r="JY10">
        <v>-5.5464200000000003</v>
      </c>
      <c r="JZ10" t="s">
        <v>610</v>
      </c>
      <c r="KA10">
        <v>-3.1167099999999999</v>
      </c>
      <c r="KB10" t="s">
        <v>610</v>
      </c>
      <c r="KC10">
        <v>-4.5776199999999996</v>
      </c>
      <c r="KD10" t="s">
        <v>610</v>
      </c>
      <c r="KE10">
        <v>-3.75658</v>
      </c>
      <c r="KF10" t="s">
        <v>610</v>
      </c>
      <c r="KG10">
        <v>3.8806699999999998</v>
      </c>
      <c r="KH10" t="s">
        <v>610</v>
      </c>
      <c r="KI10">
        <v>0</v>
      </c>
      <c r="KJ10" t="s">
        <v>610</v>
      </c>
      <c r="KK10">
        <v>-24.271999999999998</v>
      </c>
      <c r="KL10" t="s">
        <v>610</v>
      </c>
      <c r="KM10">
        <v>-24.271999999999998</v>
      </c>
      <c r="KN10" t="s">
        <v>610</v>
      </c>
      <c r="KO10">
        <v>-24.271999999999998</v>
      </c>
      <c r="KP10" t="s">
        <v>610</v>
      </c>
      <c r="KQ10">
        <v>-24.271999999999998</v>
      </c>
      <c r="KR10" t="s">
        <v>610</v>
      </c>
      <c r="KS10">
        <v>-24.271999999999998</v>
      </c>
      <c r="KT10" t="s">
        <v>610</v>
      </c>
      <c r="KU10">
        <v>-24.271999999999998</v>
      </c>
      <c r="KV10" t="s">
        <v>610</v>
      </c>
      <c r="KW10">
        <v>-24.271999999999998</v>
      </c>
      <c r="KX10" t="s">
        <v>610</v>
      </c>
      <c r="KY10">
        <v>-24.271999999999998</v>
      </c>
      <c r="KZ10" t="s">
        <v>610</v>
      </c>
      <c r="LA10">
        <v>-24.271999999999998</v>
      </c>
      <c r="LB10" t="s">
        <v>610</v>
      </c>
      <c r="LC10">
        <v>-24.271999999999998</v>
      </c>
      <c r="LD10" t="s">
        <v>610</v>
      </c>
      <c r="LE10">
        <v>-17.340199999999999</v>
      </c>
      <c r="LF10" t="s">
        <v>610</v>
      </c>
      <c r="LG10">
        <v>-17.340199999999999</v>
      </c>
      <c r="LH10" t="s">
        <v>610</v>
      </c>
      <c r="LI10">
        <v>-17.340199999999999</v>
      </c>
      <c r="LJ10" t="s">
        <v>610</v>
      </c>
      <c r="LK10">
        <v>-17.340199999999999</v>
      </c>
      <c r="LL10" t="s">
        <v>610</v>
      </c>
      <c r="LM10">
        <v>-17.340199999999999</v>
      </c>
      <c r="LN10" t="s">
        <v>610</v>
      </c>
      <c r="LO10">
        <v>-17.340199999999999</v>
      </c>
      <c r="LP10" t="s">
        <v>610</v>
      </c>
      <c r="LQ10">
        <v>-17.340199999999999</v>
      </c>
      <c r="LR10" t="s">
        <v>610</v>
      </c>
      <c r="LS10">
        <v>-17.340199999999999</v>
      </c>
      <c r="LT10" t="s">
        <v>610</v>
      </c>
      <c r="LU10">
        <v>-17.340199999999999</v>
      </c>
      <c r="LV10" t="s">
        <v>610</v>
      </c>
      <c r="LW10">
        <v>-17.340199999999999</v>
      </c>
      <c r="LX10" t="s">
        <v>610</v>
      </c>
      <c r="LY10">
        <v>-17.340199999999999</v>
      </c>
      <c r="LZ10" t="s">
        <v>610</v>
      </c>
      <c r="MA10">
        <v>-17.340199999999999</v>
      </c>
      <c r="MB10" t="s">
        <v>610</v>
      </c>
      <c r="MC10">
        <v>-17.340199999999999</v>
      </c>
      <c r="MD10" t="s">
        <v>610</v>
      </c>
      <c r="ME10">
        <v>-17.340199999999999</v>
      </c>
      <c r="MF10" t="s">
        <v>610</v>
      </c>
      <c r="MG10">
        <v>-17.340199999999999</v>
      </c>
      <c r="MH10" t="s">
        <v>610</v>
      </c>
      <c r="MI10">
        <v>-17.340199999999999</v>
      </c>
      <c r="MJ10" t="s">
        <v>610</v>
      </c>
      <c r="MK10">
        <v>-17.340199999999999</v>
      </c>
      <c r="ML10" t="s">
        <v>610</v>
      </c>
      <c r="MM10">
        <v>-17.340199999999999</v>
      </c>
      <c r="MN10" t="s">
        <v>610</v>
      </c>
      <c r="MO10">
        <v>-17.340199999999999</v>
      </c>
      <c r="MP10" t="s">
        <v>610</v>
      </c>
      <c r="MQ10">
        <v>-17.340199999999999</v>
      </c>
      <c r="MR10" t="s">
        <v>610</v>
      </c>
      <c r="MS10">
        <v>-17.340199999999999</v>
      </c>
      <c r="MT10" t="s">
        <v>610</v>
      </c>
      <c r="MU10">
        <v>-17.340199999999999</v>
      </c>
      <c r="MV10" t="s">
        <v>610</v>
      </c>
      <c r="MW10">
        <v>-17.340199999999999</v>
      </c>
      <c r="MX10" t="s">
        <v>610</v>
      </c>
      <c r="MY10">
        <v>-17.340199999999999</v>
      </c>
      <c r="MZ10" t="s">
        <v>610</v>
      </c>
      <c r="NA10">
        <v>-17.340199999999999</v>
      </c>
      <c r="NB10" t="s">
        <v>610</v>
      </c>
      <c r="NC10">
        <v>-17.340199999999999</v>
      </c>
      <c r="ND10" t="s">
        <v>610</v>
      </c>
      <c r="NE10">
        <v>-17.340199999999999</v>
      </c>
      <c r="NF10" t="s">
        <v>610</v>
      </c>
      <c r="NG10">
        <v>-17.340199999999999</v>
      </c>
      <c r="NH10" t="s">
        <v>610</v>
      </c>
      <c r="NI10">
        <v>-17.340199999999999</v>
      </c>
      <c r="NJ10" t="s">
        <v>610</v>
      </c>
      <c r="NK10">
        <v>-17.340199999999999</v>
      </c>
      <c r="NL10" t="s">
        <v>610</v>
      </c>
      <c r="NM10">
        <v>-17.340199999999999</v>
      </c>
      <c r="NN10" t="s">
        <v>610</v>
      </c>
      <c r="NO10">
        <v>-17.340199999999999</v>
      </c>
      <c r="NP10" t="s">
        <v>610</v>
      </c>
      <c r="NQ10">
        <v>-17.340199999999999</v>
      </c>
      <c r="NR10" t="s">
        <v>610</v>
      </c>
      <c r="NS10">
        <v>-17.340199999999999</v>
      </c>
      <c r="NT10" t="s">
        <v>610</v>
      </c>
      <c r="NU10">
        <v>-17.340199999999999</v>
      </c>
      <c r="NV10" t="s">
        <v>610</v>
      </c>
      <c r="NW10">
        <v>-17.340199999999999</v>
      </c>
      <c r="NX10" t="s">
        <v>610</v>
      </c>
      <c r="NY10">
        <v>-17.340199999999999</v>
      </c>
      <c r="NZ10" t="s">
        <v>610</v>
      </c>
      <c r="OA10">
        <v>-17.340199999999999</v>
      </c>
      <c r="OB10" t="s">
        <v>610</v>
      </c>
      <c r="OC10">
        <v>-17.340199999999999</v>
      </c>
      <c r="OD10" t="s">
        <v>610</v>
      </c>
      <c r="OE10">
        <v>-17.340199999999999</v>
      </c>
      <c r="OF10" t="s">
        <v>610</v>
      </c>
      <c r="OG10">
        <v>-17.340199999999999</v>
      </c>
      <c r="OH10" t="s">
        <v>610</v>
      </c>
      <c r="OI10">
        <v>-17.340199999999999</v>
      </c>
      <c r="OJ10" t="s">
        <v>610</v>
      </c>
      <c r="OK10">
        <v>-17.340199999999999</v>
      </c>
      <c r="OL10" t="s">
        <v>610</v>
      </c>
      <c r="OM10">
        <v>-17.340199999999999</v>
      </c>
      <c r="ON10" t="s">
        <v>610</v>
      </c>
      <c r="OO10">
        <v>-17.340199999999999</v>
      </c>
      <c r="OP10" t="s">
        <v>610</v>
      </c>
      <c r="OQ10">
        <v>-17.340199999999999</v>
      </c>
      <c r="OR10" t="s">
        <v>610</v>
      </c>
      <c r="OS10">
        <v>-17.340199999999999</v>
      </c>
      <c r="OT10" t="s">
        <v>610</v>
      </c>
      <c r="OU10">
        <v>-17.340199999999999</v>
      </c>
      <c r="OV10" t="s">
        <v>610</v>
      </c>
      <c r="OW10">
        <v>-17.340199999999999</v>
      </c>
      <c r="OX10" t="s">
        <v>610</v>
      </c>
      <c r="OY10">
        <v>-17.340199999999999</v>
      </c>
      <c r="OZ10" t="s">
        <v>610</v>
      </c>
      <c r="PA10">
        <v>-17.340199999999999</v>
      </c>
      <c r="PB10" t="s">
        <v>610</v>
      </c>
      <c r="PC10">
        <v>-17.340199999999999</v>
      </c>
      <c r="PD10" t="s">
        <v>610</v>
      </c>
      <c r="PE10">
        <v>-17.340199999999999</v>
      </c>
      <c r="PF10" t="s">
        <v>610</v>
      </c>
      <c r="PG10">
        <v>-17.340199999999999</v>
      </c>
      <c r="PH10" t="s">
        <v>610</v>
      </c>
      <c r="PI10">
        <v>-17.340199999999999</v>
      </c>
      <c r="PJ10" t="s">
        <v>610</v>
      </c>
      <c r="PK10">
        <v>-17.340199999999999</v>
      </c>
      <c r="PL10" t="s">
        <v>610</v>
      </c>
      <c r="PM10">
        <v>-17.340199999999999</v>
      </c>
      <c r="PN10" t="s">
        <v>610</v>
      </c>
      <c r="PO10">
        <v>-17.340199999999999</v>
      </c>
      <c r="PP10" t="s">
        <v>610</v>
      </c>
      <c r="PQ10">
        <v>-17.340199999999999</v>
      </c>
      <c r="PR10" t="s">
        <v>610</v>
      </c>
      <c r="PS10">
        <v>-17.340199999999999</v>
      </c>
      <c r="PT10" t="s">
        <v>610</v>
      </c>
      <c r="PU10">
        <v>-17.340199999999999</v>
      </c>
      <c r="PV10" t="s">
        <v>610</v>
      </c>
      <c r="PW10">
        <v>-17.340199999999999</v>
      </c>
      <c r="PX10" t="s">
        <v>610</v>
      </c>
      <c r="PY10">
        <v>-17.340199999999999</v>
      </c>
      <c r="PZ10" t="s">
        <v>610</v>
      </c>
      <c r="QA10">
        <v>-17.340199999999999</v>
      </c>
      <c r="QB10" t="s">
        <v>610</v>
      </c>
      <c r="QC10">
        <v>-17.340199999999999</v>
      </c>
      <c r="QD10" t="s">
        <v>610</v>
      </c>
      <c r="QE10">
        <v>-17.340199999999999</v>
      </c>
      <c r="QF10" t="s">
        <v>610</v>
      </c>
      <c r="QG10">
        <v>-17.340199999999999</v>
      </c>
      <c r="QH10" t="s">
        <v>610</v>
      </c>
      <c r="QI10">
        <v>-17.340199999999999</v>
      </c>
      <c r="QJ10" t="s">
        <v>610</v>
      </c>
      <c r="QK10">
        <v>-17.340199999999999</v>
      </c>
      <c r="QL10" t="s">
        <v>610</v>
      </c>
      <c r="QM10">
        <v>-17.340199999999999</v>
      </c>
      <c r="QN10" t="s">
        <v>610</v>
      </c>
      <c r="QO10">
        <v>-17.340199999999999</v>
      </c>
      <c r="QP10" t="s">
        <v>610</v>
      </c>
      <c r="QQ10">
        <v>-17.340199999999999</v>
      </c>
      <c r="QR10" t="s">
        <v>610</v>
      </c>
      <c r="QS10">
        <v>-17.340199999999999</v>
      </c>
      <c r="QT10" t="s">
        <v>610</v>
      </c>
      <c r="QU10">
        <v>-17.340199999999999</v>
      </c>
      <c r="QV10" t="s">
        <v>610</v>
      </c>
      <c r="QW10">
        <v>-17.340199999999999</v>
      </c>
      <c r="QX10" t="s">
        <v>610</v>
      </c>
      <c r="QY10">
        <v>-17.340199999999999</v>
      </c>
      <c r="QZ10" t="s">
        <v>610</v>
      </c>
      <c r="RA10">
        <v>-17.340199999999999</v>
      </c>
      <c r="RB10" t="s">
        <v>610</v>
      </c>
      <c r="RC10">
        <v>-17.340199999999999</v>
      </c>
      <c r="RD10" t="s">
        <v>610</v>
      </c>
      <c r="RE10">
        <v>-17.340199999999999</v>
      </c>
      <c r="RF10" t="s">
        <v>610</v>
      </c>
      <c r="RG10">
        <v>-17.340199999999999</v>
      </c>
      <c r="RH10" t="s">
        <v>610</v>
      </c>
      <c r="RI10">
        <v>-17.340199999999999</v>
      </c>
      <c r="RJ10" t="s">
        <v>610</v>
      </c>
      <c r="RK10">
        <v>-17.340199999999999</v>
      </c>
      <c r="RL10" t="s">
        <v>610</v>
      </c>
      <c r="RM10">
        <v>-17.340199999999999</v>
      </c>
      <c r="RN10" t="s">
        <v>610</v>
      </c>
      <c r="RO10">
        <v>-17.340199999999999</v>
      </c>
      <c r="RP10" t="s">
        <v>610</v>
      </c>
      <c r="RQ10">
        <v>-17.340199999999999</v>
      </c>
      <c r="RR10" t="s">
        <v>610</v>
      </c>
      <c r="RS10">
        <v>-17.340199999999999</v>
      </c>
      <c r="RT10" t="s">
        <v>610</v>
      </c>
      <c r="RU10">
        <v>-17.340199999999999</v>
      </c>
      <c r="RV10" t="s">
        <v>610</v>
      </c>
      <c r="RW10">
        <v>-17.340199999999999</v>
      </c>
      <c r="RX10" t="s">
        <v>610</v>
      </c>
      <c r="RY10">
        <v>-17.340199999999999</v>
      </c>
      <c r="RZ10" t="s">
        <v>610</v>
      </c>
      <c r="SA10">
        <v>-17.340199999999999</v>
      </c>
      <c r="SB10" t="s">
        <v>610</v>
      </c>
      <c r="SC10">
        <v>-17.340199999999999</v>
      </c>
      <c r="SD10" t="s">
        <v>610</v>
      </c>
      <c r="SE10">
        <v>-17.340199999999999</v>
      </c>
      <c r="SF10" t="s">
        <v>610</v>
      </c>
      <c r="SG10">
        <v>-17.340199999999999</v>
      </c>
      <c r="SH10" t="s">
        <v>610</v>
      </c>
      <c r="SI10">
        <v>-17.340199999999999</v>
      </c>
      <c r="SJ10" t="s">
        <v>610</v>
      </c>
      <c r="SK10">
        <v>-17.340199999999999</v>
      </c>
      <c r="SL10" t="s">
        <v>610</v>
      </c>
      <c r="SM10">
        <v>-17.340199999999999</v>
      </c>
      <c r="SN10" t="s">
        <v>610</v>
      </c>
      <c r="SO10">
        <v>-17.340199999999999</v>
      </c>
      <c r="SP10" t="s">
        <v>610</v>
      </c>
      <c r="SQ10">
        <v>-17.340199999999999</v>
      </c>
      <c r="SR10" t="s">
        <v>610</v>
      </c>
      <c r="SS10">
        <v>-17.340199999999999</v>
      </c>
      <c r="ST10" t="s">
        <v>610</v>
      </c>
      <c r="SU10">
        <v>-17.340199999999999</v>
      </c>
      <c r="SV10" t="s">
        <v>610</v>
      </c>
      <c r="SW10">
        <v>-17.340199999999999</v>
      </c>
      <c r="SX10" t="s">
        <v>610</v>
      </c>
      <c r="SY10">
        <v>-17.340199999999999</v>
      </c>
      <c r="SZ10" t="s">
        <v>610</v>
      </c>
      <c r="TA10">
        <v>-17.340199999999999</v>
      </c>
      <c r="TB10" t="s">
        <v>610</v>
      </c>
      <c r="TC10">
        <v>-17.340199999999999</v>
      </c>
      <c r="TD10" t="s">
        <v>610</v>
      </c>
      <c r="TE10">
        <v>-17.340199999999999</v>
      </c>
      <c r="TF10" t="s">
        <v>610</v>
      </c>
      <c r="TG10">
        <v>-17.340199999999999</v>
      </c>
      <c r="TH10" t="s">
        <v>610</v>
      </c>
      <c r="TI10">
        <v>-17.340199999999999</v>
      </c>
      <c r="TJ10" t="s">
        <v>610</v>
      </c>
      <c r="TK10">
        <v>-17.340199999999999</v>
      </c>
      <c r="TL10" t="s">
        <v>610</v>
      </c>
      <c r="TM10">
        <v>-2.3422200000000002</v>
      </c>
      <c r="TN10" t="s">
        <v>610</v>
      </c>
      <c r="TO10">
        <v>-17.340199999999999</v>
      </c>
      <c r="TP10" t="s">
        <v>610</v>
      </c>
      <c r="TQ10">
        <v>-17.340199999999999</v>
      </c>
      <c r="TR10" t="s">
        <v>610</v>
      </c>
      <c r="TS10">
        <v>-17.340199999999999</v>
      </c>
      <c r="TT10" t="s">
        <v>610</v>
      </c>
      <c r="TU10">
        <v>-17.340199999999999</v>
      </c>
      <c r="TV10" t="s">
        <v>610</v>
      </c>
      <c r="TW10">
        <v>-17.340199999999999</v>
      </c>
      <c r="TX10" t="s">
        <v>610</v>
      </c>
      <c r="TY10">
        <v>-17.340199999999999</v>
      </c>
      <c r="TZ10" t="s">
        <v>610</v>
      </c>
      <c r="UA10">
        <v>-17.340199999999999</v>
      </c>
      <c r="UB10" t="s">
        <v>610</v>
      </c>
      <c r="UC10">
        <v>-17.340199999999999</v>
      </c>
      <c r="UD10" t="s">
        <v>610</v>
      </c>
      <c r="UE10">
        <v>-17.340199999999999</v>
      </c>
      <c r="UF10" t="s">
        <v>610</v>
      </c>
      <c r="UG10">
        <v>-17.340199999999999</v>
      </c>
      <c r="UH10" t="s">
        <v>610</v>
      </c>
      <c r="UI10">
        <v>-17.340199999999999</v>
      </c>
      <c r="UJ10" t="s">
        <v>610</v>
      </c>
      <c r="UK10">
        <v>-17.340199999999999</v>
      </c>
      <c r="UL10" t="s">
        <v>610</v>
      </c>
      <c r="UM10">
        <v>-17.340199999999999</v>
      </c>
      <c r="UN10" t="s">
        <v>610</v>
      </c>
      <c r="UO10">
        <v>-17.340199999999999</v>
      </c>
      <c r="UP10" t="s">
        <v>610</v>
      </c>
      <c r="UQ10">
        <v>-17.340199999999999</v>
      </c>
      <c r="UR10" t="s">
        <v>610</v>
      </c>
      <c r="US10">
        <v>-17.340199999999999</v>
      </c>
      <c r="UT10" t="s">
        <v>610</v>
      </c>
      <c r="UU10">
        <v>-17.340199999999999</v>
      </c>
      <c r="UV10" t="s">
        <v>610</v>
      </c>
      <c r="UW10">
        <v>-17.340199999999999</v>
      </c>
      <c r="UX10" t="s">
        <v>610</v>
      </c>
      <c r="UY10">
        <v>-17.340199999999999</v>
      </c>
      <c r="UZ10" t="s">
        <v>610</v>
      </c>
      <c r="VA10">
        <v>-17.340199999999999</v>
      </c>
      <c r="VB10" t="s">
        <v>610</v>
      </c>
      <c r="VC10">
        <v>-17.340199999999999</v>
      </c>
      <c r="VD10" t="s">
        <v>610</v>
      </c>
      <c r="VE10">
        <v>-17.340199999999999</v>
      </c>
      <c r="VF10" t="s">
        <v>610</v>
      </c>
      <c r="VG10">
        <v>-51.197099999999999</v>
      </c>
      <c r="VH10" t="s">
        <v>610</v>
      </c>
      <c r="VI10">
        <v>-17.340199999999999</v>
      </c>
      <c r="VJ10" t="s">
        <v>610</v>
      </c>
      <c r="VK10">
        <v>-17.340199999999999</v>
      </c>
      <c r="VL10" t="s">
        <v>610</v>
      </c>
      <c r="VM10">
        <v>-17.340199999999999</v>
      </c>
      <c r="VN10" t="s">
        <v>610</v>
      </c>
      <c r="VO10">
        <v>-17.340199999999999</v>
      </c>
      <c r="VP10" t="s">
        <v>610</v>
      </c>
      <c r="VQ10">
        <v>-17.340199999999999</v>
      </c>
      <c r="VR10" t="s">
        <v>610</v>
      </c>
      <c r="VS10">
        <v>-17.340199999999999</v>
      </c>
      <c r="VT10" t="s">
        <v>610</v>
      </c>
      <c r="VU10">
        <v>-17.340199999999999</v>
      </c>
      <c r="VV10" t="s">
        <v>610</v>
      </c>
      <c r="VW10">
        <v>-17.340199999999999</v>
      </c>
      <c r="VX10" t="s">
        <v>610</v>
      </c>
      <c r="VY10">
        <v>-17.340199999999999</v>
      </c>
      <c r="VZ10" t="s">
        <v>610</v>
      </c>
      <c r="WA10">
        <v>-17.340199999999999</v>
      </c>
      <c r="WB10" t="s">
        <v>610</v>
      </c>
      <c r="WC10">
        <v>-17.340199999999999</v>
      </c>
      <c r="WD10" t="s">
        <v>610</v>
      </c>
      <c r="WE10">
        <v>-17.340199999999999</v>
      </c>
      <c r="WF10" t="s">
        <v>610</v>
      </c>
      <c r="WG10">
        <v>-17.340199999999999</v>
      </c>
      <c r="WH10" t="s">
        <v>610</v>
      </c>
      <c r="WI10">
        <v>-17.340199999999999</v>
      </c>
      <c r="WJ10" t="s">
        <v>610</v>
      </c>
      <c r="WK10">
        <v>-410.017</v>
      </c>
      <c r="WL10" t="s">
        <v>610</v>
      </c>
      <c r="WM10">
        <v>-100</v>
      </c>
      <c r="WN10" t="s">
        <v>610</v>
      </c>
      <c r="WO10">
        <v>-51.197099999999999</v>
      </c>
    </row>
    <row r="11" spans="1:613" x14ac:dyDescent="0.25">
      <c r="A11" t="s">
        <v>619</v>
      </c>
      <c r="D11">
        <f t="shared" si="0"/>
        <v>0.118964</v>
      </c>
      <c r="E11">
        <f t="shared" si="1"/>
        <v>4.4036400000000002</v>
      </c>
      <c r="F11">
        <f t="shared" si="2"/>
        <v>1.1941495470588226</v>
      </c>
      <c r="G11">
        <f t="shared" si="3"/>
        <v>0.59482000000000002</v>
      </c>
      <c r="H11" t="s">
        <v>620</v>
      </c>
      <c r="I11">
        <v>0.37306299999999998</v>
      </c>
      <c r="J11" t="s">
        <v>620</v>
      </c>
      <c r="K11">
        <v>0.31156400000000001</v>
      </c>
      <c r="L11" t="s">
        <v>620</v>
      </c>
      <c r="M11">
        <v>0.21413499999999999</v>
      </c>
      <c r="N11" t="s">
        <v>620</v>
      </c>
      <c r="O11">
        <v>0.30301400000000001</v>
      </c>
      <c r="P11" t="s">
        <v>620</v>
      </c>
      <c r="Q11">
        <v>0.31418699999999999</v>
      </c>
      <c r="R11" t="s">
        <v>620</v>
      </c>
      <c r="S11">
        <v>0.28221800000000002</v>
      </c>
      <c r="T11" t="s">
        <v>620</v>
      </c>
      <c r="U11">
        <v>0.32593</v>
      </c>
      <c r="V11" t="s">
        <v>620</v>
      </c>
      <c r="W11">
        <v>0.28221800000000002</v>
      </c>
      <c r="X11" t="s">
        <v>620</v>
      </c>
      <c r="Y11">
        <v>0.40440100000000001</v>
      </c>
      <c r="Z11" t="s">
        <v>620</v>
      </c>
      <c r="AA11">
        <v>0.118964</v>
      </c>
      <c r="AB11" t="s">
        <v>620</v>
      </c>
      <c r="AC11">
        <v>0.59482000000000002</v>
      </c>
      <c r="AD11" t="s">
        <v>620</v>
      </c>
      <c r="AE11">
        <v>0.59482000000000002</v>
      </c>
      <c r="AF11" t="s">
        <v>620</v>
      </c>
      <c r="AG11">
        <v>0.59482000000000002</v>
      </c>
      <c r="AH11" t="s">
        <v>620</v>
      </c>
      <c r="AI11">
        <v>0.59482000000000002</v>
      </c>
      <c r="AJ11" t="s">
        <v>620</v>
      </c>
      <c r="AK11">
        <v>0.59482000000000002</v>
      </c>
      <c r="AL11" t="s">
        <v>620</v>
      </c>
      <c r="AM11">
        <v>0.59482000000000002</v>
      </c>
      <c r="AN11" t="s">
        <v>620</v>
      </c>
      <c r="AO11">
        <v>0.59482000000000002</v>
      </c>
      <c r="AP11" t="s">
        <v>620</v>
      </c>
      <c r="AQ11">
        <v>0.59482000000000002</v>
      </c>
      <c r="AR11" t="s">
        <v>620</v>
      </c>
      <c r="AS11">
        <v>0.59482000000000002</v>
      </c>
      <c r="AT11" t="s">
        <v>620</v>
      </c>
      <c r="AU11">
        <v>0.59482000000000002</v>
      </c>
      <c r="AV11" t="s">
        <v>620</v>
      </c>
      <c r="AW11">
        <v>0.59482000000000002</v>
      </c>
      <c r="AX11" t="s">
        <v>620</v>
      </c>
      <c r="AY11">
        <v>0.59482000000000002</v>
      </c>
      <c r="AZ11" t="s">
        <v>620</v>
      </c>
      <c r="BA11">
        <v>0.59482000000000002</v>
      </c>
      <c r="BB11" t="s">
        <v>620</v>
      </c>
      <c r="BC11">
        <v>0.59482000000000002</v>
      </c>
      <c r="BD11" t="s">
        <v>620</v>
      </c>
      <c r="BE11">
        <v>0.59482000000000002</v>
      </c>
      <c r="BF11" t="s">
        <v>620</v>
      </c>
      <c r="BG11">
        <v>0.59482000000000002</v>
      </c>
      <c r="BH11" t="s">
        <v>620</v>
      </c>
      <c r="BI11">
        <v>0.59482000000000002</v>
      </c>
      <c r="BJ11" t="s">
        <v>620</v>
      </c>
      <c r="BK11">
        <v>0.59482000000000002</v>
      </c>
      <c r="BL11" t="s">
        <v>620</v>
      </c>
      <c r="BM11">
        <v>0.59482000000000002</v>
      </c>
      <c r="BN11" t="s">
        <v>620</v>
      </c>
      <c r="BO11">
        <v>0.59482000000000002</v>
      </c>
      <c r="BP11" t="s">
        <v>620</v>
      </c>
      <c r="BQ11">
        <v>0.59482000000000002</v>
      </c>
      <c r="BR11" t="s">
        <v>620</v>
      </c>
      <c r="BS11">
        <v>0.59482000000000002</v>
      </c>
      <c r="BT11" t="s">
        <v>620</v>
      </c>
      <c r="BU11">
        <v>0.59482000000000002</v>
      </c>
      <c r="BV11" t="s">
        <v>620</v>
      </c>
      <c r="BW11">
        <v>0.59482000000000002</v>
      </c>
      <c r="BX11" t="s">
        <v>620</v>
      </c>
      <c r="BY11">
        <v>0.59482000000000002</v>
      </c>
      <c r="BZ11" t="s">
        <v>620</v>
      </c>
      <c r="CA11">
        <v>0.59482000000000002</v>
      </c>
      <c r="CB11" t="s">
        <v>620</v>
      </c>
      <c r="CC11">
        <v>0.59482000000000002</v>
      </c>
      <c r="CD11" t="s">
        <v>620</v>
      </c>
      <c r="CE11">
        <v>0.59482000000000002</v>
      </c>
      <c r="CF11" t="s">
        <v>620</v>
      </c>
      <c r="CG11">
        <v>0.59482000000000002</v>
      </c>
      <c r="CH11" t="s">
        <v>620</v>
      </c>
      <c r="CI11">
        <v>0.59482000000000002</v>
      </c>
      <c r="CJ11" t="s">
        <v>620</v>
      </c>
      <c r="CK11">
        <v>0.59482000000000002</v>
      </c>
      <c r="CL11" t="s">
        <v>620</v>
      </c>
      <c r="CM11">
        <v>0.59482000000000002</v>
      </c>
      <c r="CN11" t="s">
        <v>620</v>
      </c>
      <c r="CO11">
        <v>0.59482000000000002</v>
      </c>
      <c r="CP11" t="s">
        <v>620</v>
      </c>
      <c r="CQ11">
        <v>0.59482000000000002</v>
      </c>
      <c r="CR11" t="s">
        <v>620</v>
      </c>
      <c r="CS11">
        <v>0.59482000000000002</v>
      </c>
      <c r="CT11" t="s">
        <v>620</v>
      </c>
      <c r="CU11">
        <v>0.59482000000000002</v>
      </c>
      <c r="CV11" t="s">
        <v>620</v>
      </c>
      <c r="CW11">
        <v>0.59482000000000002</v>
      </c>
      <c r="CX11" t="s">
        <v>620</v>
      </c>
      <c r="CY11">
        <v>0.59482000000000002</v>
      </c>
      <c r="CZ11" t="s">
        <v>620</v>
      </c>
      <c r="DA11">
        <v>0.59482000000000002</v>
      </c>
      <c r="DB11" t="s">
        <v>620</v>
      </c>
      <c r="DC11">
        <v>0.59482000000000002</v>
      </c>
      <c r="DD11" t="s">
        <v>620</v>
      </c>
      <c r="DE11">
        <v>0.59482000000000002</v>
      </c>
      <c r="DF11" t="s">
        <v>620</v>
      </c>
      <c r="DG11">
        <v>0.59482000000000002</v>
      </c>
      <c r="DH11" t="s">
        <v>620</v>
      </c>
      <c r="DI11">
        <v>0.59482000000000002</v>
      </c>
      <c r="DJ11" t="s">
        <v>620</v>
      </c>
      <c r="DK11">
        <v>0.59482000000000002</v>
      </c>
      <c r="DL11" t="s">
        <v>620</v>
      </c>
      <c r="DM11">
        <v>0.59482000000000002</v>
      </c>
      <c r="DN11" t="s">
        <v>620</v>
      </c>
      <c r="DO11">
        <v>0.59482000000000002</v>
      </c>
      <c r="DP11" t="s">
        <v>620</v>
      </c>
      <c r="DQ11">
        <v>0.59482000000000002</v>
      </c>
      <c r="DR11" t="s">
        <v>620</v>
      </c>
      <c r="DS11">
        <v>0.59482000000000002</v>
      </c>
      <c r="DT11" t="s">
        <v>620</v>
      </c>
      <c r="DU11">
        <v>0.59482000000000002</v>
      </c>
      <c r="DV11" t="s">
        <v>620</v>
      </c>
      <c r="DW11">
        <v>0.59482000000000002</v>
      </c>
      <c r="DX11" t="s">
        <v>620</v>
      </c>
      <c r="DY11">
        <v>0.59482000000000002</v>
      </c>
      <c r="DZ11" t="s">
        <v>620</v>
      </c>
      <c r="EA11">
        <v>0.59482000000000002</v>
      </c>
      <c r="EB11" t="s">
        <v>620</v>
      </c>
      <c r="EC11">
        <v>0.59482000000000002</v>
      </c>
      <c r="ED11" t="s">
        <v>620</v>
      </c>
      <c r="EE11">
        <v>0.59482000000000002</v>
      </c>
      <c r="EF11" t="s">
        <v>620</v>
      </c>
      <c r="EG11">
        <v>0.59482000000000002</v>
      </c>
      <c r="EH11" t="s">
        <v>620</v>
      </c>
      <c r="EI11">
        <v>0.59482000000000002</v>
      </c>
      <c r="EJ11" t="s">
        <v>620</v>
      </c>
      <c r="EK11">
        <v>0.59482000000000002</v>
      </c>
      <c r="EL11" t="s">
        <v>620</v>
      </c>
      <c r="EM11">
        <v>0.59482000000000002</v>
      </c>
      <c r="EN11" t="s">
        <v>620</v>
      </c>
      <c r="EO11">
        <v>0.59482000000000002</v>
      </c>
      <c r="EP11" t="s">
        <v>620</v>
      </c>
      <c r="EQ11">
        <v>0.59482000000000002</v>
      </c>
      <c r="ER11" t="s">
        <v>620</v>
      </c>
      <c r="ES11">
        <v>0.59482000000000002</v>
      </c>
      <c r="ET11" t="s">
        <v>620</v>
      </c>
      <c r="EU11">
        <v>0.59482000000000002</v>
      </c>
      <c r="EV11" t="s">
        <v>620</v>
      </c>
      <c r="EW11">
        <v>0.59482000000000002</v>
      </c>
      <c r="EX11" t="s">
        <v>620</v>
      </c>
      <c r="EY11">
        <v>0.59482000000000002</v>
      </c>
      <c r="EZ11" t="s">
        <v>620</v>
      </c>
      <c r="FA11">
        <v>0.59482000000000002</v>
      </c>
      <c r="FB11" t="s">
        <v>620</v>
      </c>
      <c r="FC11">
        <v>0.59482000000000002</v>
      </c>
      <c r="FD11" t="s">
        <v>620</v>
      </c>
      <c r="FE11">
        <v>0.59482000000000002</v>
      </c>
      <c r="FF11" t="s">
        <v>620</v>
      </c>
      <c r="FG11">
        <v>0.59482000000000002</v>
      </c>
      <c r="FH11" t="s">
        <v>620</v>
      </c>
      <c r="FI11">
        <v>0.59482000000000002</v>
      </c>
      <c r="FJ11" t="s">
        <v>620</v>
      </c>
      <c r="FK11">
        <v>0.59482000000000002</v>
      </c>
      <c r="FL11" t="s">
        <v>620</v>
      </c>
      <c r="FM11">
        <v>0.59482000000000002</v>
      </c>
      <c r="FN11" t="s">
        <v>620</v>
      </c>
      <c r="FO11">
        <v>0.59482000000000002</v>
      </c>
      <c r="FP11" t="s">
        <v>620</v>
      </c>
      <c r="FQ11">
        <v>0.59482000000000002</v>
      </c>
      <c r="FR11" t="s">
        <v>620</v>
      </c>
      <c r="FS11">
        <v>0.59482000000000002</v>
      </c>
      <c r="FT11" t="s">
        <v>620</v>
      </c>
      <c r="FU11">
        <v>0.59482000000000002</v>
      </c>
      <c r="FV11" t="s">
        <v>620</v>
      </c>
      <c r="FW11">
        <v>0.59482000000000002</v>
      </c>
      <c r="FX11" t="s">
        <v>620</v>
      </c>
      <c r="FY11">
        <v>0.59482000000000002</v>
      </c>
      <c r="FZ11" t="s">
        <v>620</v>
      </c>
      <c r="GA11">
        <v>0.59482000000000002</v>
      </c>
      <c r="GB11" t="s">
        <v>620</v>
      </c>
      <c r="GC11">
        <v>0.59482000000000002</v>
      </c>
      <c r="GD11" t="s">
        <v>620</v>
      </c>
      <c r="GE11">
        <v>0.59482000000000002</v>
      </c>
      <c r="GF11" t="s">
        <v>620</v>
      </c>
      <c r="GG11">
        <v>0.59482000000000002</v>
      </c>
      <c r="GH11" t="s">
        <v>620</v>
      </c>
      <c r="GI11">
        <v>0.59482000000000002</v>
      </c>
      <c r="GJ11" t="s">
        <v>620</v>
      </c>
      <c r="GK11">
        <v>0.59482000000000002</v>
      </c>
      <c r="GL11" t="s">
        <v>620</v>
      </c>
      <c r="GM11">
        <v>0.59482000000000002</v>
      </c>
      <c r="GN11" t="s">
        <v>620</v>
      </c>
      <c r="GO11">
        <v>0.59482000000000002</v>
      </c>
      <c r="GP11" t="s">
        <v>620</v>
      </c>
      <c r="GQ11">
        <v>0.59482000000000002</v>
      </c>
      <c r="GR11" t="s">
        <v>620</v>
      </c>
      <c r="GS11">
        <v>0.59482000000000002</v>
      </c>
      <c r="GT11" t="s">
        <v>620</v>
      </c>
      <c r="GU11">
        <v>0.59482000000000002</v>
      </c>
      <c r="GV11" t="s">
        <v>620</v>
      </c>
      <c r="GW11">
        <v>0.59482000000000002</v>
      </c>
      <c r="GX11" t="s">
        <v>620</v>
      </c>
      <c r="GY11">
        <v>0.59482000000000002</v>
      </c>
      <c r="GZ11" t="s">
        <v>620</v>
      </c>
      <c r="HA11">
        <v>0.59482000000000002</v>
      </c>
      <c r="HB11" t="s">
        <v>620</v>
      </c>
      <c r="HC11">
        <v>0.59482000000000002</v>
      </c>
      <c r="HD11" t="s">
        <v>620</v>
      </c>
      <c r="HE11">
        <v>0.59482000000000002</v>
      </c>
      <c r="HF11" t="s">
        <v>620</v>
      </c>
      <c r="HG11">
        <v>0.59482000000000002</v>
      </c>
      <c r="HH11" t="s">
        <v>620</v>
      </c>
      <c r="HI11">
        <v>0.59482000000000002</v>
      </c>
      <c r="HJ11" t="s">
        <v>620</v>
      </c>
      <c r="HK11">
        <v>0.59482000000000002</v>
      </c>
      <c r="HL11" t="s">
        <v>620</v>
      </c>
      <c r="HM11">
        <v>0.59482000000000002</v>
      </c>
      <c r="HN11" t="s">
        <v>620</v>
      </c>
      <c r="HO11">
        <v>0.59482000000000002</v>
      </c>
      <c r="HP11" t="s">
        <v>620</v>
      </c>
      <c r="HQ11">
        <v>0.59482000000000002</v>
      </c>
      <c r="HR11" t="s">
        <v>620</v>
      </c>
      <c r="HS11">
        <v>0.59482000000000002</v>
      </c>
      <c r="HT11" t="s">
        <v>620</v>
      </c>
      <c r="HU11">
        <v>0.59482000000000002</v>
      </c>
      <c r="HV11" t="s">
        <v>620</v>
      </c>
      <c r="HW11">
        <v>0.59482000000000002</v>
      </c>
      <c r="HX11" t="s">
        <v>620</v>
      </c>
      <c r="HY11">
        <v>0.59482000000000002</v>
      </c>
      <c r="HZ11" t="s">
        <v>620</v>
      </c>
      <c r="IA11">
        <v>0.59482000000000002</v>
      </c>
      <c r="IB11" t="s">
        <v>620</v>
      </c>
      <c r="IC11">
        <v>0.59482000000000002</v>
      </c>
      <c r="ID11" t="s">
        <v>620</v>
      </c>
      <c r="IE11">
        <v>0.59482000000000002</v>
      </c>
      <c r="IF11" t="s">
        <v>620</v>
      </c>
      <c r="IG11">
        <v>0.59482000000000002</v>
      </c>
      <c r="IH11" t="s">
        <v>620</v>
      </c>
      <c r="II11">
        <v>0.59482000000000002</v>
      </c>
      <c r="IJ11" t="s">
        <v>620</v>
      </c>
      <c r="IK11">
        <v>0.59482000000000002</v>
      </c>
      <c r="IL11" t="s">
        <v>620</v>
      </c>
      <c r="IM11">
        <v>0.59482000000000002</v>
      </c>
      <c r="IN11" t="s">
        <v>620</v>
      </c>
      <c r="IO11">
        <v>0.59482000000000002</v>
      </c>
      <c r="IP11" t="s">
        <v>620</v>
      </c>
      <c r="IQ11">
        <v>0.59482000000000002</v>
      </c>
      <c r="IR11" t="s">
        <v>620</v>
      </c>
      <c r="IS11">
        <v>0.59482000000000002</v>
      </c>
      <c r="IT11" t="s">
        <v>620</v>
      </c>
      <c r="IU11">
        <v>1.0739799999999999</v>
      </c>
      <c r="IV11" t="s">
        <v>620</v>
      </c>
      <c r="IW11">
        <v>0.94218400000000002</v>
      </c>
      <c r="IX11" t="s">
        <v>620</v>
      </c>
      <c r="IY11">
        <v>1.17266</v>
      </c>
      <c r="IZ11" t="s">
        <v>620</v>
      </c>
      <c r="JA11">
        <v>0.85202199999999995</v>
      </c>
      <c r="JB11" t="s">
        <v>620</v>
      </c>
      <c r="JC11">
        <v>0.85202199999999995</v>
      </c>
      <c r="JD11" t="s">
        <v>620</v>
      </c>
      <c r="JE11">
        <v>1.17988</v>
      </c>
      <c r="JF11" t="s">
        <v>620</v>
      </c>
      <c r="JG11">
        <v>0.67798099999999994</v>
      </c>
      <c r="JH11" t="s">
        <v>620</v>
      </c>
      <c r="JI11">
        <v>0.99973100000000004</v>
      </c>
      <c r="JJ11" t="s">
        <v>620</v>
      </c>
      <c r="JK11">
        <v>0.95911800000000003</v>
      </c>
      <c r="JL11" t="s">
        <v>620</v>
      </c>
      <c r="JM11">
        <v>0.95652300000000001</v>
      </c>
      <c r="JN11" t="s">
        <v>620</v>
      </c>
      <c r="JO11">
        <v>0.95911800000000003</v>
      </c>
      <c r="JP11" t="s">
        <v>620</v>
      </c>
      <c r="JQ11">
        <v>2.2062400000000002</v>
      </c>
      <c r="JR11" t="s">
        <v>620</v>
      </c>
      <c r="JS11">
        <v>0.97022900000000001</v>
      </c>
      <c r="JT11" t="s">
        <v>620</v>
      </c>
      <c r="JU11">
        <v>0.97271399999999997</v>
      </c>
      <c r="JV11" t="s">
        <v>620</v>
      </c>
      <c r="JW11">
        <v>0.97022900000000001</v>
      </c>
      <c r="JX11" t="s">
        <v>620</v>
      </c>
      <c r="JY11">
        <v>0.95911800000000003</v>
      </c>
      <c r="JZ11" t="s">
        <v>620</v>
      </c>
      <c r="KA11">
        <v>0.96971200000000002</v>
      </c>
      <c r="KB11" t="s">
        <v>620</v>
      </c>
      <c r="KC11">
        <v>0.95194599999999996</v>
      </c>
      <c r="KD11" t="s">
        <v>620</v>
      </c>
      <c r="KE11">
        <v>0.96971200000000002</v>
      </c>
      <c r="KF11" t="s">
        <v>620</v>
      </c>
      <c r="KG11">
        <v>0.98258000000000001</v>
      </c>
      <c r="KH11" t="s">
        <v>620</v>
      </c>
      <c r="KI11">
        <v>1.48163</v>
      </c>
      <c r="KJ11" t="s">
        <v>620</v>
      </c>
      <c r="KK11">
        <v>4.0343499999999999</v>
      </c>
      <c r="KL11" t="s">
        <v>620</v>
      </c>
      <c r="KM11">
        <v>4.0343499999999999</v>
      </c>
      <c r="KN11" t="s">
        <v>620</v>
      </c>
      <c r="KO11">
        <v>4.0343499999999999</v>
      </c>
      <c r="KP11" t="s">
        <v>620</v>
      </c>
      <c r="KQ11">
        <v>4.0343499999999999</v>
      </c>
      <c r="KR11" t="s">
        <v>620</v>
      </c>
      <c r="KS11">
        <v>4.0343499999999999</v>
      </c>
      <c r="KT11" t="s">
        <v>620</v>
      </c>
      <c r="KU11">
        <v>4.0343499999999999</v>
      </c>
      <c r="KV11" t="s">
        <v>620</v>
      </c>
      <c r="KW11">
        <v>4.0343499999999999</v>
      </c>
      <c r="KX11" t="s">
        <v>620</v>
      </c>
      <c r="KY11">
        <v>4.0343499999999999</v>
      </c>
      <c r="KZ11" t="s">
        <v>620</v>
      </c>
      <c r="LA11">
        <v>4.0343499999999999</v>
      </c>
      <c r="LB11" t="s">
        <v>620</v>
      </c>
      <c r="LC11">
        <v>4.0343499999999999</v>
      </c>
      <c r="LD11" t="s">
        <v>620</v>
      </c>
      <c r="LE11">
        <v>4.4036400000000002</v>
      </c>
      <c r="LF11" t="s">
        <v>620</v>
      </c>
      <c r="LG11">
        <v>4.4036400000000002</v>
      </c>
      <c r="LH11" t="s">
        <v>620</v>
      </c>
      <c r="LI11">
        <v>4.4036400000000002</v>
      </c>
      <c r="LJ11" t="s">
        <v>620</v>
      </c>
      <c r="LK11">
        <v>4.4036400000000002</v>
      </c>
      <c r="LL11" t="s">
        <v>620</v>
      </c>
      <c r="LM11">
        <v>4.4036400000000002</v>
      </c>
      <c r="LN11" t="s">
        <v>620</v>
      </c>
      <c r="LO11">
        <v>4.4036400000000002</v>
      </c>
      <c r="LP11" t="s">
        <v>620</v>
      </c>
      <c r="LQ11">
        <v>4.4036400000000002</v>
      </c>
      <c r="LR11" t="s">
        <v>620</v>
      </c>
      <c r="LS11">
        <v>4.4036400000000002</v>
      </c>
      <c r="LT11" t="s">
        <v>620</v>
      </c>
      <c r="LU11">
        <v>4.4036400000000002</v>
      </c>
      <c r="LV11" t="s">
        <v>620</v>
      </c>
      <c r="LW11">
        <v>4.4036400000000002</v>
      </c>
      <c r="LX11" t="s">
        <v>620</v>
      </c>
      <c r="LY11">
        <v>4.4036400000000002</v>
      </c>
      <c r="LZ11" t="s">
        <v>620</v>
      </c>
      <c r="MA11">
        <v>4.4036400000000002</v>
      </c>
      <c r="MB11" t="s">
        <v>620</v>
      </c>
      <c r="MC11">
        <v>4.4036400000000002</v>
      </c>
      <c r="MD11" t="s">
        <v>620</v>
      </c>
      <c r="ME11">
        <v>4.4036400000000002</v>
      </c>
      <c r="MF11" t="s">
        <v>620</v>
      </c>
      <c r="MG11">
        <v>4.4036400000000002</v>
      </c>
      <c r="MH11" t="s">
        <v>620</v>
      </c>
      <c r="MI11">
        <v>4.4036400000000002</v>
      </c>
      <c r="MJ11" t="s">
        <v>620</v>
      </c>
      <c r="MK11">
        <v>4.4036400000000002</v>
      </c>
      <c r="ML11" t="s">
        <v>620</v>
      </c>
      <c r="MM11">
        <v>4.4036400000000002</v>
      </c>
      <c r="MN11" t="s">
        <v>620</v>
      </c>
      <c r="MO11">
        <v>4.4036400000000002</v>
      </c>
      <c r="MP11" t="s">
        <v>620</v>
      </c>
      <c r="MQ11">
        <v>4.4036400000000002</v>
      </c>
      <c r="MR11" t="s">
        <v>620</v>
      </c>
      <c r="MS11">
        <v>4.4036400000000002</v>
      </c>
      <c r="MT11" t="s">
        <v>620</v>
      </c>
      <c r="MU11">
        <v>4.4036400000000002</v>
      </c>
      <c r="MV11" t="s">
        <v>620</v>
      </c>
      <c r="MW11">
        <v>4.4036400000000002</v>
      </c>
      <c r="MX11" t="s">
        <v>620</v>
      </c>
      <c r="MY11">
        <v>4.4036400000000002</v>
      </c>
      <c r="MZ11" t="s">
        <v>620</v>
      </c>
      <c r="NA11">
        <v>4.4036400000000002</v>
      </c>
      <c r="NB11" t="s">
        <v>620</v>
      </c>
      <c r="NC11">
        <v>4.4036400000000002</v>
      </c>
      <c r="ND11" t="s">
        <v>620</v>
      </c>
      <c r="NE11">
        <v>4.4036400000000002</v>
      </c>
      <c r="NF11" t="s">
        <v>620</v>
      </c>
      <c r="NG11">
        <v>4.4036400000000002</v>
      </c>
      <c r="NH11" t="s">
        <v>620</v>
      </c>
      <c r="NI11">
        <v>4.4036400000000002</v>
      </c>
      <c r="NJ11" t="s">
        <v>620</v>
      </c>
      <c r="NK11">
        <v>4.4036400000000002</v>
      </c>
      <c r="NL11" t="s">
        <v>620</v>
      </c>
      <c r="NM11">
        <v>4.4036400000000002</v>
      </c>
      <c r="NN11" t="s">
        <v>620</v>
      </c>
      <c r="NO11">
        <v>4.4036400000000002</v>
      </c>
      <c r="NP11" t="s">
        <v>620</v>
      </c>
      <c r="NQ11">
        <v>4.4036400000000002</v>
      </c>
      <c r="NR11" t="s">
        <v>620</v>
      </c>
      <c r="NS11">
        <v>4.4036400000000002</v>
      </c>
      <c r="NT11" t="s">
        <v>620</v>
      </c>
      <c r="NU11">
        <v>4.4036400000000002</v>
      </c>
      <c r="NV11" t="s">
        <v>620</v>
      </c>
      <c r="NW11">
        <v>4.4036400000000002</v>
      </c>
      <c r="NX11" t="s">
        <v>620</v>
      </c>
      <c r="NY11">
        <v>4.4036400000000002</v>
      </c>
      <c r="NZ11" t="s">
        <v>620</v>
      </c>
      <c r="OA11">
        <v>4.4036400000000002</v>
      </c>
      <c r="OB11" t="s">
        <v>620</v>
      </c>
      <c r="OC11">
        <v>4.4036400000000002</v>
      </c>
      <c r="OD11" t="s">
        <v>620</v>
      </c>
      <c r="OE11">
        <v>4.4036400000000002</v>
      </c>
      <c r="OF11" t="s">
        <v>620</v>
      </c>
      <c r="OG11">
        <v>4.4036400000000002</v>
      </c>
      <c r="OH11" t="s">
        <v>620</v>
      </c>
      <c r="OI11">
        <v>4.4036400000000002</v>
      </c>
      <c r="OJ11" t="s">
        <v>620</v>
      </c>
      <c r="OK11">
        <v>4.4036400000000002</v>
      </c>
      <c r="OL11" t="s">
        <v>620</v>
      </c>
      <c r="OM11">
        <v>4.4036400000000002</v>
      </c>
      <c r="ON11" t="s">
        <v>620</v>
      </c>
      <c r="OO11">
        <v>4.4036400000000002</v>
      </c>
      <c r="OP11" t="s">
        <v>620</v>
      </c>
      <c r="OQ11">
        <v>4.4036400000000002</v>
      </c>
      <c r="OR11" t="s">
        <v>620</v>
      </c>
      <c r="OS11">
        <v>4.4036400000000002</v>
      </c>
      <c r="OT11" t="s">
        <v>620</v>
      </c>
      <c r="OU11">
        <v>4.4036400000000002</v>
      </c>
      <c r="OV11" t="s">
        <v>620</v>
      </c>
      <c r="OW11">
        <v>4.4036400000000002</v>
      </c>
      <c r="OX11" t="s">
        <v>620</v>
      </c>
      <c r="OY11">
        <v>4.4036400000000002</v>
      </c>
      <c r="OZ11" t="s">
        <v>620</v>
      </c>
      <c r="PA11">
        <v>4.4036400000000002</v>
      </c>
      <c r="PB11" t="s">
        <v>620</v>
      </c>
      <c r="PC11">
        <v>4.4036400000000002</v>
      </c>
      <c r="PD11" t="s">
        <v>620</v>
      </c>
      <c r="PE11">
        <v>4.4036400000000002</v>
      </c>
      <c r="PF11" t="s">
        <v>620</v>
      </c>
      <c r="PG11">
        <v>4.4036400000000002</v>
      </c>
      <c r="PH11" t="s">
        <v>620</v>
      </c>
      <c r="PI11">
        <v>4.4036400000000002</v>
      </c>
      <c r="PJ11" t="s">
        <v>620</v>
      </c>
      <c r="PK11">
        <v>4.4036400000000002</v>
      </c>
      <c r="PL11" t="s">
        <v>620</v>
      </c>
      <c r="PM11">
        <v>4.4036400000000002</v>
      </c>
      <c r="PN11" t="s">
        <v>620</v>
      </c>
      <c r="PO11">
        <v>4.4036400000000002</v>
      </c>
      <c r="PP11" t="s">
        <v>620</v>
      </c>
      <c r="PQ11">
        <v>4.4036400000000002</v>
      </c>
      <c r="PR11" t="s">
        <v>620</v>
      </c>
      <c r="PS11">
        <v>4.4036400000000002</v>
      </c>
      <c r="PT11" t="s">
        <v>620</v>
      </c>
      <c r="PU11">
        <v>4.4036400000000002</v>
      </c>
      <c r="PV11" t="s">
        <v>620</v>
      </c>
      <c r="PW11">
        <v>4.4036400000000002</v>
      </c>
      <c r="PX11" t="s">
        <v>620</v>
      </c>
      <c r="PY11">
        <v>4.4036400000000002</v>
      </c>
      <c r="PZ11" t="s">
        <v>620</v>
      </c>
      <c r="QA11">
        <v>4.4036400000000002</v>
      </c>
      <c r="QB11" t="s">
        <v>620</v>
      </c>
      <c r="QC11">
        <v>4.4036400000000002</v>
      </c>
      <c r="QD11" t="s">
        <v>620</v>
      </c>
      <c r="QE11">
        <v>4.4036400000000002</v>
      </c>
      <c r="QF11" t="s">
        <v>620</v>
      </c>
      <c r="QG11">
        <v>4.4036400000000002</v>
      </c>
      <c r="QH11" t="s">
        <v>620</v>
      </c>
      <c r="QI11">
        <v>4.4036400000000002</v>
      </c>
      <c r="QJ11" t="s">
        <v>620</v>
      </c>
      <c r="QK11">
        <v>4.4036400000000002</v>
      </c>
      <c r="QL11" t="s">
        <v>620</v>
      </c>
      <c r="QM11">
        <v>4.4036400000000002</v>
      </c>
      <c r="QN11" t="s">
        <v>620</v>
      </c>
      <c r="QO11">
        <v>4.4036400000000002</v>
      </c>
      <c r="QP11" t="s">
        <v>620</v>
      </c>
      <c r="QQ11">
        <v>4.4036400000000002</v>
      </c>
      <c r="QR11" t="s">
        <v>620</v>
      </c>
      <c r="QS11">
        <v>4.4036400000000002</v>
      </c>
      <c r="QT11" t="s">
        <v>620</v>
      </c>
      <c r="QU11">
        <v>4.4036400000000002</v>
      </c>
      <c r="QV11" t="s">
        <v>620</v>
      </c>
      <c r="QW11">
        <v>4.4036400000000002</v>
      </c>
      <c r="QX11" t="s">
        <v>620</v>
      </c>
      <c r="QY11">
        <v>4.4036400000000002</v>
      </c>
      <c r="QZ11" t="s">
        <v>620</v>
      </c>
      <c r="RA11">
        <v>4.4036400000000002</v>
      </c>
      <c r="RB11" t="s">
        <v>620</v>
      </c>
      <c r="RC11">
        <v>4.4036400000000002</v>
      </c>
      <c r="RD11" t="s">
        <v>620</v>
      </c>
      <c r="RE11">
        <v>4.4036400000000002</v>
      </c>
      <c r="RF11" t="s">
        <v>620</v>
      </c>
      <c r="RG11">
        <v>4.4036400000000002</v>
      </c>
      <c r="RH11" t="s">
        <v>620</v>
      </c>
      <c r="RI11">
        <v>4.4036400000000002</v>
      </c>
      <c r="RJ11" t="s">
        <v>620</v>
      </c>
      <c r="RK11">
        <v>4.4036400000000002</v>
      </c>
      <c r="RL11" t="s">
        <v>620</v>
      </c>
      <c r="RM11">
        <v>4.4036400000000002</v>
      </c>
      <c r="RN11" t="s">
        <v>620</v>
      </c>
      <c r="RO11">
        <v>4.4036400000000002</v>
      </c>
      <c r="RP11" t="s">
        <v>620</v>
      </c>
      <c r="RQ11">
        <v>4.4036400000000002</v>
      </c>
      <c r="RR11" t="s">
        <v>620</v>
      </c>
      <c r="RS11">
        <v>4.4036400000000002</v>
      </c>
      <c r="RT11" t="s">
        <v>620</v>
      </c>
      <c r="RU11">
        <v>4.4036400000000002</v>
      </c>
      <c r="RV11" t="s">
        <v>620</v>
      </c>
      <c r="RW11">
        <v>4.4036400000000002</v>
      </c>
      <c r="RX11" t="s">
        <v>620</v>
      </c>
      <c r="RY11">
        <v>4.4036400000000002</v>
      </c>
      <c r="RZ11" t="s">
        <v>620</v>
      </c>
      <c r="SA11">
        <v>4.4036400000000002</v>
      </c>
      <c r="SB11" t="s">
        <v>620</v>
      </c>
      <c r="SC11">
        <v>4.4036400000000002</v>
      </c>
      <c r="SD11" t="s">
        <v>620</v>
      </c>
      <c r="SE11">
        <v>4.4036400000000002</v>
      </c>
      <c r="SF11" t="s">
        <v>620</v>
      </c>
      <c r="SG11">
        <v>4.4036400000000002</v>
      </c>
      <c r="SH11" t="s">
        <v>620</v>
      </c>
      <c r="SI11">
        <v>4.4036400000000002</v>
      </c>
      <c r="SJ11" t="s">
        <v>620</v>
      </c>
      <c r="SK11">
        <v>4.4036400000000002</v>
      </c>
      <c r="SL11" t="s">
        <v>620</v>
      </c>
      <c r="SM11">
        <v>4.4036400000000002</v>
      </c>
      <c r="SN11" t="s">
        <v>620</v>
      </c>
      <c r="SO11">
        <v>4.4036400000000002</v>
      </c>
      <c r="SP11" t="s">
        <v>620</v>
      </c>
      <c r="SQ11">
        <v>4.4036400000000002</v>
      </c>
      <c r="SR11" t="s">
        <v>620</v>
      </c>
      <c r="SS11">
        <v>4.4036400000000002</v>
      </c>
      <c r="ST11" t="s">
        <v>620</v>
      </c>
      <c r="SU11">
        <v>4.4036400000000002</v>
      </c>
      <c r="SV11" t="s">
        <v>620</v>
      </c>
      <c r="SW11">
        <v>4.4036400000000002</v>
      </c>
      <c r="SX11" t="s">
        <v>620</v>
      </c>
      <c r="SY11">
        <v>4.4036400000000002</v>
      </c>
      <c r="SZ11" t="s">
        <v>620</v>
      </c>
      <c r="TA11">
        <v>4.4036400000000002</v>
      </c>
      <c r="TB11" t="s">
        <v>620</v>
      </c>
      <c r="TC11">
        <v>4.4036400000000002</v>
      </c>
      <c r="TD11" t="s">
        <v>620</v>
      </c>
      <c r="TE11">
        <v>4.4036400000000002</v>
      </c>
      <c r="TF11" t="s">
        <v>620</v>
      </c>
      <c r="TG11">
        <v>4.4036400000000002</v>
      </c>
      <c r="TH11" t="s">
        <v>620</v>
      </c>
      <c r="TI11">
        <v>4.4036400000000002</v>
      </c>
      <c r="TJ11" t="s">
        <v>620</v>
      </c>
      <c r="TK11">
        <v>4.4036400000000002</v>
      </c>
      <c r="TL11" t="s">
        <v>620</v>
      </c>
      <c r="TM11">
        <v>0.59482000000000002</v>
      </c>
      <c r="TN11" t="s">
        <v>620</v>
      </c>
      <c r="TO11">
        <v>4.4036400000000002</v>
      </c>
      <c r="TP11" t="s">
        <v>620</v>
      </c>
      <c r="TQ11">
        <v>4.4036400000000002</v>
      </c>
      <c r="TR11" t="s">
        <v>620</v>
      </c>
      <c r="TS11">
        <v>4.4036400000000002</v>
      </c>
      <c r="TT11" t="s">
        <v>620</v>
      </c>
      <c r="TU11">
        <v>4.4036400000000002</v>
      </c>
      <c r="TV11" t="s">
        <v>620</v>
      </c>
      <c r="TW11">
        <v>4.4036400000000002</v>
      </c>
      <c r="TX11" t="s">
        <v>620</v>
      </c>
      <c r="TY11">
        <v>4.4036400000000002</v>
      </c>
      <c r="TZ11" t="s">
        <v>620</v>
      </c>
      <c r="UA11">
        <v>4.4036400000000002</v>
      </c>
      <c r="UB11" t="s">
        <v>620</v>
      </c>
      <c r="UC11">
        <v>4.4036400000000002</v>
      </c>
      <c r="UD11" t="s">
        <v>620</v>
      </c>
      <c r="UE11">
        <v>4.4036400000000002</v>
      </c>
      <c r="UF11" t="s">
        <v>620</v>
      </c>
      <c r="UG11">
        <v>4.4036400000000002</v>
      </c>
      <c r="UH11" t="s">
        <v>620</v>
      </c>
      <c r="UI11">
        <v>4.4036400000000002</v>
      </c>
      <c r="UJ11" t="s">
        <v>620</v>
      </c>
      <c r="UK11">
        <v>4.4036400000000002</v>
      </c>
      <c r="UL11" t="s">
        <v>620</v>
      </c>
      <c r="UM11">
        <v>4.4036400000000002</v>
      </c>
      <c r="UN11" t="s">
        <v>620</v>
      </c>
      <c r="UO11">
        <v>4.4036400000000002</v>
      </c>
      <c r="UP11" t="s">
        <v>620</v>
      </c>
      <c r="UQ11">
        <v>4.4036400000000002</v>
      </c>
      <c r="UR11" t="s">
        <v>620</v>
      </c>
      <c r="US11">
        <v>4.4036400000000002</v>
      </c>
      <c r="UT11" t="s">
        <v>620</v>
      </c>
      <c r="UU11">
        <v>4.4036400000000002</v>
      </c>
      <c r="UV11" t="s">
        <v>620</v>
      </c>
      <c r="UW11">
        <v>4.4036400000000002</v>
      </c>
      <c r="UX11" t="s">
        <v>620</v>
      </c>
      <c r="UY11">
        <v>4.4036400000000002</v>
      </c>
      <c r="UZ11" t="s">
        <v>620</v>
      </c>
      <c r="VA11">
        <v>4.4036400000000002</v>
      </c>
      <c r="VB11" t="s">
        <v>620</v>
      </c>
      <c r="VC11">
        <v>4.4036400000000002</v>
      </c>
      <c r="VD11" t="s">
        <v>620</v>
      </c>
      <c r="VE11">
        <v>4.4036400000000002</v>
      </c>
      <c r="VF11" t="s">
        <v>620</v>
      </c>
      <c r="VG11">
        <v>4.5848800000000001</v>
      </c>
      <c r="VH11" t="s">
        <v>620</v>
      </c>
      <c r="VI11">
        <v>4.4036400000000002</v>
      </c>
      <c r="VJ11" t="s">
        <v>620</v>
      </c>
      <c r="VK11">
        <v>4.4036400000000002</v>
      </c>
      <c r="VL11" t="s">
        <v>620</v>
      </c>
      <c r="VM11">
        <v>4.4036400000000002</v>
      </c>
      <c r="VN11" t="s">
        <v>620</v>
      </c>
      <c r="VO11">
        <v>4.4036400000000002</v>
      </c>
      <c r="VP11" t="s">
        <v>620</v>
      </c>
      <c r="VQ11">
        <v>4.4036400000000002</v>
      </c>
      <c r="VR11" t="s">
        <v>620</v>
      </c>
      <c r="VS11">
        <v>4.4036400000000002</v>
      </c>
      <c r="VT11" t="s">
        <v>620</v>
      </c>
      <c r="VU11">
        <v>4.4036400000000002</v>
      </c>
      <c r="VV11" t="s">
        <v>620</v>
      </c>
      <c r="VW11">
        <v>4.4036400000000002</v>
      </c>
      <c r="VX11" t="s">
        <v>620</v>
      </c>
      <c r="VY11">
        <v>4.4036400000000002</v>
      </c>
      <c r="VZ11" t="s">
        <v>620</v>
      </c>
      <c r="WA11">
        <v>4.4036400000000002</v>
      </c>
      <c r="WB11" t="s">
        <v>620</v>
      </c>
      <c r="WC11">
        <v>4.4036400000000002</v>
      </c>
      <c r="WD11" t="s">
        <v>620</v>
      </c>
      <c r="WE11">
        <v>4.4036400000000002</v>
      </c>
      <c r="WF11" t="s">
        <v>620</v>
      </c>
      <c r="WG11">
        <v>4.4036400000000002</v>
      </c>
      <c r="WH11" t="s">
        <v>620</v>
      </c>
      <c r="WI11">
        <v>4.4036400000000002</v>
      </c>
      <c r="WJ11" t="s">
        <v>620</v>
      </c>
      <c r="WK11">
        <v>28.363099999999999</v>
      </c>
      <c r="WL11" t="s">
        <v>620</v>
      </c>
      <c r="WM11">
        <v>6.9175399999999998</v>
      </c>
      <c r="WN11" t="s">
        <v>620</v>
      </c>
      <c r="WO11">
        <v>4.5848800000000001</v>
      </c>
    </row>
    <row r="12" spans="1:613" x14ac:dyDescent="0.25">
      <c r="A12" t="s">
        <v>621</v>
      </c>
      <c r="D12">
        <f t="shared" si="0"/>
        <v>0</v>
      </c>
      <c r="E12">
        <f t="shared" si="1"/>
        <v>34.783700000000003</v>
      </c>
      <c r="F12">
        <f t="shared" si="2"/>
        <v>0.69219958823529415</v>
      </c>
      <c r="G12">
        <f t="shared" si="3"/>
        <v>0</v>
      </c>
      <c r="H12" t="s">
        <v>620</v>
      </c>
      <c r="I12">
        <v>31.091699999999999</v>
      </c>
      <c r="J12" t="s">
        <v>620</v>
      </c>
      <c r="K12">
        <v>34.783700000000003</v>
      </c>
      <c r="L12" t="s">
        <v>620</v>
      </c>
      <c r="M12">
        <v>0</v>
      </c>
      <c r="N12" t="s">
        <v>620</v>
      </c>
      <c r="O12">
        <v>0</v>
      </c>
      <c r="P12" t="s">
        <v>620</v>
      </c>
      <c r="Q12">
        <v>0</v>
      </c>
      <c r="R12" t="s">
        <v>620</v>
      </c>
      <c r="S12">
        <v>0</v>
      </c>
      <c r="T12" t="s">
        <v>620</v>
      </c>
      <c r="U12">
        <v>0</v>
      </c>
      <c r="V12" t="s">
        <v>620</v>
      </c>
      <c r="W12">
        <v>0</v>
      </c>
      <c r="X12" t="s">
        <v>620</v>
      </c>
      <c r="Y12">
        <v>0</v>
      </c>
      <c r="Z12" t="s">
        <v>620</v>
      </c>
      <c r="AA12">
        <v>0</v>
      </c>
      <c r="AB12" t="s">
        <v>620</v>
      </c>
      <c r="AC12">
        <v>0</v>
      </c>
      <c r="AD12" t="s">
        <v>620</v>
      </c>
      <c r="AE12">
        <v>0</v>
      </c>
      <c r="AF12" t="s">
        <v>620</v>
      </c>
      <c r="AG12">
        <v>0</v>
      </c>
      <c r="AH12" t="s">
        <v>620</v>
      </c>
      <c r="AI12">
        <v>0</v>
      </c>
      <c r="AJ12" t="s">
        <v>620</v>
      </c>
      <c r="AK12">
        <v>0</v>
      </c>
      <c r="AL12" t="s">
        <v>620</v>
      </c>
      <c r="AM12">
        <v>0</v>
      </c>
      <c r="AN12" t="s">
        <v>620</v>
      </c>
      <c r="AO12">
        <v>0</v>
      </c>
      <c r="AP12" t="s">
        <v>620</v>
      </c>
      <c r="AQ12">
        <v>0</v>
      </c>
      <c r="AR12" t="s">
        <v>620</v>
      </c>
      <c r="AS12">
        <v>0</v>
      </c>
      <c r="AT12" t="s">
        <v>620</v>
      </c>
      <c r="AU12">
        <v>0</v>
      </c>
      <c r="AV12" t="s">
        <v>620</v>
      </c>
      <c r="AW12">
        <v>0</v>
      </c>
      <c r="AX12" t="s">
        <v>620</v>
      </c>
      <c r="AY12">
        <v>0</v>
      </c>
      <c r="AZ12" t="s">
        <v>620</v>
      </c>
      <c r="BA12">
        <v>0</v>
      </c>
      <c r="BB12" t="s">
        <v>620</v>
      </c>
      <c r="BC12">
        <v>0</v>
      </c>
      <c r="BD12" t="s">
        <v>620</v>
      </c>
      <c r="BE12">
        <v>0</v>
      </c>
      <c r="BF12" t="s">
        <v>620</v>
      </c>
      <c r="BG12">
        <v>0</v>
      </c>
      <c r="BH12" t="s">
        <v>620</v>
      </c>
      <c r="BI12">
        <v>0</v>
      </c>
      <c r="BJ12" t="s">
        <v>620</v>
      </c>
      <c r="BK12">
        <v>0</v>
      </c>
      <c r="BL12" t="s">
        <v>620</v>
      </c>
      <c r="BM12">
        <v>0</v>
      </c>
      <c r="BN12" t="s">
        <v>620</v>
      </c>
      <c r="BO12">
        <v>0</v>
      </c>
      <c r="BP12" t="s">
        <v>620</v>
      </c>
      <c r="BQ12">
        <v>0</v>
      </c>
      <c r="BR12" t="s">
        <v>620</v>
      </c>
      <c r="BS12">
        <v>0</v>
      </c>
      <c r="BT12" t="s">
        <v>620</v>
      </c>
      <c r="BU12">
        <v>0</v>
      </c>
      <c r="BV12" t="s">
        <v>620</v>
      </c>
      <c r="BW12">
        <v>0</v>
      </c>
      <c r="BX12" t="s">
        <v>620</v>
      </c>
      <c r="BY12">
        <v>0</v>
      </c>
      <c r="BZ12" t="s">
        <v>620</v>
      </c>
      <c r="CA12">
        <v>0</v>
      </c>
      <c r="CB12" t="s">
        <v>620</v>
      </c>
      <c r="CC12">
        <v>0</v>
      </c>
      <c r="CD12" t="s">
        <v>620</v>
      </c>
      <c r="CE12">
        <v>0</v>
      </c>
      <c r="CF12" t="s">
        <v>620</v>
      </c>
      <c r="CG12">
        <v>0</v>
      </c>
      <c r="CH12" t="s">
        <v>620</v>
      </c>
      <c r="CI12">
        <v>0</v>
      </c>
      <c r="CJ12" t="s">
        <v>620</v>
      </c>
      <c r="CK12">
        <v>0</v>
      </c>
      <c r="CL12" t="s">
        <v>620</v>
      </c>
      <c r="CM12">
        <v>0</v>
      </c>
      <c r="CN12" t="s">
        <v>620</v>
      </c>
      <c r="CO12">
        <v>0</v>
      </c>
      <c r="CP12" t="s">
        <v>620</v>
      </c>
      <c r="CQ12">
        <v>0</v>
      </c>
      <c r="CR12" t="s">
        <v>620</v>
      </c>
      <c r="CS12">
        <v>0</v>
      </c>
      <c r="CT12" t="s">
        <v>620</v>
      </c>
      <c r="CU12">
        <v>0</v>
      </c>
      <c r="CV12" t="s">
        <v>620</v>
      </c>
      <c r="CW12">
        <v>0</v>
      </c>
      <c r="CX12" t="s">
        <v>620</v>
      </c>
      <c r="CY12">
        <v>0</v>
      </c>
      <c r="CZ12" t="s">
        <v>620</v>
      </c>
      <c r="DA12">
        <v>0</v>
      </c>
      <c r="DB12" t="s">
        <v>620</v>
      </c>
      <c r="DC12">
        <v>0</v>
      </c>
      <c r="DD12" t="s">
        <v>620</v>
      </c>
      <c r="DE12">
        <v>0</v>
      </c>
      <c r="DF12" t="s">
        <v>620</v>
      </c>
      <c r="DG12">
        <v>0</v>
      </c>
      <c r="DH12" t="s">
        <v>620</v>
      </c>
      <c r="DI12">
        <v>0</v>
      </c>
      <c r="DJ12" t="s">
        <v>620</v>
      </c>
      <c r="DK12">
        <v>0</v>
      </c>
      <c r="DL12" t="s">
        <v>620</v>
      </c>
      <c r="DM12">
        <v>0</v>
      </c>
      <c r="DN12" t="s">
        <v>620</v>
      </c>
      <c r="DO12">
        <v>0</v>
      </c>
      <c r="DP12" t="s">
        <v>620</v>
      </c>
      <c r="DQ12">
        <v>0</v>
      </c>
      <c r="DR12" t="s">
        <v>620</v>
      </c>
      <c r="DS12">
        <v>0</v>
      </c>
      <c r="DT12" t="s">
        <v>620</v>
      </c>
      <c r="DU12">
        <v>0</v>
      </c>
      <c r="DV12" t="s">
        <v>620</v>
      </c>
      <c r="DW12">
        <v>0</v>
      </c>
      <c r="DX12" t="s">
        <v>620</v>
      </c>
      <c r="DY12">
        <v>0</v>
      </c>
      <c r="DZ12" t="s">
        <v>620</v>
      </c>
      <c r="EA12">
        <v>0</v>
      </c>
      <c r="EB12" t="s">
        <v>620</v>
      </c>
      <c r="EC12">
        <v>0</v>
      </c>
      <c r="ED12" t="s">
        <v>620</v>
      </c>
      <c r="EE12">
        <v>0</v>
      </c>
      <c r="EF12" t="s">
        <v>620</v>
      </c>
      <c r="EG12">
        <v>0</v>
      </c>
      <c r="EH12" t="s">
        <v>620</v>
      </c>
      <c r="EI12">
        <v>0</v>
      </c>
      <c r="EJ12" t="s">
        <v>620</v>
      </c>
      <c r="EK12">
        <v>0</v>
      </c>
      <c r="EL12" t="s">
        <v>620</v>
      </c>
      <c r="EM12">
        <v>0</v>
      </c>
      <c r="EN12" t="s">
        <v>620</v>
      </c>
      <c r="EO12">
        <v>0</v>
      </c>
      <c r="EP12" t="s">
        <v>620</v>
      </c>
      <c r="EQ12">
        <v>0</v>
      </c>
      <c r="ER12" t="s">
        <v>620</v>
      </c>
      <c r="ES12">
        <v>0</v>
      </c>
      <c r="ET12" t="s">
        <v>620</v>
      </c>
      <c r="EU12">
        <v>0</v>
      </c>
      <c r="EV12" t="s">
        <v>620</v>
      </c>
      <c r="EW12">
        <v>0</v>
      </c>
      <c r="EX12" t="s">
        <v>620</v>
      </c>
      <c r="EY12">
        <v>0</v>
      </c>
      <c r="EZ12" t="s">
        <v>620</v>
      </c>
      <c r="FA12">
        <v>0</v>
      </c>
      <c r="FB12" t="s">
        <v>620</v>
      </c>
      <c r="FC12">
        <v>0</v>
      </c>
      <c r="FD12" t="s">
        <v>620</v>
      </c>
      <c r="FE12">
        <v>0</v>
      </c>
      <c r="FF12" t="s">
        <v>620</v>
      </c>
      <c r="FG12">
        <v>0</v>
      </c>
      <c r="FH12" t="s">
        <v>620</v>
      </c>
      <c r="FI12">
        <v>0</v>
      </c>
      <c r="FJ12" t="s">
        <v>620</v>
      </c>
      <c r="FK12">
        <v>0</v>
      </c>
      <c r="FL12" t="s">
        <v>620</v>
      </c>
      <c r="FM12">
        <v>0</v>
      </c>
      <c r="FN12" t="s">
        <v>620</v>
      </c>
      <c r="FO12">
        <v>0</v>
      </c>
      <c r="FP12" t="s">
        <v>620</v>
      </c>
      <c r="FQ12">
        <v>0</v>
      </c>
      <c r="FR12" t="s">
        <v>620</v>
      </c>
      <c r="FS12">
        <v>0</v>
      </c>
      <c r="FT12" t="s">
        <v>620</v>
      </c>
      <c r="FU12">
        <v>0</v>
      </c>
      <c r="FV12" t="s">
        <v>620</v>
      </c>
      <c r="FW12">
        <v>0</v>
      </c>
      <c r="FX12" t="s">
        <v>620</v>
      </c>
      <c r="FY12">
        <v>0</v>
      </c>
      <c r="FZ12" t="s">
        <v>620</v>
      </c>
      <c r="GA12">
        <v>0</v>
      </c>
      <c r="GB12" t="s">
        <v>620</v>
      </c>
      <c r="GC12">
        <v>0</v>
      </c>
      <c r="GD12" t="s">
        <v>620</v>
      </c>
      <c r="GE12">
        <v>0</v>
      </c>
      <c r="GF12" t="s">
        <v>620</v>
      </c>
      <c r="GG12">
        <v>0</v>
      </c>
      <c r="GH12" t="s">
        <v>620</v>
      </c>
      <c r="GI12">
        <v>0</v>
      </c>
      <c r="GJ12" t="s">
        <v>620</v>
      </c>
      <c r="GK12">
        <v>0</v>
      </c>
      <c r="GL12" t="s">
        <v>620</v>
      </c>
      <c r="GM12">
        <v>0</v>
      </c>
      <c r="GN12" t="s">
        <v>620</v>
      </c>
      <c r="GO12">
        <v>0</v>
      </c>
      <c r="GP12" t="s">
        <v>620</v>
      </c>
      <c r="GQ12">
        <v>0</v>
      </c>
      <c r="GR12" t="s">
        <v>620</v>
      </c>
      <c r="GS12">
        <v>0</v>
      </c>
      <c r="GT12" t="s">
        <v>620</v>
      </c>
      <c r="GU12">
        <v>0</v>
      </c>
      <c r="GV12" t="s">
        <v>620</v>
      </c>
      <c r="GW12">
        <v>0</v>
      </c>
      <c r="GX12" t="s">
        <v>620</v>
      </c>
      <c r="GY12">
        <v>0</v>
      </c>
      <c r="GZ12" t="s">
        <v>620</v>
      </c>
      <c r="HA12">
        <v>0</v>
      </c>
      <c r="HB12" t="s">
        <v>620</v>
      </c>
      <c r="HC12">
        <v>0</v>
      </c>
      <c r="HD12" t="s">
        <v>620</v>
      </c>
      <c r="HE12">
        <v>0</v>
      </c>
      <c r="HF12" t="s">
        <v>620</v>
      </c>
      <c r="HG12">
        <v>0</v>
      </c>
      <c r="HH12" t="s">
        <v>620</v>
      </c>
      <c r="HI12">
        <v>0</v>
      </c>
      <c r="HJ12" t="s">
        <v>620</v>
      </c>
      <c r="HK12">
        <v>0</v>
      </c>
      <c r="HL12" t="s">
        <v>620</v>
      </c>
      <c r="HM12">
        <v>0</v>
      </c>
      <c r="HN12" t="s">
        <v>620</v>
      </c>
      <c r="HO12">
        <v>0</v>
      </c>
      <c r="HP12" t="s">
        <v>620</v>
      </c>
      <c r="HQ12">
        <v>0</v>
      </c>
      <c r="HR12" t="s">
        <v>620</v>
      </c>
      <c r="HS12">
        <v>0</v>
      </c>
      <c r="HT12" t="s">
        <v>620</v>
      </c>
      <c r="HU12">
        <v>0</v>
      </c>
      <c r="HV12" t="s">
        <v>620</v>
      </c>
      <c r="HW12">
        <v>0</v>
      </c>
      <c r="HX12" t="s">
        <v>620</v>
      </c>
      <c r="HY12">
        <v>0</v>
      </c>
      <c r="HZ12" t="s">
        <v>620</v>
      </c>
      <c r="IA12">
        <v>0</v>
      </c>
      <c r="IB12" t="s">
        <v>620</v>
      </c>
      <c r="IC12">
        <v>0</v>
      </c>
      <c r="ID12" t="s">
        <v>620</v>
      </c>
      <c r="IE12">
        <v>0</v>
      </c>
      <c r="IF12" t="s">
        <v>620</v>
      </c>
      <c r="IG12">
        <v>0</v>
      </c>
      <c r="IH12" t="s">
        <v>620</v>
      </c>
      <c r="II12">
        <v>0</v>
      </c>
      <c r="IJ12" t="s">
        <v>620</v>
      </c>
      <c r="IK12">
        <v>0</v>
      </c>
      <c r="IL12" t="s">
        <v>620</v>
      </c>
      <c r="IM12">
        <v>0</v>
      </c>
      <c r="IN12" t="s">
        <v>620</v>
      </c>
      <c r="IO12">
        <v>0</v>
      </c>
      <c r="IP12" t="s">
        <v>620</v>
      </c>
      <c r="IQ12">
        <v>0</v>
      </c>
      <c r="IR12" t="s">
        <v>620</v>
      </c>
      <c r="IS12">
        <v>0</v>
      </c>
      <c r="IT12" t="s">
        <v>620</v>
      </c>
      <c r="IU12">
        <v>0</v>
      </c>
      <c r="IV12" t="s">
        <v>620</v>
      </c>
      <c r="IW12">
        <v>5.0610799999999996</v>
      </c>
      <c r="IX12" t="s">
        <v>620</v>
      </c>
      <c r="IY12">
        <v>0</v>
      </c>
      <c r="IZ12" t="s">
        <v>620</v>
      </c>
      <c r="JA12">
        <v>12.3672</v>
      </c>
      <c r="JB12" t="s">
        <v>620</v>
      </c>
      <c r="JC12">
        <v>12.3672</v>
      </c>
      <c r="JD12" t="s">
        <v>620</v>
      </c>
      <c r="JE12">
        <v>0</v>
      </c>
      <c r="JF12" t="s">
        <v>620</v>
      </c>
      <c r="JG12">
        <v>19.728899999999999</v>
      </c>
      <c r="JH12" t="s">
        <v>620</v>
      </c>
      <c r="JI12">
        <v>0</v>
      </c>
      <c r="JJ12" t="s">
        <v>620</v>
      </c>
      <c r="JK12">
        <v>0</v>
      </c>
      <c r="JL12" t="s">
        <v>620</v>
      </c>
      <c r="JM12">
        <v>0</v>
      </c>
      <c r="JN12" t="s">
        <v>620</v>
      </c>
      <c r="JO12">
        <v>0</v>
      </c>
      <c r="JP12" t="s">
        <v>620</v>
      </c>
      <c r="JQ12">
        <v>0</v>
      </c>
      <c r="JR12" t="s">
        <v>620</v>
      </c>
      <c r="JS12">
        <v>0</v>
      </c>
      <c r="JT12" t="s">
        <v>620</v>
      </c>
      <c r="JU12">
        <v>0</v>
      </c>
      <c r="JV12" t="s">
        <v>620</v>
      </c>
      <c r="JW12">
        <v>0</v>
      </c>
      <c r="JX12" t="s">
        <v>620</v>
      </c>
      <c r="JY12">
        <v>0</v>
      </c>
      <c r="JZ12" t="s">
        <v>620</v>
      </c>
      <c r="KA12">
        <v>0</v>
      </c>
      <c r="KB12" t="s">
        <v>620</v>
      </c>
      <c r="KC12">
        <v>0</v>
      </c>
      <c r="KD12" t="s">
        <v>620</v>
      </c>
      <c r="KE12">
        <v>0</v>
      </c>
      <c r="KF12" t="s">
        <v>620</v>
      </c>
      <c r="KG12">
        <v>2.2741500000000001</v>
      </c>
      <c r="KH12" t="s">
        <v>620</v>
      </c>
      <c r="KI12">
        <v>0</v>
      </c>
      <c r="KJ12" t="s">
        <v>620</v>
      </c>
      <c r="KK12">
        <v>0</v>
      </c>
      <c r="KL12" t="s">
        <v>620</v>
      </c>
      <c r="KM12">
        <v>0</v>
      </c>
      <c r="KN12" t="s">
        <v>620</v>
      </c>
      <c r="KO12">
        <v>0</v>
      </c>
      <c r="KP12" t="s">
        <v>620</v>
      </c>
      <c r="KQ12">
        <v>0</v>
      </c>
      <c r="KR12" t="s">
        <v>620</v>
      </c>
      <c r="KS12">
        <v>0</v>
      </c>
      <c r="KT12" t="s">
        <v>620</v>
      </c>
      <c r="KU12">
        <v>0</v>
      </c>
      <c r="KV12" t="s">
        <v>620</v>
      </c>
      <c r="KW12">
        <v>0</v>
      </c>
      <c r="KX12" t="s">
        <v>620</v>
      </c>
      <c r="KY12">
        <v>0</v>
      </c>
      <c r="KZ12" t="s">
        <v>620</v>
      </c>
      <c r="LA12">
        <v>0</v>
      </c>
      <c r="LB12" t="s">
        <v>620</v>
      </c>
      <c r="LC12">
        <v>0</v>
      </c>
      <c r="LD12" t="s">
        <v>620</v>
      </c>
      <c r="LE12">
        <v>0</v>
      </c>
      <c r="LF12" t="s">
        <v>620</v>
      </c>
      <c r="LG12">
        <v>0</v>
      </c>
      <c r="LH12" t="s">
        <v>620</v>
      </c>
      <c r="LI12">
        <v>0</v>
      </c>
      <c r="LJ12" t="s">
        <v>620</v>
      </c>
      <c r="LK12">
        <v>0</v>
      </c>
      <c r="LL12" t="s">
        <v>620</v>
      </c>
      <c r="LM12">
        <v>0</v>
      </c>
      <c r="LN12" t="s">
        <v>620</v>
      </c>
      <c r="LO12">
        <v>0</v>
      </c>
      <c r="LP12" t="s">
        <v>620</v>
      </c>
      <c r="LQ12">
        <v>0</v>
      </c>
      <c r="LR12" t="s">
        <v>620</v>
      </c>
      <c r="LS12">
        <v>0</v>
      </c>
      <c r="LT12" t="s">
        <v>620</v>
      </c>
      <c r="LU12">
        <v>0</v>
      </c>
      <c r="LV12" t="s">
        <v>620</v>
      </c>
      <c r="LW12">
        <v>0</v>
      </c>
      <c r="LX12" t="s">
        <v>620</v>
      </c>
      <c r="LY12">
        <v>0</v>
      </c>
      <c r="LZ12" t="s">
        <v>620</v>
      </c>
      <c r="MA12">
        <v>0</v>
      </c>
      <c r="MB12" t="s">
        <v>620</v>
      </c>
      <c r="MC12">
        <v>0</v>
      </c>
      <c r="MD12" t="s">
        <v>620</v>
      </c>
      <c r="ME12">
        <v>0</v>
      </c>
      <c r="MF12" t="s">
        <v>620</v>
      </c>
      <c r="MG12">
        <v>0</v>
      </c>
      <c r="MH12" t="s">
        <v>620</v>
      </c>
      <c r="MI12">
        <v>0</v>
      </c>
      <c r="MJ12" t="s">
        <v>620</v>
      </c>
      <c r="MK12">
        <v>0</v>
      </c>
      <c r="ML12" t="s">
        <v>620</v>
      </c>
      <c r="MM12">
        <v>0</v>
      </c>
      <c r="MN12" t="s">
        <v>620</v>
      </c>
      <c r="MO12">
        <v>0</v>
      </c>
      <c r="MP12" t="s">
        <v>620</v>
      </c>
      <c r="MQ12">
        <v>0</v>
      </c>
      <c r="MR12" t="s">
        <v>620</v>
      </c>
      <c r="MS12">
        <v>0</v>
      </c>
      <c r="MT12" t="s">
        <v>620</v>
      </c>
      <c r="MU12">
        <v>0</v>
      </c>
      <c r="MV12" t="s">
        <v>620</v>
      </c>
      <c r="MW12">
        <v>0</v>
      </c>
      <c r="MX12" t="s">
        <v>620</v>
      </c>
      <c r="MY12">
        <v>0</v>
      </c>
      <c r="MZ12" t="s">
        <v>620</v>
      </c>
      <c r="NA12">
        <v>0</v>
      </c>
      <c r="NB12" t="s">
        <v>620</v>
      </c>
      <c r="NC12">
        <v>0</v>
      </c>
      <c r="ND12" t="s">
        <v>620</v>
      </c>
      <c r="NE12">
        <v>0</v>
      </c>
      <c r="NF12" t="s">
        <v>620</v>
      </c>
      <c r="NG12">
        <v>0</v>
      </c>
      <c r="NH12" t="s">
        <v>620</v>
      </c>
      <c r="NI12">
        <v>0</v>
      </c>
      <c r="NJ12" t="s">
        <v>620</v>
      </c>
      <c r="NK12">
        <v>0</v>
      </c>
      <c r="NL12" t="s">
        <v>620</v>
      </c>
      <c r="NM12">
        <v>0</v>
      </c>
      <c r="NN12" t="s">
        <v>620</v>
      </c>
      <c r="NO12">
        <v>0</v>
      </c>
      <c r="NP12" t="s">
        <v>620</v>
      </c>
      <c r="NQ12">
        <v>0</v>
      </c>
      <c r="NR12" t="s">
        <v>620</v>
      </c>
      <c r="NS12">
        <v>0</v>
      </c>
      <c r="NT12" t="s">
        <v>620</v>
      </c>
      <c r="NU12">
        <v>0</v>
      </c>
      <c r="NV12" t="s">
        <v>620</v>
      </c>
      <c r="NW12">
        <v>0</v>
      </c>
      <c r="NX12" t="s">
        <v>620</v>
      </c>
      <c r="NY12">
        <v>0</v>
      </c>
      <c r="NZ12" t="s">
        <v>620</v>
      </c>
      <c r="OA12">
        <v>0</v>
      </c>
      <c r="OB12" t="s">
        <v>620</v>
      </c>
      <c r="OC12">
        <v>0</v>
      </c>
      <c r="OD12" t="s">
        <v>620</v>
      </c>
      <c r="OE12">
        <v>0</v>
      </c>
      <c r="OF12" t="s">
        <v>620</v>
      </c>
      <c r="OG12">
        <v>0</v>
      </c>
      <c r="OH12" t="s">
        <v>620</v>
      </c>
      <c r="OI12">
        <v>0</v>
      </c>
      <c r="OJ12" t="s">
        <v>620</v>
      </c>
      <c r="OK12">
        <v>0</v>
      </c>
      <c r="OL12" t="s">
        <v>620</v>
      </c>
      <c r="OM12">
        <v>0</v>
      </c>
      <c r="ON12" t="s">
        <v>620</v>
      </c>
      <c r="OO12">
        <v>0</v>
      </c>
      <c r="OP12" t="s">
        <v>620</v>
      </c>
      <c r="OQ12">
        <v>0</v>
      </c>
      <c r="OR12" t="s">
        <v>620</v>
      </c>
      <c r="OS12">
        <v>0</v>
      </c>
      <c r="OT12" t="s">
        <v>620</v>
      </c>
      <c r="OU12">
        <v>0</v>
      </c>
      <c r="OV12" t="s">
        <v>620</v>
      </c>
      <c r="OW12">
        <v>0</v>
      </c>
      <c r="OX12" t="s">
        <v>620</v>
      </c>
      <c r="OY12">
        <v>0</v>
      </c>
      <c r="OZ12" t="s">
        <v>620</v>
      </c>
      <c r="PA12">
        <v>0</v>
      </c>
      <c r="PB12" t="s">
        <v>620</v>
      </c>
      <c r="PC12">
        <v>0</v>
      </c>
      <c r="PD12" t="s">
        <v>620</v>
      </c>
      <c r="PE12">
        <v>0</v>
      </c>
      <c r="PF12" t="s">
        <v>620</v>
      </c>
      <c r="PG12">
        <v>0</v>
      </c>
      <c r="PH12" t="s">
        <v>620</v>
      </c>
      <c r="PI12">
        <v>0</v>
      </c>
      <c r="PJ12" t="s">
        <v>620</v>
      </c>
      <c r="PK12">
        <v>0</v>
      </c>
      <c r="PL12" t="s">
        <v>620</v>
      </c>
      <c r="PM12">
        <v>0</v>
      </c>
      <c r="PN12" t="s">
        <v>620</v>
      </c>
      <c r="PO12">
        <v>0</v>
      </c>
      <c r="PP12" t="s">
        <v>620</v>
      </c>
      <c r="PQ12">
        <v>0</v>
      </c>
      <c r="PR12" t="s">
        <v>620</v>
      </c>
      <c r="PS12">
        <v>0</v>
      </c>
      <c r="PT12" t="s">
        <v>620</v>
      </c>
      <c r="PU12">
        <v>0</v>
      </c>
      <c r="PV12" t="s">
        <v>620</v>
      </c>
      <c r="PW12">
        <v>0</v>
      </c>
      <c r="PX12" t="s">
        <v>620</v>
      </c>
      <c r="PY12">
        <v>0</v>
      </c>
      <c r="PZ12" t="s">
        <v>620</v>
      </c>
      <c r="QA12">
        <v>0</v>
      </c>
      <c r="QB12" t="s">
        <v>620</v>
      </c>
      <c r="QC12">
        <v>0</v>
      </c>
      <c r="QD12" t="s">
        <v>620</v>
      </c>
      <c r="QE12">
        <v>0</v>
      </c>
      <c r="QF12" t="s">
        <v>620</v>
      </c>
      <c r="QG12">
        <v>0</v>
      </c>
      <c r="QH12" t="s">
        <v>620</v>
      </c>
      <c r="QI12">
        <v>0</v>
      </c>
      <c r="QJ12" t="s">
        <v>620</v>
      </c>
      <c r="QK12">
        <v>0</v>
      </c>
      <c r="QL12" t="s">
        <v>620</v>
      </c>
      <c r="QM12">
        <v>0</v>
      </c>
      <c r="QN12" t="s">
        <v>620</v>
      </c>
      <c r="QO12">
        <v>0</v>
      </c>
      <c r="QP12" t="s">
        <v>620</v>
      </c>
      <c r="QQ12">
        <v>0</v>
      </c>
      <c r="QR12" t="s">
        <v>620</v>
      </c>
      <c r="QS12">
        <v>0</v>
      </c>
      <c r="QT12" t="s">
        <v>620</v>
      </c>
      <c r="QU12">
        <v>0</v>
      </c>
      <c r="QV12" t="s">
        <v>620</v>
      </c>
      <c r="QW12">
        <v>0</v>
      </c>
      <c r="QX12" t="s">
        <v>620</v>
      </c>
      <c r="QY12">
        <v>0</v>
      </c>
      <c r="QZ12" t="s">
        <v>620</v>
      </c>
      <c r="RA12">
        <v>0</v>
      </c>
      <c r="RB12" t="s">
        <v>620</v>
      </c>
      <c r="RC12">
        <v>0</v>
      </c>
      <c r="RD12" t="s">
        <v>620</v>
      </c>
      <c r="RE12">
        <v>0</v>
      </c>
      <c r="RF12" t="s">
        <v>620</v>
      </c>
      <c r="RG12">
        <v>0</v>
      </c>
      <c r="RH12" t="s">
        <v>620</v>
      </c>
      <c r="RI12">
        <v>0</v>
      </c>
      <c r="RJ12" t="s">
        <v>620</v>
      </c>
      <c r="RK12">
        <v>0</v>
      </c>
      <c r="RL12" t="s">
        <v>620</v>
      </c>
      <c r="RM12">
        <v>0</v>
      </c>
      <c r="RN12" t="s">
        <v>620</v>
      </c>
      <c r="RO12">
        <v>0</v>
      </c>
      <c r="RP12" t="s">
        <v>620</v>
      </c>
      <c r="RQ12">
        <v>0</v>
      </c>
      <c r="RR12" t="s">
        <v>620</v>
      </c>
      <c r="RS12">
        <v>0</v>
      </c>
      <c r="RT12" t="s">
        <v>620</v>
      </c>
      <c r="RU12">
        <v>0</v>
      </c>
      <c r="RV12" t="s">
        <v>620</v>
      </c>
      <c r="RW12">
        <v>0</v>
      </c>
      <c r="RX12" t="s">
        <v>620</v>
      </c>
      <c r="RY12">
        <v>0</v>
      </c>
      <c r="RZ12" t="s">
        <v>620</v>
      </c>
      <c r="SA12">
        <v>0</v>
      </c>
      <c r="SB12" t="s">
        <v>620</v>
      </c>
      <c r="SC12">
        <v>0</v>
      </c>
      <c r="SD12" t="s">
        <v>620</v>
      </c>
      <c r="SE12">
        <v>0</v>
      </c>
      <c r="SF12" t="s">
        <v>620</v>
      </c>
      <c r="SG12">
        <v>0</v>
      </c>
      <c r="SH12" t="s">
        <v>620</v>
      </c>
      <c r="SI12">
        <v>0</v>
      </c>
      <c r="SJ12" t="s">
        <v>620</v>
      </c>
      <c r="SK12">
        <v>0</v>
      </c>
      <c r="SL12" t="s">
        <v>620</v>
      </c>
      <c r="SM12">
        <v>0</v>
      </c>
      <c r="SN12" t="s">
        <v>620</v>
      </c>
      <c r="SO12">
        <v>0</v>
      </c>
      <c r="SP12" t="s">
        <v>620</v>
      </c>
      <c r="SQ12">
        <v>0</v>
      </c>
      <c r="SR12" t="s">
        <v>620</v>
      </c>
      <c r="SS12">
        <v>0</v>
      </c>
      <c r="ST12" t="s">
        <v>620</v>
      </c>
      <c r="SU12">
        <v>0</v>
      </c>
      <c r="SV12" t="s">
        <v>620</v>
      </c>
      <c r="SW12">
        <v>0</v>
      </c>
      <c r="SX12" t="s">
        <v>620</v>
      </c>
      <c r="SY12">
        <v>0</v>
      </c>
      <c r="SZ12" t="s">
        <v>620</v>
      </c>
      <c r="TA12">
        <v>0</v>
      </c>
      <c r="TB12" t="s">
        <v>620</v>
      </c>
      <c r="TC12">
        <v>0</v>
      </c>
      <c r="TD12" t="s">
        <v>620</v>
      </c>
      <c r="TE12">
        <v>0</v>
      </c>
      <c r="TF12" t="s">
        <v>620</v>
      </c>
      <c r="TG12">
        <v>0</v>
      </c>
      <c r="TH12" t="s">
        <v>620</v>
      </c>
      <c r="TI12">
        <v>0</v>
      </c>
      <c r="TJ12" t="s">
        <v>620</v>
      </c>
      <c r="TK12">
        <v>0</v>
      </c>
      <c r="TL12" t="s">
        <v>620</v>
      </c>
      <c r="TM12">
        <v>0</v>
      </c>
      <c r="TN12" t="s">
        <v>620</v>
      </c>
      <c r="TO12">
        <v>0</v>
      </c>
      <c r="TP12" t="s">
        <v>620</v>
      </c>
      <c r="TQ12">
        <v>0</v>
      </c>
      <c r="TR12" t="s">
        <v>620</v>
      </c>
      <c r="TS12">
        <v>0</v>
      </c>
      <c r="TT12" t="s">
        <v>620</v>
      </c>
      <c r="TU12">
        <v>0</v>
      </c>
      <c r="TV12" t="s">
        <v>620</v>
      </c>
      <c r="TW12">
        <v>0</v>
      </c>
      <c r="TX12" t="s">
        <v>620</v>
      </c>
      <c r="TY12">
        <v>0</v>
      </c>
      <c r="TZ12" t="s">
        <v>620</v>
      </c>
      <c r="UA12">
        <v>0</v>
      </c>
      <c r="UB12" t="s">
        <v>620</v>
      </c>
      <c r="UC12">
        <v>0</v>
      </c>
      <c r="UD12" t="s">
        <v>620</v>
      </c>
      <c r="UE12">
        <v>0</v>
      </c>
      <c r="UF12" t="s">
        <v>620</v>
      </c>
      <c r="UG12">
        <v>0</v>
      </c>
      <c r="UH12" t="s">
        <v>620</v>
      </c>
      <c r="UI12">
        <v>0</v>
      </c>
      <c r="UJ12" t="s">
        <v>620</v>
      </c>
      <c r="UK12">
        <v>0</v>
      </c>
      <c r="UL12" t="s">
        <v>620</v>
      </c>
      <c r="UM12">
        <v>0</v>
      </c>
      <c r="UN12" t="s">
        <v>620</v>
      </c>
      <c r="UO12">
        <v>0</v>
      </c>
      <c r="UP12" t="s">
        <v>620</v>
      </c>
      <c r="UQ12">
        <v>0</v>
      </c>
      <c r="UR12" t="s">
        <v>620</v>
      </c>
      <c r="US12">
        <v>0</v>
      </c>
      <c r="UT12" t="s">
        <v>620</v>
      </c>
      <c r="UU12">
        <v>0</v>
      </c>
      <c r="UV12" t="s">
        <v>620</v>
      </c>
      <c r="UW12">
        <v>0</v>
      </c>
      <c r="UX12" t="s">
        <v>620</v>
      </c>
      <c r="UY12">
        <v>0</v>
      </c>
      <c r="UZ12" t="s">
        <v>620</v>
      </c>
      <c r="VA12">
        <v>0</v>
      </c>
      <c r="VB12" t="s">
        <v>620</v>
      </c>
      <c r="VC12">
        <v>0</v>
      </c>
      <c r="VD12" t="s">
        <v>620</v>
      </c>
      <c r="VE12">
        <v>0</v>
      </c>
      <c r="VF12" t="s">
        <v>620</v>
      </c>
      <c r="VG12">
        <v>0</v>
      </c>
      <c r="VH12" t="s">
        <v>620</v>
      </c>
      <c r="VI12">
        <v>0</v>
      </c>
      <c r="VJ12" t="s">
        <v>620</v>
      </c>
      <c r="VK12">
        <v>0</v>
      </c>
      <c r="VL12" t="s">
        <v>620</v>
      </c>
      <c r="VM12">
        <v>0</v>
      </c>
      <c r="VN12" t="s">
        <v>620</v>
      </c>
      <c r="VO12">
        <v>0</v>
      </c>
      <c r="VP12" t="s">
        <v>620</v>
      </c>
      <c r="VQ12">
        <v>0</v>
      </c>
      <c r="VR12" t="s">
        <v>620</v>
      </c>
      <c r="VS12">
        <v>0</v>
      </c>
      <c r="VT12" t="s">
        <v>620</v>
      </c>
      <c r="VU12">
        <v>0</v>
      </c>
      <c r="VV12" t="s">
        <v>620</v>
      </c>
      <c r="VW12">
        <v>0</v>
      </c>
      <c r="VX12" t="s">
        <v>620</v>
      </c>
      <c r="VY12">
        <v>0</v>
      </c>
      <c r="VZ12" t="s">
        <v>620</v>
      </c>
      <c r="WA12">
        <v>0</v>
      </c>
      <c r="WB12" t="s">
        <v>620</v>
      </c>
      <c r="WC12">
        <v>0</v>
      </c>
      <c r="WD12" t="s">
        <v>620</v>
      </c>
      <c r="WE12">
        <v>0</v>
      </c>
      <c r="WF12" t="s">
        <v>620</v>
      </c>
      <c r="WG12">
        <v>0</v>
      </c>
      <c r="WH12" t="s">
        <v>620</v>
      </c>
      <c r="WI12">
        <v>0</v>
      </c>
      <c r="WJ12" t="s">
        <v>620</v>
      </c>
      <c r="WK12">
        <v>0</v>
      </c>
      <c r="WL12" t="s">
        <v>620</v>
      </c>
      <c r="WM12">
        <v>0</v>
      </c>
      <c r="WN12" t="s">
        <v>620</v>
      </c>
      <c r="WO1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A3D0-02B9-4908-81CC-620A734690D0}">
  <dimension ref="A1:L612"/>
  <sheetViews>
    <sheetView workbookViewId="0">
      <selection activeCell="C5" sqref="C5"/>
    </sheetView>
  </sheetViews>
  <sheetFormatPr defaultRowHeight="15" x14ac:dyDescent="0.25"/>
  <sheetData>
    <row r="1" spans="1:12" x14ac:dyDescent="0.25">
      <c r="A1" s="1" t="s">
        <v>0</v>
      </c>
      <c r="B1" t="s">
        <v>607</v>
      </c>
      <c r="C1" t="s">
        <v>609</v>
      </c>
      <c r="D1" t="s">
        <v>611</v>
      </c>
      <c r="E1" t="s">
        <v>612</v>
      </c>
      <c r="F1" t="s">
        <v>613</v>
      </c>
      <c r="G1" t="s">
        <v>614</v>
      </c>
      <c r="H1" t="s">
        <v>616</v>
      </c>
      <c r="I1" t="s">
        <v>617</v>
      </c>
      <c r="J1" t="s">
        <v>618</v>
      </c>
      <c r="K1" t="s">
        <v>619</v>
      </c>
      <c r="L1" t="s">
        <v>621</v>
      </c>
    </row>
    <row r="2" spans="1:12" x14ac:dyDescent="0.25">
      <c r="A2" s="1" t="s">
        <v>624</v>
      </c>
      <c r="B2" t="s">
        <v>623</v>
      </c>
      <c r="C2" t="s">
        <v>625</v>
      </c>
      <c r="D2" t="s">
        <v>627</v>
      </c>
      <c r="E2" t="s">
        <v>630</v>
      </c>
      <c r="F2" t="s">
        <v>631</v>
      </c>
      <c r="G2" t="s">
        <v>633</v>
      </c>
      <c r="H2" t="s">
        <v>635</v>
      </c>
      <c r="I2" t="s">
        <v>637</v>
      </c>
      <c r="J2" t="s">
        <v>639</v>
      </c>
    </row>
    <row r="3" spans="1:12" x14ac:dyDescent="0.25">
      <c r="A3" s="3" t="s">
        <v>653</v>
      </c>
      <c r="B3" t="s">
        <v>622</v>
      </c>
      <c r="C3" t="s">
        <v>626</v>
      </c>
      <c r="D3" t="s">
        <v>628</v>
      </c>
      <c r="E3" t="s">
        <v>629</v>
      </c>
      <c r="F3" t="s">
        <v>632</v>
      </c>
      <c r="G3" t="s">
        <v>634</v>
      </c>
      <c r="H3" t="s">
        <v>636</v>
      </c>
      <c r="I3" t="s">
        <v>638</v>
      </c>
      <c r="J3" t="s">
        <v>640</v>
      </c>
    </row>
    <row r="4" spans="1:12" x14ac:dyDescent="0.25">
      <c r="A4" s="3" t="s">
        <v>650</v>
      </c>
      <c r="B4">
        <f t="shared" ref="B4:J4" si="0">SMALL(B8:B612,1)</f>
        <v>0</v>
      </c>
      <c r="C4">
        <f t="shared" si="0"/>
        <v>-315.92</v>
      </c>
      <c r="D4">
        <f t="shared" si="0"/>
        <v>0</v>
      </c>
      <c r="E4">
        <f t="shared" si="0"/>
        <v>-358.68599999999998</v>
      </c>
      <c r="F4">
        <f t="shared" si="0"/>
        <v>0</v>
      </c>
      <c r="G4">
        <f t="shared" si="0"/>
        <v>-3.7662800000000001</v>
      </c>
      <c r="H4">
        <f t="shared" si="0"/>
        <v>0</v>
      </c>
      <c r="I4">
        <f t="shared" si="0"/>
        <v>0</v>
      </c>
      <c r="J4">
        <f t="shared" si="0"/>
        <v>-410.017</v>
      </c>
    </row>
    <row r="5" spans="1:12" x14ac:dyDescent="0.25">
      <c r="A5" s="3" t="s">
        <v>651</v>
      </c>
      <c r="B5">
        <f t="shared" ref="B5:J5" si="1">LARGE(B8:B612,1)</f>
        <v>0</v>
      </c>
      <c r="C5">
        <f t="shared" si="1"/>
        <v>18.027699999999999</v>
      </c>
      <c r="D5">
        <f t="shared" si="1"/>
        <v>5</v>
      </c>
      <c r="E5">
        <f t="shared" si="1"/>
        <v>0</v>
      </c>
      <c r="F5">
        <f t="shared" si="1"/>
        <v>37.259099999999997</v>
      </c>
      <c r="G5">
        <f t="shared" si="1"/>
        <v>72.891800000000003</v>
      </c>
      <c r="H5">
        <f t="shared" si="1"/>
        <v>2.3803100000000001</v>
      </c>
      <c r="I5">
        <f t="shared" si="1"/>
        <v>296.59199999999998</v>
      </c>
      <c r="J5">
        <f t="shared" si="1"/>
        <v>9.1481899999999996</v>
      </c>
    </row>
    <row r="6" spans="1:12" x14ac:dyDescent="0.25">
      <c r="A6" s="3" t="s">
        <v>652</v>
      </c>
      <c r="B6">
        <f t="shared" ref="B6:J6" si="2">AVERAGE(B8:B612)</f>
        <v>0</v>
      </c>
      <c r="C6">
        <f t="shared" si="2"/>
        <v>-65.606526864686458</v>
      </c>
      <c r="D6">
        <f t="shared" si="2"/>
        <v>0.12798751155115509</v>
      </c>
      <c r="E6">
        <f t="shared" si="2"/>
        <v>-33.566549372937288</v>
      </c>
      <c r="F6">
        <f t="shared" si="2"/>
        <v>0.27891763696369637</v>
      </c>
      <c r="G6">
        <f t="shared" si="2"/>
        <v>17.378002419471908</v>
      </c>
      <c r="H6">
        <f t="shared" si="2"/>
        <v>4.9175300330033013E-2</v>
      </c>
      <c r="I6">
        <f t="shared" si="2"/>
        <v>29.414998596699601</v>
      </c>
      <c r="J6">
        <f t="shared" si="2"/>
        <v>-12.248042759075942</v>
      </c>
    </row>
    <row r="7" spans="1:12" x14ac:dyDescent="0.25">
      <c r="A7" s="1" t="s">
        <v>1</v>
      </c>
      <c r="B7" t="s">
        <v>608</v>
      </c>
      <c r="C7" t="s">
        <v>610</v>
      </c>
      <c r="D7" t="s">
        <v>610</v>
      </c>
      <c r="E7" t="s">
        <v>610</v>
      </c>
      <c r="F7" t="s">
        <v>608</v>
      </c>
      <c r="G7" t="s">
        <v>610</v>
      </c>
      <c r="H7" t="s">
        <v>608</v>
      </c>
      <c r="I7" t="s">
        <v>608</v>
      </c>
      <c r="J7" t="s">
        <v>610</v>
      </c>
      <c r="K7" t="s">
        <v>620</v>
      </c>
      <c r="L7" t="s">
        <v>620</v>
      </c>
    </row>
    <row r="8" spans="1:12" x14ac:dyDescent="0.25">
      <c r="A8" s="1" t="s">
        <v>2</v>
      </c>
      <c r="B8">
        <v>0</v>
      </c>
      <c r="C8">
        <v>-94.901700000000005</v>
      </c>
      <c r="D8">
        <v>0.80499600000000004</v>
      </c>
      <c r="E8">
        <v>-4.7178300000000002</v>
      </c>
      <c r="F8">
        <v>0</v>
      </c>
      <c r="G8">
        <v>-7.6478000000000004E-2</v>
      </c>
      <c r="H8">
        <v>0.40249800000000002</v>
      </c>
      <c r="I8">
        <v>0</v>
      </c>
      <c r="J8">
        <v>7.0060200000000004</v>
      </c>
      <c r="K8">
        <v>0.37306299999999998</v>
      </c>
      <c r="L8">
        <v>31.091699999999999</v>
      </c>
    </row>
    <row r="9" spans="1:12" x14ac:dyDescent="0.25">
      <c r="A9" s="1" t="s">
        <v>3</v>
      </c>
      <c r="B9" t="s">
        <v>608</v>
      </c>
      <c r="C9" t="s">
        <v>610</v>
      </c>
      <c r="D9" t="s">
        <v>610</v>
      </c>
      <c r="E9" t="s">
        <v>610</v>
      </c>
      <c r="F9" t="s">
        <v>608</v>
      </c>
      <c r="G9" t="s">
        <v>610</v>
      </c>
      <c r="H9" t="s">
        <v>608</v>
      </c>
      <c r="I9" t="s">
        <v>608</v>
      </c>
      <c r="J9" t="s">
        <v>610</v>
      </c>
      <c r="K9" t="s">
        <v>620</v>
      </c>
      <c r="L9" t="s">
        <v>620</v>
      </c>
    </row>
    <row r="10" spans="1:12" x14ac:dyDescent="0.25">
      <c r="A10" s="1" t="s">
        <v>4</v>
      </c>
      <c r="B10">
        <v>0</v>
      </c>
      <c r="C10">
        <v>-100</v>
      </c>
      <c r="D10">
        <v>0</v>
      </c>
      <c r="E10">
        <v>-3.9401099999999998</v>
      </c>
      <c r="F10">
        <v>0.34549400000000002</v>
      </c>
      <c r="G10">
        <v>-6.3870700000000002E-2</v>
      </c>
      <c r="H10">
        <v>0</v>
      </c>
      <c r="I10">
        <v>2.8989699999999998</v>
      </c>
      <c r="J10">
        <v>0.211178</v>
      </c>
      <c r="K10">
        <v>0.31156400000000001</v>
      </c>
      <c r="L10">
        <v>34.783700000000003</v>
      </c>
    </row>
    <row r="11" spans="1:12" x14ac:dyDescent="0.25">
      <c r="A11" s="1" t="s">
        <v>5</v>
      </c>
      <c r="B11" t="s">
        <v>608</v>
      </c>
      <c r="C11" t="s">
        <v>610</v>
      </c>
      <c r="D11" t="s">
        <v>610</v>
      </c>
      <c r="E11" t="s">
        <v>610</v>
      </c>
      <c r="F11" t="s">
        <v>608</v>
      </c>
      <c r="G11" t="s">
        <v>608</v>
      </c>
      <c r="H11" t="s">
        <v>608</v>
      </c>
      <c r="I11" t="s">
        <v>608</v>
      </c>
      <c r="J11" t="s">
        <v>610</v>
      </c>
      <c r="K11" t="s">
        <v>620</v>
      </c>
      <c r="L11" t="s">
        <v>620</v>
      </c>
    </row>
    <row r="12" spans="1:12" x14ac:dyDescent="0.25">
      <c r="A12" s="1" t="s">
        <v>6</v>
      </c>
      <c r="B12">
        <v>0</v>
      </c>
      <c r="C12">
        <v>-4.8626899999999997</v>
      </c>
      <c r="D12">
        <v>0</v>
      </c>
      <c r="E12">
        <v>-2.7080000000000002</v>
      </c>
      <c r="F12">
        <v>0</v>
      </c>
      <c r="G12">
        <v>1.5580700000000001</v>
      </c>
      <c r="H12">
        <v>0</v>
      </c>
      <c r="I12">
        <v>2.35182</v>
      </c>
      <c r="J12">
        <v>-0.84320099999999998</v>
      </c>
      <c r="K12">
        <v>0.21413499999999999</v>
      </c>
      <c r="L12">
        <v>0</v>
      </c>
    </row>
    <row r="13" spans="1:12" x14ac:dyDescent="0.25">
      <c r="A13" s="1" t="s">
        <v>7</v>
      </c>
      <c r="B13" t="s">
        <v>608</v>
      </c>
      <c r="C13" t="s">
        <v>610</v>
      </c>
      <c r="D13" t="s">
        <v>610</v>
      </c>
      <c r="E13" t="s">
        <v>610</v>
      </c>
      <c r="F13" t="s">
        <v>608</v>
      </c>
      <c r="G13" t="s">
        <v>615</v>
      </c>
      <c r="H13" t="s">
        <v>608</v>
      </c>
      <c r="I13" t="s">
        <v>608</v>
      </c>
      <c r="J13" t="s">
        <v>610</v>
      </c>
      <c r="K13" t="s">
        <v>620</v>
      </c>
      <c r="L13" t="s">
        <v>620</v>
      </c>
    </row>
    <row r="14" spans="1:12" x14ac:dyDescent="0.25">
      <c r="A14" s="1" t="s">
        <v>8</v>
      </c>
      <c r="B14">
        <v>0</v>
      </c>
      <c r="C14">
        <v>-2.1423999999999999</v>
      </c>
      <c r="D14">
        <v>0</v>
      </c>
      <c r="E14">
        <v>-3.8319700000000001</v>
      </c>
      <c r="F14">
        <v>0</v>
      </c>
      <c r="G14">
        <v>-6.2117800000000001E-2</v>
      </c>
      <c r="H14">
        <v>0</v>
      </c>
      <c r="I14">
        <v>3.5893600000000001</v>
      </c>
      <c r="J14">
        <v>-6.4545899999999996</v>
      </c>
      <c r="K14">
        <v>0.30301400000000001</v>
      </c>
      <c r="L14">
        <v>0</v>
      </c>
    </row>
    <row r="15" spans="1:12" x14ac:dyDescent="0.25">
      <c r="A15" s="1" t="s">
        <v>9</v>
      </c>
      <c r="B15" t="s">
        <v>608</v>
      </c>
      <c r="C15" t="s">
        <v>610</v>
      </c>
      <c r="D15" t="s">
        <v>610</v>
      </c>
      <c r="E15" t="s">
        <v>610</v>
      </c>
      <c r="F15" t="s">
        <v>608</v>
      </c>
      <c r="G15" t="s">
        <v>615</v>
      </c>
      <c r="H15" t="s">
        <v>608</v>
      </c>
      <c r="I15" t="s">
        <v>608</v>
      </c>
      <c r="J15" t="s">
        <v>610</v>
      </c>
      <c r="K15" t="s">
        <v>620</v>
      </c>
      <c r="L15" t="s">
        <v>620</v>
      </c>
    </row>
    <row r="16" spans="1:12" x14ac:dyDescent="0.25">
      <c r="A16" s="1" t="s">
        <v>10</v>
      </c>
      <c r="B16">
        <v>0</v>
      </c>
      <c r="C16">
        <v>-11.8527</v>
      </c>
      <c r="D16">
        <v>5</v>
      </c>
      <c r="E16">
        <v>-3.9732699999999999</v>
      </c>
      <c r="F16">
        <v>5</v>
      </c>
      <c r="G16">
        <v>-6.4408300000000002E-2</v>
      </c>
      <c r="H16">
        <v>0</v>
      </c>
      <c r="I16">
        <v>5.6686199999999998</v>
      </c>
      <c r="J16">
        <v>-0.95512799999999998</v>
      </c>
      <c r="K16">
        <v>0.31418699999999999</v>
      </c>
      <c r="L16">
        <v>0</v>
      </c>
    </row>
    <row r="17" spans="1:12" x14ac:dyDescent="0.25">
      <c r="A17" s="1" t="s">
        <v>11</v>
      </c>
      <c r="B17" t="s">
        <v>608</v>
      </c>
      <c r="C17" t="s">
        <v>610</v>
      </c>
      <c r="D17" t="s">
        <v>610</v>
      </c>
      <c r="E17" t="s">
        <v>610</v>
      </c>
      <c r="F17" t="s">
        <v>608</v>
      </c>
      <c r="G17" t="s">
        <v>615</v>
      </c>
      <c r="H17" t="s">
        <v>608</v>
      </c>
      <c r="I17" t="s">
        <v>608</v>
      </c>
      <c r="J17" t="s">
        <v>610</v>
      </c>
      <c r="K17" t="s">
        <v>620</v>
      </c>
      <c r="L17" t="s">
        <v>620</v>
      </c>
    </row>
    <row r="18" spans="1:12" x14ac:dyDescent="0.25">
      <c r="A18" s="1" t="s">
        <v>12</v>
      </c>
      <c r="B18">
        <v>0</v>
      </c>
      <c r="C18">
        <v>-6.9953599999999998</v>
      </c>
      <c r="D18">
        <v>0</v>
      </c>
      <c r="E18">
        <v>-3.5689799999999998</v>
      </c>
      <c r="F18">
        <v>0</v>
      </c>
      <c r="G18">
        <v>-5.7854599999999999E-2</v>
      </c>
      <c r="H18">
        <v>0</v>
      </c>
      <c r="I18">
        <v>3.6861799999999998</v>
      </c>
      <c r="J18">
        <v>-1.69791</v>
      </c>
      <c r="K18">
        <v>0.28221800000000002</v>
      </c>
      <c r="L18">
        <v>0</v>
      </c>
    </row>
    <row r="19" spans="1:12" x14ac:dyDescent="0.25">
      <c r="A19" s="1" t="s">
        <v>13</v>
      </c>
      <c r="B19" t="s">
        <v>608</v>
      </c>
      <c r="C19" t="s">
        <v>610</v>
      </c>
      <c r="D19" t="s">
        <v>610</v>
      </c>
      <c r="E19" t="s">
        <v>610</v>
      </c>
      <c r="F19" t="s">
        <v>608</v>
      </c>
      <c r="G19" t="s">
        <v>615</v>
      </c>
      <c r="H19" t="s">
        <v>608</v>
      </c>
      <c r="I19" t="s">
        <v>608</v>
      </c>
      <c r="J19" t="s">
        <v>610</v>
      </c>
      <c r="K19" t="s">
        <v>620</v>
      </c>
      <c r="L19" t="s">
        <v>620</v>
      </c>
    </row>
    <row r="20" spans="1:12" x14ac:dyDescent="0.25">
      <c r="A20" s="1" t="s">
        <v>14</v>
      </c>
      <c r="B20">
        <v>0</v>
      </c>
      <c r="C20">
        <v>-6.5481400000000001</v>
      </c>
      <c r="D20">
        <v>0</v>
      </c>
      <c r="E20">
        <v>-4.1217800000000002</v>
      </c>
      <c r="F20">
        <v>4.6483499999999998</v>
      </c>
      <c r="G20">
        <v>-6.6815700000000006E-2</v>
      </c>
      <c r="H20">
        <v>0</v>
      </c>
      <c r="I20">
        <v>5.2263900000000003</v>
      </c>
      <c r="J20">
        <v>-5.4301599999999999</v>
      </c>
      <c r="K20">
        <v>0.32593</v>
      </c>
      <c r="L20">
        <v>0</v>
      </c>
    </row>
    <row r="21" spans="1:12" x14ac:dyDescent="0.25">
      <c r="A21" s="1" t="s">
        <v>15</v>
      </c>
      <c r="B21" t="s">
        <v>608</v>
      </c>
      <c r="C21" t="s">
        <v>610</v>
      </c>
      <c r="D21" t="s">
        <v>610</v>
      </c>
      <c r="E21" t="s">
        <v>610</v>
      </c>
      <c r="F21" t="s">
        <v>608</v>
      </c>
      <c r="G21" t="s">
        <v>615</v>
      </c>
      <c r="H21" t="s">
        <v>608</v>
      </c>
      <c r="I21" t="s">
        <v>608</v>
      </c>
      <c r="J21" t="s">
        <v>610</v>
      </c>
      <c r="K21" t="s">
        <v>620</v>
      </c>
      <c r="L21" t="s">
        <v>620</v>
      </c>
    </row>
    <row r="22" spans="1:12" x14ac:dyDescent="0.25">
      <c r="A22" s="1" t="s">
        <v>16</v>
      </c>
      <c r="B22">
        <v>0</v>
      </c>
      <c r="C22">
        <v>-6.9953599999999998</v>
      </c>
      <c r="D22">
        <v>0</v>
      </c>
      <c r="E22">
        <v>-3.5689799999999998</v>
      </c>
      <c r="F22">
        <v>0</v>
      </c>
      <c r="G22">
        <v>-5.7854599999999999E-2</v>
      </c>
      <c r="H22">
        <v>0</v>
      </c>
      <c r="I22">
        <v>3.6861799999999998</v>
      </c>
      <c r="J22">
        <v>-1.69791</v>
      </c>
      <c r="K22">
        <v>0.28221800000000002</v>
      </c>
      <c r="L22">
        <v>0</v>
      </c>
    </row>
    <row r="23" spans="1:12" x14ac:dyDescent="0.25">
      <c r="A23" s="1" t="s">
        <v>17</v>
      </c>
      <c r="B23" t="s">
        <v>608</v>
      </c>
      <c r="C23" t="s">
        <v>610</v>
      </c>
      <c r="D23" t="s">
        <v>610</v>
      </c>
      <c r="E23" t="s">
        <v>610</v>
      </c>
      <c r="F23" t="s">
        <v>608</v>
      </c>
      <c r="G23" t="s">
        <v>615</v>
      </c>
      <c r="H23" t="s">
        <v>608</v>
      </c>
      <c r="I23" t="s">
        <v>608</v>
      </c>
      <c r="J23" t="s">
        <v>610</v>
      </c>
      <c r="K23" t="s">
        <v>620</v>
      </c>
      <c r="L23" t="s">
        <v>620</v>
      </c>
    </row>
    <row r="24" spans="1:12" x14ac:dyDescent="0.25">
      <c r="A24" s="1" t="s">
        <v>18</v>
      </c>
      <c r="B24">
        <v>0</v>
      </c>
      <c r="C24">
        <v>18.027699999999999</v>
      </c>
      <c r="D24">
        <v>0.43630799999999997</v>
      </c>
      <c r="E24">
        <v>-5.1141399999999999</v>
      </c>
      <c r="F24">
        <v>0</v>
      </c>
      <c r="G24">
        <v>-8.2902199999999995E-2</v>
      </c>
      <c r="H24">
        <v>0</v>
      </c>
      <c r="I24">
        <v>0</v>
      </c>
      <c r="J24">
        <v>-20.2056</v>
      </c>
      <c r="K24">
        <v>0.40440100000000001</v>
      </c>
      <c r="L24">
        <v>0</v>
      </c>
    </row>
    <row r="25" spans="1:12" x14ac:dyDescent="0.25">
      <c r="A25" s="1" t="s">
        <v>19</v>
      </c>
      <c r="B25" t="s">
        <v>608</v>
      </c>
      <c r="C25" t="s">
        <v>610</v>
      </c>
      <c r="D25" t="s">
        <v>610</v>
      </c>
      <c r="E25" t="s">
        <v>610</v>
      </c>
      <c r="F25" t="s">
        <v>608</v>
      </c>
      <c r="G25" t="s">
        <v>608</v>
      </c>
      <c r="H25" t="s">
        <v>608</v>
      </c>
      <c r="I25" t="s">
        <v>608</v>
      </c>
      <c r="J25" t="s">
        <v>610</v>
      </c>
      <c r="K25" t="s">
        <v>620</v>
      </c>
      <c r="L25" t="s">
        <v>620</v>
      </c>
    </row>
    <row r="26" spans="1:12" x14ac:dyDescent="0.25">
      <c r="A26" s="1" t="s">
        <v>20</v>
      </c>
      <c r="B26">
        <v>0</v>
      </c>
      <c r="C26">
        <v>-2.7014999999999998</v>
      </c>
      <c r="D26">
        <v>0</v>
      </c>
      <c r="E26">
        <v>-1.50444</v>
      </c>
      <c r="F26">
        <v>0</v>
      </c>
      <c r="G26">
        <v>0.86559399999999997</v>
      </c>
      <c r="H26">
        <v>0</v>
      </c>
      <c r="I26">
        <v>1.3065599999999999</v>
      </c>
      <c r="J26">
        <v>-0.468445</v>
      </c>
      <c r="K26">
        <v>0.118964</v>
      </c>
      <c r="L26">
        <v>0</v>
      </c>
    </row>
    <row r="27" spans="1:12" x14ac:dyDescent="0.25">
      <c r="A27" s="1" t="s">
        <v>21</v>
      </c>
      <c r="B27" t="s">
        <v>608</v>
      </c>
      <c r="C27" t="s">
        <v>610</v>
      </c>
      <c r="D27" t="s">
        <v>610</v>
      </c>
      <c r="E27" t="s">
        <v>610</v>
      </c>
      <c r="F27" t="s">
        <v>608</v>
      </c>
      <c r="G27" t="s">
        <v>608</v>
      </c>
      <c r="H27" t="s">
        <v>608</v>
      </c>
      <c r="I27" t="s">
        <v>608</v>
      </c>
      <c r="J27" t="s">
        <v>610</v>
      </c>
      <c r="K27" t="s">
        <v>620</v>
      </c>
      <c r="L27" t="s">
        <v>620</v>
      </c>
    </row>
    <row r="28" spans="1:12" x14ac:dyDescent="0.25">
      <c r="A28" s="1" t="s">
        <v>22</v>
      </c>
      <c r="B28">
        <v>0</v>
      </c>
      <c r="C28">
        <v>-13.5075</v>
      </c>
      <c r="D28">
        <v>0</v>
      </c>
      <c r="E28">
        <v>-7.5222199999999999</v>
      </c>
      <c r="F28">
        <v>0</v>
      </c>
      <c r="G28">
        <v>4.3279699999999997</v>
      </c>
      <c r="H28">
        <v>0</v>
      </c>
      <c r="I28">
        <v>6.5328200000000001</v>
      </c>
      <c r="J28">
        <v>-2.3422200000000002</v>
      </c>
      <c r="K28">
        <v>0.59482000000000002</v>
      </c>
      <c r="L28">
        <v>0</v>
      </c>
    </row>
    <row r="29" spans="1:12" x14ac:dyDescent="0.25">
      <c r="A29" s="1" t="s">
        <v>23</v>
      </c>
      <c r="B29" t="s">
        <v>608</v>
      </c>
      <c r="C29" t="s">
        <v>610</v>
      </c>
      <c r="D29" t="s">
        <v>610</v>
      </c>
      <c r="E29" t="s">
        <v>610</v>
      </c>
      <c r="F29" t="s">
        <v>608</v>
      </c>
      <c r="G29" t="s">
        <v>608</v>
      </c>
      <c r="H29" t="s">
        <v>608</v>
      </c>
      <c r="I29" t="s">
        <v>608</v>
      </c>
      <c r="J29" t="s">
        <v>610</v>
      </c>
      <c r="K29" t="s">
        <v>620</v>
      </c>
      <c r="L29" t="s">
        <v>620</v>
      </c>
    </row>
    <row r="30" spans="1:12" x14ac:dyDescent="0.25">
      <c r="A30" s="1" t="s">
        <v>24</v>
      </c>
      <c r="B30">
        <v>0</v>
      </c>
      <c r="C30">
        <v>-13.5075</v>
      </c>
      <c r="D30">
        <v>0</v>
      </c>
      <c r="E30">
        <v>-7.5222199999999999</v>
      </c>
      <c r="F30">
        <v>0</v>
      </c>
      <c r="G30">
        <v>4.3279699999999997</v>
      </c>
      <c r="H30">
        <v>0</v>
      </c>
      <c r="I30">
        <v>6.5328200000000001</v>
      </c>
      <c r="J30">
        <v>-2.3422200000000002</v>
      </c>
      <c r="K30">
        <v>0.59482000000000002</v>
      </c>
      <c r="L30">
        <v>0</v>
      </c>
    </row>
    <row r="31" spans="1:12" x14ac:dyDescent="0.25">
      <c r="A31" s="1" t="s">
        <v>25</v>
      </c>
      <c r="B31" t="s">
        <v>608</v>
      </c>
      <c r="C31" t="s">
        <v>610</v>
      </c>
      <c r="D31" t="s">
        <v>610</v>
      </c>
      <c r="E31" t="s">
        <v>610</v>
      </c>
      <c r="F31" t="s">
        <v>608</v>
      </c>
      <c r="G31" t="s">
        <v>608</v>
      </c>
      <c r="H31" t="s">
        <v>608</v>
      </c>
      <c r="I31" t="s">
        <v>608</v>
      </c>
      <c r="J31" t="s">
        <v>610</v>
      </c>
      <c r="K31" t="s">
        <v>620</v>
      </c>
      <c r="L31" t="s">
        <v>620</v>
      </c>
    </row>
    <row r="32" spans="1:12" x14ac:dyDescent="0.25">
      <c r="A32" s="1" t="s">
        <v>26</v>
      </c>
      <c r="B32">
        <v>0</v>
      </c>
      <c r="C32">
        <v>-13.5075</v>
      </c>
      <c r="D32">
        <v>0</v>
      </c>
      <c r="E32">
        <v>-7.5222199999999999</v>
      </c>
      <c r="F32">
        <v>0</v>
      </c>
      <c r="G32">
        <v>4.3279699999999997</v>
      </c>
      <c r="H32">
        <v>0</v>
      </c>
      <c r="I32">
        <v>6.5328200000000001</v>
      </c>
      <c r="J32">
        <v>-2.3422200000000002</v>
      </c>
      <c r="K32">
        <v>0.59482000000000002</v>
      </c>
      <c r="L32">
        <v>0</v>
      </c>
    </row>
    <row r="33" spans="1:12" x14ac:dyDescent="0.25">
      <c r="A33" s="1" t="s">
        <v>27</v>
      </c>
      <c r="B33" t="s">
        <v>608</v>
      </c>
      <c r="C33" t="s">
        <v>610</v>
      </c>
      <c r="D33" t="s">
        <v>610</v>
      </c>
      <c r="E33" t="s">
        <v>610</v>
      </c>
      <c r="F33" t="s">
        <v>608</v>
      </c>
      <c r="G33" t="s">
        <v>608</v>
      </c>
      <c r="H33" t="s">
        <v>608</v>
      </c>
      <c r="I33" t="s">
        <v>608</v>
      </c>
      <c r="J33" t="s">
        <v>610</v>
      </c>
      <c r="K33" t="s">
        <v>620</v>
      </c>
      <c r="L33" t="s">
        <v>620</v>
      </c>
    </row>
    <row r="34" spans="1:12" x14ac:dyDescent="0.25">
      <c r="A34" s="1" t="s">
        <v>28</v>
      </c>
      <c r="B34">
        <v>0</v>
      </c>
      <c r="C34">
        <v>-13.5075</v>
      </c>
      <c r="D34">
        <v>0</v>
      </c>
      <c r="E34">
        <v>-7.5222199999999999</v>
      </c>
      <c r="F34">
        <v>0</v>
      </c>
      <c r="G34">
        <v>4.3279699999999997</v>
      </c>
      <c r="H34">
        <v>0</v>
      </c>
      <c r="I34">
        <v>6.5328200000000001</v>
      </c>
      <c r="J34">
        <v>-2.3422200000000002</v>
      </c>
      <c r="K34">
        <v>0.59482000000000002</v>
      </c>
      <c r="L34">
        <v>0</v>
      </c>
    </row>
    <row r="35" spans="1:12" x14ac:dyDescent="0.25">
      <c r="A35" s="1" t="s">
        <v>29</v>
      </c>
      <c r="B35" t="s">
        <v>608</v>
      </c>
      <c r="C35" t="s">
        <v>610</v>
      </c>
      <c r="D35" t="s">
        <v>610</v>
      </c>
      <c r="E35" t="s">
        <v>610</v>
      </c>
      <c r="F35" t="s">
        <v>608</v>
      </c>
      <c r="G35" t="s">
        <v>608</v>
      </c>
      <c r="H35" t="s">
        <v>608</v>
      </c>
      <c r="I35" t="s">
        <v>608</v>
      </c>
      <c r="J35" t="s">
        <v>610</v>
      </c>
      <c r="K35" t="s">
        <v>620</v>
      </c>
      <c r="L35" t="s">
        <v>620</v>
      </c>
    </row>
    <row r="36" spans="1:12" x14ac:dyDescent="0.25">
      <c r="A36" s="1" t="s">
        <v>30</v>
      </c>
      <c r="B36">
        <v>0</v>
      </c>
      <c r="C36">
        <v>-13.5075</v>
      </c>
      <c r="D36">
        <v>0</v>
      </c>
      <c r="E36">
        <v>-7.5222199999999999</v>
      </c>
      <c r="F36">
        <v>0</v>
      </c>
      <c r="G36">
        <v>4.3279699999999997</v>
      </c>
      <c r="H36">
        <v>0</v>
      </c>
      <c r="I36">
        <v>6.5328200000000001</v>
      </c>
      <c r="J36">
        <v>-2.3422200000000002</v>
      </c>
      <c r="K36">
        <v>0.59482000000000002</v>
      </c>
      <c r="L36">
        <v>0</v>
      </c>
    </row>
    <row r="37" spans="1:12" x14ac:dyDescent="0.25">
      <c r="A37" s="1" t="s">
        <v>31</v>
      </c>
      <c r="B37" t="s">
        <v>608</v>
      </c>
      <c r="C37" t="s">
        <v>610</v>
      </c>
      <c r="D37" t="s">
        <v>610</v>
      </c>
      <c r="E37" t="s">
        <v>610</v>
      </c>
      <c r="F37" t="s">
        <v>608</v>
      </c>
      <c r="G37" t="s">
        <v>608</v>
      </c>
      <c r="H37" t="s">
        <v>608</v>
      </c>
      <c r="I37" t="s">
        <v>608</v>
      </c>
      <c r="J37" t="s">
        <v>610</v>
      </c>
      <c r="K37" t="s">
        <v>620</v>
      </c>
      <c r="L37" t="s">
        <v>620</v>
      </c>
    </row>
    <row r="38" spans="1:12" x14ac:dyDescent="0.25">
      <c r="A38" s="1" t="s">
        <v>32</v>
      </c>
      <c r="B38">
        <v>0</v>
      </c>
      <c r="C38">
        <v>-13.5075</v>
      </c>
      <c r="D38">
        <v>0</v>
      </c>
      <c r="E38">
        <v>-7.5222199999999999</v>
      </c>
      <c r="F38">
        <v>0</v>
      </c>
      <c r="G38">
        <v>4.3279699999999997</v>
      </c>
      <c r="H38">
        <v>0</v>
      </c>
      <c r="I38">
        <v>6.5328200000000001</v>
      </c>
      <c r="J38">
        <v>-2.3422200000000002</v>
      </c>
      <c r="K38">
        <v>0.59482000000000002</v>
      </c>
      <c r="L38">
        <v>0</v>
      </c>
    </row>
    <row r="39" spans="1:12" x14ac:dyDescent="0.25">
      <c r="A39" s="1" t="s">
        <v>33</v>
      </c>
      <c r="B39" t="s">
        <v>608</v>
      </c>
      <c r="C39" t="s">
        <v>610</v>
      </c>
      <c r="D39" t="s">
        <v>610</v>
      </c>
      <c r="E39" t="s">
        <v>610</v>
      </c>
      <c r="F39" t="s">
        <v>608</v>
      </c>
      <c r="G39" t="s">
        <v>608</v>
      </c>
      <c r="H39" t="s">
        <v>608</v>
      </c>
      <c r="I39" t="s">
        <v>608</v>
      </c>
      <c r="J39" t="s">
        <v>610</v>
      </c>
      <c r="K39" t="s">
        <v>620</v>
      </c>
      <c r="L39" t="s">
        <v>620</v>
      </c>
    </row>
    <row r="40" spans="1:12" x14ac:dyDescent="0.25">
      <c r="A40" s="1" t="s">
        <v>34</v>
      </c>
      <c r="B40">
        <v>0</v>
      </c>
      <c r="C40">
        <v>-13.5075</v>
      </c>
      <c r="D40">
        <v>0</v>
      </c>
      <c r="E40">
        <v>-7.5222199999999999</v>
      </c>
      <c r="F40">
        <v>0</v>
      </c>
      <c r="G40">
        <v>4.3279699999999997</v>
      </c>
      <c r="H40">
        <v>0</v>
      </c>
      <c r="I40">
        <v>6.5328200000000001</v>
      </c>
      <c r="J40">
        <v>-2.3422200000000002</v>
      </c>
      <c r="K40">
        <v>0.59482000000000002</v>
      </c>
      <c r="L40">
        <v>0</v>
      </c>
    </row>
    <row r="41" spans="1:12" x14ac:dyDescent="0.25">
      <c r="A41" s="1" t="s">
        <v>35</v>
      </c>
      <c r="B41" t="s">
        <v>608</v>
      </c>
      <c r="C41" t="s">
        <v>610</v>
      </c>
      <c r="D41" t="s">
        <v>610</v>
      </c>
      <c r="E41" t="s">
        <v>610</v>
      </c>
      <c r="F41" t="s">
        <v>608</v>
      </c>
      <c r="G41" t="s">
        <v>608</v>
      </c>
      <c r="H41" t="s">
        <v>608</v>
      </c>
      <c r="I41" t="s">
        <v>608</v>
      </c>
      <c r="J41" t="s">
        <v>610</v>
      </c>
      <c r="K41" t="s">
        <v>620</v>
      </c>
      <c r="L41" t="s">
        <v>620</v>
      </c>
    </row>
    <row r="42" spans="1:12" x14ac:dyDescent="0.25">
      <c r="A42" s="1" t="s">
        <v>36</v>
      </c>
      <c r="B42">
        <v>0</v>
      </c>
      <c r="C42">
        <v>-13.5075</v>
      </c>
      <c r="D42">
        <v>0</v>
      </c>
      <c r="E42">
        <v>-7.5222199999999999</v>
      </c>
      <c r="F42">
        <v>0</v>
      </c>
      <c r="G42">
        <v>4.3279699999999997</v>
      </c>
      <c r="H42">
        <v>0</v>
      </c>
      <c r="I42">
        <v>6.5328200000000001</v>
      </c>
      <c r="J42">
        <v>-2.3422200000000002</v>
      </c>
      <c r="K42">
        <v>0.59482000000000002</v>
      </c>
      <c r="L42">
        <v>0</v>
      </c>
    </row>
    <row r="43" spans="1:12" x14ac:dyDescent="0.25">
      <c r="A43" s="1" t="s">
        <v>37</v>
      </c>
      <c r="B43" t="s">
        <v>608</v>
      </c>
      <c r="C43" t="s">
        <v>610</v>
      </c>
      <c r="D43" t="s">
        <v>610</v>
      </c>
      <c r="E43" t="s">
        <v>610</v>
      </c>
      <c r="F43" t="s">
        <v>608</v>
      </c>
      <c r="G43" t="s">
        <v>608</v>
      </c>
      <c r="H43" t="s">
        <v>608</v>
      </c>
      <c r="I43" t="s">
        <v>608</v>
      </c>
      <c r="J43" t="s">
        <v>610</v>
      </c>
      <c r="K43" t="s">
        <v>620</v>
      </c>
      <c r="L43" t="s">
        <v>620</v>
      </c>
    </row>
    <row r="44" spans="1:12" x14ac:dyDescent="0.25">
      <c r="A44" s="1" t="s">
        <v>38</v>
      </c>
      <c r="B44">
        <v>0</v>
      </c>
      <c r="C44">
        <v>-13.5075</v>
      </c>
      <c r="D44">
        <v>0</v>
      </c>
      <c r="E44">
        <v>-7.5222199999999999</v>
      </c>
      <c r="F44">
        <v>0</v>
      </c>
      <c r="G44">
        <v>4.3279699999999997</v>
      </c>
      <c r="H44">
        <v>0</v>
      </c>
      <c r="I44">
        <v>6.5328200000000001</v>
      </c>
      <c r="J44">
        <v>-2.3422200000000002</v>
      </c>
      <c r="K44">
        <v>0.59482000000000002</v>
      </c>
      <c r="L44">
        <v>0</v>
      </c>
    </row>
    <row r="45" spans="1:12" x14ac:dyDescent="0.25">
      <c r="A45" s="1" t="s">
        <v>39</v>
      </c>
      <c r="B45" t="s">
        <v>608</v>
      </c>
      <c r="C45" t="s">
        <v>610</v>
      </c>
      <c r="D45" t="s">
        <v>610</v>
      </c>
      <c r="E45" t="s">
        <v>610</v>
      </c>
      <c r="F45" t="s">
        <v>608</v>
      </c>
      <c r="G45" t="s">
        <v>608</v>
      </c>
      <c r="H45" t="s">
        <v>608</v>
      </c>
      <c r="I45" t="s">
        <v>608</v>
      </c>
      <c r="J45" t="s">
        <v>610</v>
      </c>
      <c r="K45" t="s">
        <v>620</v>
      </c>
      <c r="L45" t="s">
        <v>620</v>
      </c>
    </row>
    <row r="46" spans="1:12" x14ac:dyDescent="0.25">
      <c r="A46" s="1" t="s">
        <v>40</v>
      </c>
      <c r="B46">
        <v>0</v>
      </c>
      <c r="C46">
        <v>-13.5075</v>
      </c>
      <c r="D46">
        <v>0</v>
      </c>
      <c r="E46">
        <v>-7.5222199999999999</v>
      </c>
      <c r="F46">
        <v>0</v>
      </c>
      <c r="G46">
        <v>4.3279699999999997</v>
      </c>
      <c r="H46">
        <v>0</v>
      </c>
      <c r="I46">
        <v>6.5328200000000001</v>
      </c>
      <c r="J46">
        <v>-2.3422200000000002</v>
      </c>
      <c r="K46">
        <v>0.59482000000000002</v>
      </c>
      <c r="L46">
        <v>0</v>
      </c>
    </row>
    <row r="47" spans="1:12" x14ac:dyDescent="0.25">
      <c r="A47" s="1" t="s">
        <v>41</v>
      </c>
      <c r="B47" t="s">
        <v>608</v>
      </c>
      <c r="C47" t="s">
        <v>610</v>
      </c>
      <c r="D47" t="s">
        <v>610</v>
      </c>
      <c r="E47" t="s">
        <v>610</v>
      </c>
      <c r="F47" t="s">
        <v>608</v>
      </c>
      <c r="G47" t="s">
        <v>608</v>
      </c>
      <c r="H47" t="s">
        <v>608</v>
      </c>
      <c r="I47" t="s">
        <v>608</v>
      </c>
      <c r="J47" t="s">
        <v>610</v>
      </c>
      <c r="K47" t="s">
        <v>620</v>
      </c>
      <c r="L47" t="s">
        <v>620</v>
      </c>
    </row>
    <row r="48" spans="1:12" x14ac:dyDescent="0.25">
      <c r="A48" s="1" t="s">
        <v>42</v>
      </c>
      <c r="B48">
        <v>0</v>
      </c>
      <c r="C48">
        <v>-13.5075</v>
      </c>
      <c r="D48">
        <v>0</v>
      </c>
      <c r="E48">
        <v>-7.5222199999999999</v>
      </c>
      <c r="F48">
        <v>0</v>
      </c>
      <c r="G48">
        <v>4.3279699999999997</v>
      </c>
      <c r="H48">
        <v>0</v>
      </c>
      <c r="I48">
        <v>6.5328200000000001</v>
      </c>
      <c r="J48">
        <v>-2.3422200000000002</v>
      </c>
      <c r="K48">
        <v>0.59482000000000002</v>
      </c>
      <c r="L48">
        <v>0</v>
      </c>
    </row>
    <row r="49" spans="1:12" x14ac:dyDescent="0.25">
      <c r="A49" s="1" t="s">
        <v>43</v>
      </c>
      <c r="B49" t="s">
        <v>608</v>
      </c>
      <c r="C49" t="s">
        <v>610</v>
      </c>
      <c r="D49" t="s">
        <v>610</v>
      </c>
      <c r="E49" t="s">
        <v>610</v>
      </c>
      <c r="F49" t="s">
        <v>608</v>
      </c>
      <c r="G49" t="s">
        <v>608</v>
      </c>
      <c r="H49" t="s">
        <v>608</v>
      </c>
      <c r="I49" t="s">
        <v>608</v>
      </c>
      <c r="J49" t="s">
        <v>610</v>
      </c>
      <c r="K49" t="s">
        <v>620</v>
      </c>
      <c r="L49" t="s">
        <v>620</v>
      </c>
    </row>
    <row r="50" spans="1:12" x14ac:dyDescent="0.25">
      <c r="A50" s="1" t="s">
        <v>44</v>
      </c>
      <c r="B50">
        <v>0</v>
      </c>
      <c r="C50">
        <v>-13.5075</v>
      </c>
      <c r="D50">
        <v>0</v>
      </c>
      <c r="E50">
        <v>-7.5222199999999999</v>
      </c>
      <c r="F50">
        <v>0</v>
      </c>
      <c r="G50">
        <v>4.3279699999999997</v>
      </c>
      <c r="H50">
        <v>0</v>
      </c>
      <c r="I50">
        <v>6.5328200000000001</v>
      </c>
      <c r="J50">
        <v>-2.3422200000000002</v>
      </c>
      <c r="K50">
        <v>0.59482000000000002</v>
      </c>
      <c r="L50">
        <v>0</v>
      </c>
    </row>
    <row r="51" spans="1:12" x14ac:dyDescent="0.25">
      <c r="A51" s="1" t="s">
        <v>45</v>
      </c>
      <c r="B51" t="s">
        <v>608</v>
      </c>
      <c r="C51" t="s">
        <v>610</v>
      </c>
      <c r="D51" t="s">
        <v>610</v>
      </c>
      <c r="E51" t="s">
        <v>610</v>
      </c>
      <c r="F51" t="s">
        <v>608</v>
      </c>
      <c r="G51" t="s">
        <v>608</v>
      </c>
      <c r="H51" t="s">
        <v>608</v>
      </c>
      <c r="I51" t="s">
        <v>608</v>
      </c>
      <c r="J51" t="s">
        <v>610</v>
      </c>
      <c r="K51" t="s">
        <v>620</v>
      </c>
      <c r="L51" t="s">
        <v>620</v>
      </c>
    </row>
    <row r="52" spans="1:12" x14ac:dyDescent="0.25">
      <c r="A52" s="1" t="s">
        <v>46</v>
      </c>
      <c r="B52">
        <v>0</v>
      </c>
      <c r="C52">
        <v>-13.5075</v>
      </c>
      <c r="D52">
        <v>0</v>
      </c>
      <c r="E52">
        <v>-7.5222199999999999</v>
      </c>
      <c r="F52">
        <v>0</v>
      </c>
      <c r="G52">
        <v>4.3279699999999997</v>
      </c>
      <c r="H52">
        <v>0</v>
      </c>
      <c r="I52">
        <v>6.5328200000000001</v>
      </c>
      <c r="J52">
        <v>-2.3422200000000002</v>
      </c>
      <c r="K52">
        <v>0.59482000000000002</v>
      </c>
      <c r="L52">
        <v>0</v>
      </c>
    </row>
    <row r="53" spans="1:12" x14ac:dyDescent="0.25">
      <c r="A53" s="1" t="s">
        <v>47</v>
      </c>
      <c r="B53" t="s">
        <v>608</v>
      </c>
      <c r="C53" t="s">
        <v>610</v>
      </c>
      <c r="D53" t="s">
        <v>610</v>
      </c>
      <c r="E53" t="s">
        <v>610</v>
      </c>
      <c r="F53" t="s">
        <v>608</v>
      </c>
      <c r="G53" t="s">
        <v>608</v>
      </c>
      <c r="H53" t="s">
        <v>608</v>
      </c>
      <c r="I53" t="s">
        <v>608</v>
      </c>
      <c r="J53" t="s">
        <v>610</v>
      </c>
      <c r="K53" t="s">
        <v>620</v>
      </c>
      <c r="L53" t="s">
        <v>620</v>
      </c>
    </row>
    <row r="54" spans="1:12" x14ac:dyDescent="0.25">
      <c r="A54" s="1" t="s">
        <v>48</v>
      </c>
      <c r="B54">
        <v>0</v>
      </c>
      <c r="C54">
        <v>-13.5075</v>
      </c>
      <c r="D54">
        <v>0</v>
      </c>
      <c r="E54">
        <v>-7.5222199999999999</v>
      </c>
      <c r="F54">
        <v>0</v>
      </c>
      <c r="G54">
        <v>4.3279699999999997</v>
      </c>
      <c r="H54">
        <v>0</v>
      </c>
      <c r="I54">
        <v>6.5328200000000001</v>
      </c>
      <c r="J54">
        <v>-2.3422200000000002</v>
      </c>
      <c r="K54">
        <v>0.59482000000000002</v>
      </c>
      <c r="L54">
        <v>0</v>
      </c>
    </row>
    <row r="55" spans="1:12" x14ac:dyDescent="0.25">
      <c r="A55" s="1" t="s">
        <v>49</v>
      </c>
      <c r="B55" t="s">
        <v>608</v>
      </c>
      <c r="C55" t="s">
        <v>610</v>
      </c>
      <c r="D55" t="s">
        <v>610</v>
      </c>
      <c r="E55" t="s">
        <v>610</v>
      </c>
      <c r="F55" t="s">
        <v>608</v>
      </c>
      <c r="G55" t="s">
        <v>608</v>
      </c>
      <c r="H55" t="s">
        <v>608</v>
      </c>
      <c r="I55" t="s">
        <v>608</v>
      </c>
      <c r="J55" t="s">
        <v>610</v>
      </c>
      <c r="K55" t="s">
        <v>620</v>
      </c>
      <c r="L55" t="s">
        <v>620</v>
      </c>
    </row>
    <row r="56" spans="1:12" x14ac:dyDescent="0.25">
      <c r="A56" s="1" t="s">
        <v>50</v>
      </c>
      <c r="B56">
        <v>0</v>
      </c>
      <c r="C56">
        <v>-13.5075</v>
      </c>
      <c r="D56">
        <v>0</v>
      </c>
      <c r="E56">
        <v>-7.5222199999999999</v>
      </c>
      <c r="F56">
        <v>0</v>
      </c>
      <c r="G56">
        <v>4.3279699999999997</v>
      </c>
      <c r="H56">
        <v>0</v>
      </c>
      <c r="I56">
        <v>6.5328200000000001</v>
      </c>
      <c r="J56">
        <v>-2.3422200000000002</v>
      </c>
      <c r="K56">
        <v>0.59482000000000002</v>
      </c>
      <c r="L56">
        <v>0</v>
      </c>
    </row>
    <row r="57" spans="1:12" x14ac:dyDescent="0.25">
      <c r="A57" s="1" t="s">
        <v>51</v>
      </c>
      <c r="B57" t="s">
        <v>608</v>
      </c>
      <c r="C57" t="s">
        <v>610</v>
      </c>
      <c r="D57" t="s">
        <v>610</v>
      </c>
      <c r="E57" t="s">
        <v>610</v>
      </c>
      <c r="F57" t="s">
        <v>608</v>
      </c>
      <c r="G57" t="s">
        <v>608</v>
      </c>
      <c r="H57" t="s">
        <v>608</v>
      </c>
      <c r="I57" t="s">
        <v>608</v>
      </c>
      <c r="J57" t="s">
        <v>610</v>
      </c>
      <c r="K57" t="s">
        <v>620</v>
      </c>
      <c r="L57" t="s">
        <v>620</v>
      </c>
    </row>
    <row r="58" spans="1:12" x14ac:dyDescent="0.25">
      <c r="A58" s="1" t="s">
        <v>52</v>
      </c>
      <c r="B58">
        <v>0</v>
      </c>
      <c r="C58">
        <v>-13.5075</v>
      </c>
      <c r="D58">
        <v>0</v>
      </c>
      <c r="E58">
        <v>-7.5222199999999999</v>
      </c>
      <c r="F58">
        <v>0</v>
      </c>
      <c r="G58">
        <v>4.3279699999999997</v>
      </c>
      <c r="H58">
        <v>0</v>
      </c>
      <c r="I58">
        <v>6.5328200000000001</v>
      </c>
      <c r="J58">
        <v>-2.3422200000000002</v>
      </c>
      <c r="K58">
        <v>0.59482000000000002</v>
      </c>
      <c r="L58">
        <v>0</v>
      </c>
    </row>
    <row r="59" spans="1:12" x14ac:dyDescent="0.25">
      <c r="A59" s="1" t="s">
        <v>53</v>
      </c>
      <c r="B59" t="s">
        <v>608</v>
      </c>
      <c r="C59" t="s">
        <v>610</v>
      </c>
      <c r="D59" t="s">
        <v>610</v>
      </c>
      <c r="E59" t="s">
        <v>610</v>
      </c>
      <c r="F59" t="s">
        <v>608</v>
      </c>
      <c r="G59" t="s">
        <v>608</v>
      </c>
      <c r="H59" t="s">
        <v>608</v>
      </c>
      <c r="I59" t="s">
        <v>608</v>
      </c>
      <c r="J59" t="s">
        <v>610</v>
      </c>
      <c r="K59" t="s">
        <v>620</v>
      </c>
      <c r="L59" t="s">
        <v>620</v>
      </c>
    </row>
    <row r="60" spans="1:12" x14ac:dyDescent="0.25">
      <c r="A60" s="1" t="s">
        <v>54</v>
      </c>
      <c r="B60">
        <v>0</v>
      </c>
      <c r="C60">
        <v>-13.5075</v>
      </c>
      <c r="D60">
        <v>0</v>
      </c>
      <c r="E60">
        <v>-7.5222199999999999</v>
      </c>
      <c r="F60">
        <v>0</v>
      </c>
      <c r="G60">
        <v>4.3279699999999997</v>
      </c>
      <c r="H60">
        <v>0</v>
      </c>
      <c r="I60">
        <v>6.5328200000000001</v>
      </c>
      <c r="J60">
        <v>-2.3422200000000002</v>
      </c>
      <c r="K60">
        <v>0.59482000000000002</v>
      </c>
      <c r="L60">
        <v>0</v>
      </c>
    </row>
    <row r="61" spans="1:12" x14ac:dyDescent="0.25">
      <c r="A61" s="1" t="s">
        <v>55</v>
      </c>
      <c r="B61" t="s">
        <v>608</v>
      </c>
      <c r="C61" t="s">
        <v>610</v>
      </c>
      <c r="D61" t="s">
        <v>610</v>
      </c>
      <c r="E61" t="s">
        <v>610</v>
      </c>
      <c r="F61" t="s">
        <v>608</v>
      </c>
      <c r="G61" t="s">
        <v>608</v>
      </c>
      <c r="H61" t="s">
        <v>608</v>
      </c>
      <c r="I61" t="s">
        <v>608</v>
      </c>
      <c r="J61" t="s">
        <v>610</v>
      </c>
      <c r="K61" t="s">
        <v>620</v>
      </c>
      <c r="L61" t="s">
        <v>620</v>
      </c>
    </row>
    <row r="62" spans="1:12" x14ac:dyDescent="0.25">
      <c r="A62" s="1" t="s">
        <v>56</v>
      </c>
      <c r="B62">
        <v>0</v>
      </c>
      <c r="C62">
        <v>-13.5075</v>
      </c>
      <c r="D62">
        <v>0</v>
      </c>
      <c r="E62">
        <v>-7.5222199999999999</v>
      </c>
      <c r="F62">
        <v>0</v>
      </c>
      <c r="G62">
        <v>4.3279699999999997</v>
      </c>
      <c r="H62">
        <v>0</v>
      </c>
      <c r="I62">
        <v>6.5328200000000001</v>
      </c>
      <c r="J62">
        <v>-2.3422200000000002</v>
      </c>
      <c r="K62">
        <v>0.59482000000000002</v>
      </c>
      <c r="L62">
        <v>0</v>
      </c>
    </row>
    <row r="63" spans="1:12" x14ac:dyDescent="0.25">
      <c r="A63" s="1" t="s">
        <v>57</v>
      </c>
      <c r="B63" t="s">
        <v>608</v>
      </c>
      <c r="C63" t="s">
        <v>610</v>
      </c>
      <c r="D63" t="s">
        <v>610</v>
      </c>
      <c r="E63" t="s">
        <v>610</v>
      </c>
      <c r="F63" t="s">
        <v>608</v>
      </c>
      <c r="G63" t="s">
        <v>608</v>
      </c>
      <c r="H63" t="s">
        <v>608</v>
      </c>
      <c r="I63" t="s">
        <v>608</v>
      </c>
      <c r="J63" t="s">
        <v>610</v>
      </c>
      <c r="K63" t="s">
        <v>620</v>
      </c>
      <c r="L63" t="s">
        <v>620</v>
      </c>
    </row>
    <row r="64" spans="1:12" x14ac:dyDescent="0.25">
      <c r="A64" s="1" t="s">
        <v>58</v>
      </c>
      <c r="B64">
        <v>0</v>
      </c>
      <c r="C64">
        <v>-13.5075</v>
      </c>
      <c r="D64">
        <v>0</v>
      </c>
      <c r="E64">
        <v>-7.5222199999999999</v>
      </c>
      <c r="F64">
        <v>0</v>
      </c>
      <c r="G64">
        <v>4.3279699999999997</v>
      </c>
      <c r="H64">
        <v>0</v>
      </c>
      <c r="I64">
        <v>6.5328200000000001</v>
      </c>
      <c r="J64">
        <v>-2.3422200000000002</v>
      </c>
      <c r="K64">
        <v>0.59482000000000002</v>
      </c>
      <c r="L64">
        <v>0</v>
      </c>
    </row>
    <row r="65" spans="1:12" x14ac:dyDescent="0.25">
      <c r="A65" s="1" t="s">
        <v>59</v>
      </c>
      <c r="B65" t="s">
        <v>608</v>
      </c>
      <c r="C65" t="s">
        <v>610</v>
      </c>
      <c r="D65" t="s">
        <v>610</v>
      </c>
      <c r="E65" t="s">
        <v>610</v>
      </c>
      <c r="F65" t="s">
        <v>608</v>
      </c>
      <c r="G65" t="s">
        <v>608</v>
      </c>
      <c r="H65" t="s">
        <v>608</v>
      </c>
      <c r="I65" t="s">
        <v>608</v>
      </c>
      <c r="J65" t="s">
        <v>610</v>
      </c>
      <c r="K65" t="s">
        <v>620</v>
      </c>
      <c r="L65" t="s">
        <v>620</v>
      </c>
    </row>
    <row r="66" spans="1:12" x14ac:dyDescent="0.25">
      <c r="A66" s="1" t="s">
        <v>60</v>
      </c>
      <c r="B66">
        <v>0</v>
      </c>
      <c r="C66">
        <v>-13.5075</v>
      </c>
      <c r="D66">
        <v>0</v>
      </c>
      <c r="E66">
        <v>-7.5222199999999999</v>
      </c>
      <c r="F66">
        <v>0</v>
      </c>
      <c r="G66">
        <v>4.3279699999999997</v>
      </c>
      <c r="H66">
        <v>0</v>
      </c>
      <c r="I66">
        <v>6.5328200000000001</v>
      </c>
      <c r="J66">
        <v>-2.3422200000000002</v>
      </c>
      <c r="K66">
        <v>0.59482000000000002</v>
      </c>
      <c r="L66">
        <v>0</v>
      </c>
    </row>
    <row r="67" spans="1:12" x14ac:dyDescent="0.25">
      <c r="A67" s="1" t="s">
        <v>61</v>
      </c>
      <c r="B67" t="s">
        <v>608</v>
      </c>
      <c r="C67" t="s">
        <v>610</v>
      </c>
      <c r="D67" t="s">
        <v>610</v>
      </c>
      <c r="E67" t="s">
        <v>610</v>
      </c>
      <c r="F67" t="s">
        <v>608</v>
      </c>
      <c r="G67" t="s">
        <v>608</v>
      </c>
      <c r="H67" t="s">
        <v>608</v>
      </c>
      <c r="I67" t="s">
        <v>608</v>
      </c>
      <c r="J67" t="s">
        <v>610</v>
      </c>
      <c r="K67" t="s">
        <v>620</v>
      </c>
      <c r="L67" t="s">
        <v>620</v>
      </c>
    </row>
    <row r="68" spans="1:12" x14ac:dyDescent="0.25">
      <c r="A68" s="1" t="s">
        <v>62</v>
      </c>
      <c r="B68">
        <v>0</v>
      </c>
      <c r="C68">
        <v>-13.5075</v>
      </c>
      <c r="D68">
        <v>0</v>
      </c>
      <c r="E68">
        <v>-7.5222199999999999</v>
      </c>
      <c r="F68">
        <v>0</v>
      </c>
      <c r="G68">
        <v>4.3279699999999997</v>
      </c>
      <c r="H68">
        <v>0</v>
      </c>
      <c r="I68">
        <v>6.5328200000000001</v>
      </c>
      <c r="J68">
        <v>-2.3422200000000002</v>
      </c>
      <c r="K68">
        <v>0.59482000000000002</v>
      </c>
      <c r="L68">
        <v>0</v>
      </c>
    </row>
    <row r="69" spans="1:12" x14ac:dyDescent="0.25">
      <c r="A69" s="1" t="s">
        <v>63</v>
      </c>
      <c r="B69" t="s">
        <v>608</v>
      </c>
      <c r="C69" t="s">
        <v>610</v>
      </c>
      <c r="D69" t="s">
        <v>610</v>
      </c>
      <c r="E69" t="s">
        <v>610</v>
      </c>
      <c r="F69" t="s">
        <v>608</v>
      </c>
      <c r="G69" t="s">
        <v>608</v>
      </c>
      <c r="H69" t="s">
        <v>608</v>
      </c>
      <c r="I69" t="s">
        <v>608</v>
      </c>
      <c r="J69" t="s">
        <v>610</v>
      </c>
      <c r="K69" t="s">
        <v>620</v>
      </c>
      <c r="L69" t="s">
        <v>620</v>
      </c>
    </row>
    <row r="70" spans="1:12" x14ac:dyDescent="0.25">
      <c r="A70" s="1" t="s">
        <v>64</v>
      </c>
      <c r="B70">
        <v>0</v>
      </c>
      <c r="C70">
        <v>-13.5075</v>
      </c>
      <c r="D70">
        <v>0</v>
      </c>
      <c r="E70">
        <v>-7.5222199999999999</v>
      </c>
      <c r="F70">
        <v>0</v>
      </c>
      <c r="G70">
        <v>4.3279699999999997</v>
      </c>
      <c r="H70">
        <v>0</v>
      </c>
      <c r="I70">
        <v>6.5328200000000001</v>
      </c>
      <c r="J70">
        <v>-2.3422200000000002</v>
      </c>
      <c r="K70">
        <v>0.59482000000000002</v>
      </c>
      <c r="L70">
        <v>0</v>
      </c>
    </row>
    <row r="71" spans="1:12" x14ac:dyDescent="0.25">
      <c r="A71" s="1" t="s">
        <v>65</v>
      </c>
      <c r="B71" t="s">
        <v>608</v>
      </c>
      <c r="C71" t="s">
        <v>610</v>
      </c>
      <c r="D71" t="s">
        <v>610</v>
      </c>
      <c r="E71" t="s">
        <v>610</v>
      </c>
      <c r="F71" t="s">
        <v>608</v>
      </c>
      <c r="G71" t="s">
        <v>608</v>
      </c>
      <c r="H71" t="s">
        <v>608</v>
      </c>
      <c r="I71" t="s">
        <v>608</v>
      </c>
      <c r="J71" t="s">
        <v>610</v>
      </c>
      <c r="K71" t="s">
        <v>620</v>
      </c>
      <c r="L71" t="s">
        <v>620</v>
      </c>
    </row>
    <row r="72" spans="1:12" x14ac:dyDescent="0.25">
      <c r="A72" s="1" t="s">
        <v>66</v>
      </c>
      <c r="B72">
        <v>0</v>
      </c>
      <c r="C72">
        <v>-13.5075</v>
      </c>
      <c r="D72">
        <v>0</v>
      </c>
      <c r="E72">
        <v>-7.5222199999999999</v>
      </c>
      <c r="F72">
        <v>0</v>
      </c>
      <c r="G72">
        <v>4.3279699999999997</v>
      </c>
      <c r="H72">
        <v>0</v>
      </c>
      <c r="I72">
        <v>6.5328200000000001</v>
      </c>
      <c r="J72">
        <v>-2.3422200000000002</v>
      </c>
      <c r="K72">
        <v>0.59482000000000002</v>
      </c>
      <c r="L72">
        <v>0</v>
      </c>
    </row>
    <row r="73" spans="1:12" x14ac:dyDescent="0.25">
      <c r="A73" s="1" t="s">
        <v>67</v>
      </c>
      <c r="B73" t="s">
        <v>608</v>
      </c>
      <c r="C73" t="s">
        <v>610</v>
      </c>
      <c r="D73" t="s">
        <v>610</v>
      </c>
      <c r="E73" t="s">
        <v>610</v>
      </c>
      <c r="F73" t="s">
        <v>608</v>
      </c>
      <c r="G73" t="s">
        <v>608</v>
      </c>
      <c r="H73" t="s">
        <v>608</v>
      </c>
      <c r="I73" t="s">
        <v>608</v>
      </c>
      <c r="J73" t="s">
        <v>610</v>
      </c>
      <c r="K73" t="s">
        <v>620</v>
      </c>
      <c r="L73" t="s">
        <v>620</v>
      </c>
    </row>
    <row r="74" spans="1:12" x14ac:dyDescent="0.25">
      <c r="A74" s="1" t="s">
        <v>68</v>
      </c>
      <c r="B74">
        <v>0</v>
      </c>
      <c r="C74">
        <v>-13.5075</v>
      </c>
      <c r="D74">
        <v>0</v>
      </c>
      <c r="E74">
        <v>-7.5222199999999999</v>
      </c>
      <c r="F74">
        <v>0</v>
      </c>
      <c r="G74">
        <v>4.3279699999999997</v>
      </c>
      <c r="H74">
        <v>0</v>
      </c>
      <c r="I74">
        <v>6.5328200000000001</v>
      </c>
      <c r="J74">
        <v>-2.3422200000000002</v>
      </c>
      <c r="K74">
        <v>0.59482000000000002</v>
      </c>
      <c r="L74">
        <v>0</v>
      </c>
    </row>
    <row r="75" spans="1:12" x14ac:dyDescent="0.25">
      <c r="A75" s="1" t="s">
        <v>69</v>
      </c>
      <c r="B75" t="s">
        <v>608</v>
      </c>
      <c r="C75" t="s">
        <v>610</v>
      </c>
      <c r="D75" t="s">
        <v>610</v>
      </c>
      <c r="E75" t="s">
        <v>610</v>
      </c>
      <c r="F75" t="s">
        <v>608</v>
      </c>
      <c r="G75" t="s">
        <v>608</v>
      </c>
      <c r="H75" t="s">
        <v>608</v>
      </c>
      <c r="I75" t="s">
        <v>608</v>
      </c>
      <c r="J75" t="s">
        <v>610</v>
      </c>
      <c r="K75" t="s">
        <v>620</v>
      </c>
      <c r="L75" t="s">
        <v>620</v>
      </c>
    </row>
    <row r="76" spans="1:12" x14ac:dyDescent="0.25">
      <c r="A76" s="1" t="s">
        <v>70</v>
      </c>
      <c r="B76">
        <v>0</v>
      </c>
      <c r="C76">
        <v>-13.5075</v>
      </c>
      <c r="D76">
        <v>0</v>
      </c>
      <c r="E76">
        <v>-7.5222199999999999</v>
      </c>
      <c r="F76">
        <v>0</v>
      </c>
      <c r="G76">
        <v>4.3279699999999997</v>
      </c>
      <c r="H76">
        <v>0</v>
      </c>
      <c r="I76">
        <v>6.5328200000000001</v>
      </c>
      <c r="J76">
        <v>-2.3422200000000002</v>
      </c>
      <c r="K76">
        <v>0.59482000000000002</v>
      </c>
      <c r="L76">
        <v>0</v>
      </c>
    </row>
    <row r="77" spans="1:12" x14ac:dyDescent="0.25">
      <c r="A77" s="1" t="s">
        <v>71</v>
      </c>
      <c r="B77" t="s">
        <v>608</v>
      </c>
      <c r="C77" t="s">
        <v>610</v>
      </c>
      <c r="D77" t="s">
        <v>610</v>
      </c>
      <c r="E77" t="s">
        <v>610</v>
      </c>
      <c r="F77" t="s">
        <v>608</v>
      </c>
      <c r="G77" t="s">
        <v>608</v>
      </c>
      <c r="H77" t="s">
        <v>608</v>
      </c>
      <c r="I77" t="s">
        <v>608</v>
      </c>
      <c r="J77" t="s">
        <v>610</v>
      </c>
      <c r="K77" t="s">
        <v>620</v>
      </c>
      <c r="L77" t="s">
        <v>620</v>
      </c>
    </row>
    <row r="78" spans="1:12" x14ac:dyDescent="0.25">
      <c r="A78" s="1" t="s">
        <v>72</v>
      </c>
      <c r="B78">
        <v>0</v>
      </c>
      <c r="C78">
        <v>-13.5075</v>
      </c>
      <c r="D78">
        <v>0</v>
      </c>
      <c r="E78">
        <v>-7.5222199999999999</v>
      </c>
      <c r="F78">
        <v>0</v>
      </c>
      <c r="G78">
        <v>4.3279699999999997</v>
      </c>
      <c r="H78">
        <v>0</v>
      </c>
      <c r="I78">
        <v>6.5328200000000001</v>
      </c>
      <c r="J78">
        <v>-2.3422200000000002</v>
      </c>
      <c r="K78">
        <v>0.59482000000000002</v>
      </c>
      <c r="L78">
        <v>0</v>
      </c>
    </row>
    <row r="79" spans="1:12" x14ac:dyDescent="0.25">
      <c r="A79" s="1" t="s">
        <v>73</v>
      </c>
      <c r="B79" t="s">
        <v>608</v>
      </c>
      <c r="C79" t="s">
        <v>610</v>
      </c>
      <c r="D79" t="s">
        <v>610</v>
      </c>
      <c r="E79" t="s">
        <v>610</v>
      </c>
      <c r="F79" t="s">
        <v>608</v>
      </c>
      <c r="G79" t="s">
        <v>608</v>
      </c>
      <c r="H79" t="s">
        <v>608</v>
      </c>
      <c r="I79" t="s">
        <v>608</v>
      </c>
      <c r="J79" t="s">
        <v>610</v>
      </c>
      <c r="K79" t="s">
        <v>620</v>
      </c>
      <c r="L79" t="s">
        <v>620</v>
      </c>
    </row>
    <row r="80" spans="1:12" x14ac:dyDescent="0.25">
      <c r="A80" s="1" t="s">
        <v>74</v>
      </c>
      <c r="B80">
        <v>0</v>
      </c>
      <c r="C80">
        <v>-13.5075</v>
      </c>
      <c r="D80">
        <v>0</v>
      </c>
      <c r="E80">
        <v>-7.5222199999999999</v>
      </c>
      <c r="F80">
        <v>0</v>
      </c>
      <c r="G80">
        <v>4.3279699999999997</v>
      </c>
      <c r="H80">
        <v>0</v>
      </c>
      <c r="I80">
        <v>6.5328200000000001</v>
      </c>
      <c r="J80">
        <v>-2.3422200000000002</v>
      </c>
      <c r="K80">
        <v>0.59482000000000002</v>
      </c>
      <c r="L80">
        <v>0</v>
      </c>
    </row>
    <row r="81" spans="1:12" x14ac:dyDescent="0.25">
      <c r="A81" s="1" t="s">
        <v>75</v>
      </c>
      <c r="B81" t="s">
        <v>608</v>
      </c>
      <c r="C81" t="s">
        <v>610</v>
      </c>
      <c r="D81" t="s">
        <v>610</v>
      </c>
      <c r="E81" t="s">
        <v>610</v>
      </c>
      <c r="F81" t="s">
        <v>608</v>
      </c>
      <c r="G81" t="s">
        <v>608</v>
      </c>
      <c r="H81" t="s">
        <v>608</v>
      </c>
      <c r="I81" t="s">
        <v>608</v>
      </c>
      <c r="J81" t="s">
        <v>610</v>
      </c>
      <c r="K81" t="s">
        <v>620</v>
      </c>
      <c r="L81" t="s">
        <v>620</v>
      </c>
    </row>
    <row r="82" spans="1:12" x14ac:dyDescent="0.25">
      <c r="A82" s="1" t="s">
        <v>76</v>
      </c>
      <c r="B82">
        <v>0</v>
      </c>
      <c r="C82">
        <v>-13.5075</v>
      </c>
      <c r="D82">
        <v>0</v>
      </c>
      <c r="E82">
        <v>-7.5222199999999999</v>
      </c>
      <c r="F82">
        <v>0</v>
      </c>
      <c r="G82">
        <v>4.3279699999999997</v>
      </c>
      <c r="H82">
        <v>0</v>
      </c>
      <c r="I82">
        <v>6.5328200000000001</v>
      </c>
      <c r="J82">
        <v>-2.3422200000000002</v>
      </c>
      <c r="K82">
        <v>0.59482000000000002</v>
      </c>
      <c r="L82">
        <v>0</v>
      </c>
    </row>
    <row r="83" spans="1:12" x14ac:dyDescent="0.25">
      <c r="A83" s="1" t="s">
        <v>77</v>
      </c>
      <c r="B83" t="s">
        <v>608</v>
      </c>
      <c r="C83" t="s">
        <v>610</v>
      </c>
      <c r="D83" t="s">
        <v>610</v>
      </c>
      <c r="E83" t="s">
        <v>610</v>
      </c>
      <c r="F83" t="s">
        <v>608</v>
      </c>
      <c r="G83" t="s">
        <v>608</v>
      </c>
      <c r="H83" t="s">
        <v>608</v>
      </c>
      <c r="I83" t="s">
        <v>608</v>
      </c>
      <c r="J83" t="s">
        <v>610</v>
      </c>
      <c r="K83" t="s">
        <v>620</v>
      </c>
      <c r="L83" t="s">
        <v>620</v>
      </c>
    </row>
    <row r="84" spans="1:12" x14ac:dyDescent="0.25">
      <c r="A84" s="1" t="s">
        <v>78</v>
      </c>
      <c r="B84">
        <v>0</v>
      </c>
      <c r="C84">
        <v>-13.5075</v>
      </c>
      <c r="D84">
        <v>0</v>
      </c>
      <c r="E84">
        <v>-7.5222199999999999</v>
      </c>
      <c r="F84">
        <v>0</v>
      </c>
      <c r="G84">
        <v>4.3279699999999997</v>
      </c>
      <c r="H84">
        <v>0</v>
      </c>
      <c r="I84">
        <v>6.5328200000000001</v>
      </c>
      <c r="J84">
        <v>-2.3422200000000002</v>
      </c>
      <c r="K84">
        <v>0.59482000000000002</v>
      </c>
      <c r="L84">
        <v>0</v>
      </c>
    </row>
    <row r="85" spans="1:12" x14ac:dyDescent="0.25">
      <c r="A85" s="1" t="s">
        <v>79</v>
      </c>
      <c r="B85" t="s">
        <v>608</v>
      </c>
      <c r="C85" t="s">
        <v>610</v>
      </c>
      <c r="D85" t="s">
        <v>610</v>
      </c>
      <c r="E85" t="s">
        <v>610</v>
      </c>
      <c r="F85" t="s">
        <v>608</v>
      </c>
      <c r="G85" t="s">
        <v>608</v>
      </c>
      <c r="H85" t="s">
        <v>608</v>
      </c>
      <c r="I85" t="s">
        <v>608</v>
      </c>
      <c r="J85" t="s">
        <v>610</v>
      </c>
      <c r="K85" t="s">
        <v>620</v>
      </c>
      <c r="L85" t="s">
        <v>620</v>
      </c>
    </row>
    <row r="86" spans="1:12" x14ac:dyDescent="0.25">
      <c r="A86" s="1" t="s">
        <v>80</v>
      </c>
      <c r="B86">
        <v>0</v>
      </c>
      <c r="C86">
        <v>-13.5075</v>
      </c>
      <c r="D86">
        <v>0</v>
      </c>
      <c r="E86">
        <v>-7.5222199999999999</v>
      </c>
      <c r="F86">
        <v>0</v>
      </c>
      <c r="G86">
        <v>4.3279699999999997</v>
      </c>
      <c r="H86">
        <v>0</v>
      </c>
      <c r="I86">
        <v>6.5328200000000001</v>
      </c>
      <c r="J86">
        <v>-2.3422200000000002</v>
      </c>
      <c r="K86">
        <v>0.59482000000000002</v>
      </c>
      <c r="L86">
        <v>0</v>
      </c>
    </row>
    <row r="87" spans="1:12" x14ac:dyDescent="0.25">
      <c r="A87" s="1" t="s">
        <v>81</v>
      </c>
      <c r="B87" t="s">
        <v>608</v>
      </c>
      <c r="C87" t="s">
        <v>610</v>
      </c>
      <c r="D87" t="s">
        <v>610</v>
      </c>
      <c r="E87" t="s">
        <v>610</v>
      </c>
      <c r="F87" t="s">
        <v>608</v>
      </c>
      <c r="G87" t="s">
        <v>608</v>
      </c>
      <c r="H87" t="s">
        <v>608</v>
      </c>
      <c r="I87" t="s">
        <v>608</v>
      </c>
      <c r="J87" t="s">
        <v>610</v>
      </c>
      <c r="K87" t="s">
        <v>620</v>
      </c>
      <c r="L87" t="s">
        <v>620</v>
      </c>
    </row>
    <row r="88" spans="1:12" x14ac:dyDescent="0.25">
      <c r="A88" s="1" t="s">
        <v>82</v>
      </c>
      <c r="B88">
        <v>0</v>
      </c>
      <c r="C88">
        <v>-13.5075</v>
      </c>
      <c r="D88">
        <v>0</v>
      </c>
      <c r="E88">
        <v>-7.5222199999999999</v>
      </c>
      <c r="F88">
        <v>0</v>
      </c>
      <c r="G88">
        <v>4.3279699999999997</v>
      </c>
      <c r="H88">
        <v>0</v>
      </c>
      <c r="I88">
        <v>6.5328200000000001</v>
      </c>
      <c r="J88">
        <v>-2.3422200000000002</v>
      </c>
      <c r="K88">
        <v>0.59482000000000002</v>
      </c>
      <c r="L88">
        <v>0</v>
      </c>
    </row>
    <row r="89" spans="1:12" x14ac:dyDescent="0.25">
      <c r="A89" s="1" t="s">
        <v>83</v>
      </c>
      <c r="B89" t="s">
        <v>608</v>
      </c>
      <c r="C89" t="s">
        <v>610</v>
      </c>
      <c r="D89" t="s">
        <v>610</v>
      </c>
      <c r="E89" t="s">
        <v>610</v>
      </c>
      <c r="F89" t="s">
        <v>608</v>
      </c>
      <c r="G89" t="s">
        <v>608</v>
      </c>
      <c r="H89" t="s">
        <v>608</v>
      </c>
      <c r="I89" t="s">
        <v>608</v>
      </c>
      <c r="J89" t="s">
        <v>610</v>
      </c>
      <c r="K89" t="s">
        <v>620</v>
      </c>
      <c r="L89" t="s">
        <v>620</v>
      </c>
    </row>
    <row r="90" spans="1:12" x14ac:dyDescent="0.25">
      <c r="A90" s="1" t="s">
        <v>84</v>
      </c>
      <c r="B90">
        <v>0</v>
      </c>
      <c r="C90">
        <v>-13.5075</v>
      </c>
      <c r="D90">
        <v>0</v>
      </c>
      <c r="E90">
        <v>-7.5222199999999999</v>
      </c>
      <c r="F90">
        <v>0</v>
      </c>
      <c r="G90">
        <v>4.3279699999999997</v>
      </c>
      <c r="H90">
        <v>0</v>
      </c>
      <c r="I90">
        <v>6.5328200000000001</v>
      </c>
      <c r="J90">
        <v>-2.3422200000000002</v>
      </c>
      <c r="K90">
        <v>0.59482000000000002</v>
      </c>
      <c r="L90">
        <v>0</v>
      </c>
    </row>
    <row r="91" spans="1:12" x14ac:dyDescent="0.25">
      <c r="A91" s="1" t="s">
        <v>85</v>
      </c>
      <c r="B91" t="s">
        <v>608</v>
      </c>
      <c r="C91" t="s">
        <v>610</v>
      </c>
      <c r="D91" t="s">
        <v>610</v>
      </c>
      <c r="E91" t="s">
        <v>610</v>
      </c>
      <c r="F91" t="s">
        <v>608</v>
      </c>
      <c r="G91" t="s">
        <v>608</v>
      </c>
      <c r="H91" t="s">
        <v>608</v>
      </c>
      <c r="I91" t="s">
        <v>608</v>
      </c>
      <c r="J91" t="s">
        <v>610</v>
      </c>
      <c r="K91" t="s">
        <v>620</v>
      </c>
      <c r="L91" t="s">
        <v>620</v>
      </c>
    </row>
    <row r="92" spans="1:12" x14ac:dyDescent="0.25">
      <c r="A92" s="1" t="s">
        <v>86</v>
      </c>
      <c r="B92">
        <v>0</v>
      </c>
      <c r="C92">
        <v>-13.5075</v>
      </c>
      <c r="D92">
        <v>0</v>
      </c>
      <c r="E92">
        <v>-7.5222199999999999</v>
      </c>
      <c r="F92">
        <v>0</v>
      </c>
      <c r="G92">
        <v>4.3279699999999997</v>
      </c>
      <c r="H92">
        <v>0</v>
      </c>
      <c r="I92">
        <v>6.5328200000000001</v>
      </c>
      <c r="J92">
        <v>-2.3422200000000002</v>
      </c>
      <c r="K92">
        <v>0.59482000000000002</v>
      </c>
      <c r="L92">
        <v>0</v>
      </c>
    </row>
    <row r="93" spans="1:12" x14ac:dyDescent="0.25">
      <c r="A93" s="1" t="s">
        <v>87</v>
      </c>
      <c r="B93" t="s">
        <v>608</v>
      </c>
      <c r="C93" t="s">
        <v>610</v>
      </c>
      <c r="D93" t="s">
        <v>610</v>
      </c>
      <c r="E93" t="s">
        <v>610</v>
      </c>
      <c r="F93" t="s">
        <v>608</v>
      </c>
      <c r="G93" t="s">
        <v>608</v>
      </c>
      <c r="H93" t="s">
        <v>608</v>
      </c>
      <c r="I93" t="s">
        <v>608</v>
      </c>
      <c r="J93" t="s">
        <v>610</v>
      </c>
      <c r="K93" t="s">
        <v>620</v>
      </c>
      <c r="L93" t="s">
        <v>620</v>
      </c>
    </row>
    <row r="94" spans="1:12" x14ac:dyDescent="0.25">
      <c r="A94" s="1" t="s">
        <v>88</v>
      </c>
      <c r="B94">
        <v>0</v>
      </c>
      <c r="C94">
        <v>-13.5075</v>
      </c>
      <c r="D94">
        <v>0</v>
      </c>
      <c r="E94">
        <v>-7.5222199999999999</v>
      </c>
      <c r="F94">
        <v>0</v>
      </c>
      <c r="G94">
        <v>4.3279699999999997</v>
      </c>
      <c r="H94">
        <v>0</v>
      </c>
      <c r="I94">
        <v>6.5328200000000001</v>
      </c>
      <c r="J94">
        <v>-2.3422200000000002</v>
      </c>
      <c r="K94">
        <v>0.59482000000000002</v>
      </c>
      <c r="L94">
        <v>0</v>
      </c>
    </row>
    <row r="95" spans="1:12" x14ac:dyDescent="0.25">
      <c r="A95" s="1" t="s">
        <v>89</v>
      </c>
      <c r="B95" t="s">
        <v>608</v>
      </c>
      <c r="C95" t="s">
        <v>610</v>
      </c>
      <c r="D95" t="s">
        <v>610</v>
      </c>
      <c r="E95" t="s">
        <v>610</v>
      </c>
      <c r="F95" t="s">
        <v>608</v>
      </c>
      <c r="G95" t="s">
        <v>608</v>
      </c>
      <c r="H95" t="s">
        <v>608</v>
      </c>
      <c r="I95" t="s">
        <v>608</v>
      </c>
      <c r="J95" t="s">
        <v>610</v>
      </c>
      <c r="K95" t="s">
        <v>620</v>
      </c>
      <c r="L95" t="s">
        <v>620</v>
      </c>
    </row>
    <row r="96" spans="1:12" x14ac:dyDescent="0.25">
      <c r="A96" s="1" t="s">
        <v>90</v>
      </c>
      <c r="B96">
        <v>0</v>
      </c>
      <c r="C96">
        <v>-13.5075</v>
      </c>
      <c r="D96">
        <v>0</v>
      </c>
      <c r="E96">
        <v>-7.5222199999999999</v>
      </c>
      <c r="F96">
        <v>0</v>
      </c>
      <c r="G96">
        <v>4.3279699999999997</v>
      </c>
      <c r="H96">
        <v>0</v>
      </c>
      <c r="I96">
        <v>6.5328200000000001</v>
      </c>
      <c r="J96">
        <v>-2.3422200000000002</v>
      </c>
      <c r="K96">
        <v>0.59482000000000002</v>
      </c>
      <c r="L96">
        <v>0</v>
      </c>
    </row>
    <row r="97" spans="1:12" x14ac:dyDescent="0.25">
      <c r="A97" s="1" t="s">
        <v>91</v>
      </c>
      <c r="B97" t="s">
        <v>608</v>
      </c>
      <c r="C97" t="s">
        <v>610</v>
      </c>
      <c r="D97" t="s">
        <v>610</v>
      </c>
      <c r="E97" t="s">
        <v>610</v>
      </c>
      <c r="F97" t="s">
        <v>608</v>
      </c>
      <c r="G97" t="s">
        <v>608</v>
      </c>
      <c r="H97" t="s">
        <v>608</v>
      </c>
      <c r="I97" t="s">
        <v>608</v>
      </c>
      <c r="J97" t="s">
        <v>610</v>
      </c>
      <c r="K97" t="s">
        <v>620</v>
      </c>
      <c r="L97" t="s">
        <v>620</v>
      </c>
    </row>
    <row r="98" spans="1:12" x14ac:dyDescent="0.25">
      <c r="A98" s="1" t="s">
        <v>92</v>
      </c>
      <c r="B98">
        <v>0</v>
      </c>
      <c r="C98">
        <v>-13.5075</v>
      </c>
      <c r="D98">
        <v>0</v>
      </c>
      <c r="E98">
        <v>-7.5222199999999999</v>
      </c>
      <c r="F98">
        <v>0</v>
      </c>
      <c r="G98">
        <v>4.3279699999999997</v>
      </c>
      <c r="H98">
        <v>0</v>
      </c>
      <c r="I98">
        <v>6.5328200000000001</v>
      </c>
      <c r="J98">
        <v>-2.3422200000000002</v>
      </c>
      <c r="K98">
        <v>0.59482000000000002</v>
      </c>
      <c r="L98">
        <v>0</v>
      </c>
    </row>
    <row r="99" spans="1:12" x14ac:dyDescent="0.25">
      <c r="A99" s="1" t="s">
        <v>93</v>
      </c>
      <c r="B99" t="s">
        <v>608</v>
      </c>
      <c r="C99" t="s">
        <v>610</v>
      </c>
      <c r="D99" t="s">
        <v>610</v>
      </c>
      <c r="E99" t="s">
        <v>610</v>
      </c>
      <c r="F99" t="s">
        <v>608</v>
      </c>
      <c r="G99" t="s">
        <v>608</v>
      </c>
      <c r="H99" t="s">
        <v>608</v>
      </c>
      <c r="I99" t="s">
        <v>608</v>
      </c>
      <c r="J99" t="s">
        <v>610</v>
      </c>
      <c r="K99" t="s">
        <v>620</v>
      </c>
      <c r="L99" t="s">
        <v>620</v>
      </c>
    </row>
    <row r="100" spans="1:12" x14ac:dyDescent="0.25">
      <c r="A100" s="1" t="s">
        <v>94</v>
      </c>
      <c r="B100">
        <v>0</v>
      </c>
      <c r="C100">
        <v>-13.5075</v>
      </c>
      <c r="D100">
        <v>0</v>
      </c>
      <c r="E100">
        <v>-7.5222199999999999</v>
      </c>
      <c r="F100">
        <v>0</v>
      </c>
      <c r="G100">
        <v>4.3279699999999997</v>
      </c>
      <c r="H100">
        <v>0</v>
      </c>
      <c r="I100">
        <v>6.5328200000000001</v>
      </c>
      <c r="J100">
        <v>-2.3422200000000002</v>
      </c>
      <c r="K100">
        <v>0.59482000000000002</v>
      </c>
      <c r="L100">
        <v>0</v>
      </c>
    </row>
    <row r="101" spans="1:12" x14ac:dyDescent="0.25">
      <c r="A101" s="1" t="s">
        <v>95</v>
      </c>
      <c r="B101" t="s">
        <v>608</v>
      </c>
      <c r="C101" t="s">
        <v>610</v>
      </c>
      <c r="D101" t="s">
        <v>610</v>
      </c>
      <c r="E101" t="s">
        <v>610</v>
      </c>
      <c r="F101" t="s">
        <v>608</v>
      </c>
      <c r="G101" t="s">
        <v>608</v>
      </c>
      <c r="H101" t="s">
        <v>608</v>
      </c>
      <c r="I101" t="s">
        <v>608</v>
      </c>
      <c r="J101" t="s">
        <v>610</v>
      </c>
      <c r="K101" t="s">
        <v>620</v>
      </c>
      <c r="L101" t="s">
        <v>620</v>
      </c>
    </row>
    <row r="102" spans="1:12" x14ac:dyDescent="0.25">
      <c r="A102" s="1" t="s">
        <v>96</v>
      </c>
      <c r="B102">
        <v>0</v>
      </c>
      <c r="C102">
        <v>-13.5075</v>
      </c>
      <c r="D102">
        <v>0</v>
      </c>
      <c r="E102">
        <v>-7.5222199999999999</v>
      </c>
      <c r="F102">
        <v>0</v>
      </c>
      <c r="G102">
        <v>4.3279699999999997</v>
      </c>
      <c r="H102">
        <v>0</v>
      </c>
      <c r="I102">
        <v>6.5328200000000001</v>
      </c>
      <c r="J102">
        <v>-2.3422200000000002</v>
      </c>
      <c r="K102">
        <v>0.59482000000000002</v>
      </c>
      <c r="L102">
        <v>0</v>
      </c>
    </row>
    <row r="103" spans="1:12" x14ac:dyDescent="0.25">
      <c r="A103" s="1" t="s">
        <v>97</v>
      </c>
      <c r="B103" t="s">
        <v>608</v>
      </c>
      <c r="C103" t="s">
        <v>610</v>
      </c>
      <c r="D103" t="s">
        <v>610</v>
      </c>
      <c r="E103" t="s">
        <v>610</v>
      </c>
      <c r="F103" t="s">
        <v>608</v>
      </c>
      <c r="G103" t="s">
        <v>608</v>
      </c>
      <c r="H103" t="s">
        <v>608</v>
      </c>
      <c r="I103" t="s">
        <v>608</v>
      </c>
      <c r="J103" t="s">
        <v>610</v>
      </c>
      <c r="K103" t="s">
        <v>620</v>
      </c>
      <c r="L103" t="s">
        <v>620</v>
      </c>
    </row>
    <row r="104" spans="1:12" x14ac:dyDescent="0.25">
      <c r="A104" s="1" t="s">
        <v>98</v>
      </c>
      <c r="B104">
        <v>0</v>
      </c>
      <c r="C104">
        <v>-13.5075</v>
      </c>
      <c r="D104">
        <v>0</v>
      </c>
      <c r="E104">
        <v>-7.5222199999999999</v>
      </c>
      <c r="F104">
        <v>0</v>
      </c>
      <c r="G104">
        <v>4.3279699999999997</v>
      </c>
      <c r="H104">
        <v>0</v>
      </c>
      <c r="I104">
        <v>6.5328200000000001</v>
      </c>
      <c r="J104">
        <v>-2.3422200000000002</v>
      </c>
      <c r="K104">
        <v>0.59482000000000002</v>
      </c>
      <c r="L104">
        <v>0</v>
      </c>
    </row>
    <row r="105" spans="1:12" x14ac:dyDescent="0.25">
      <c r="A105" s="1" t="s">
        <v>99</v>
      </c>
      <c r="B105" t="s">
        <v>608</v>
      </c>
      <c r="C105" t="s">
        <v>610</v>
      </c>
      <c r="D105" t="s">
        <v>610</v>
      </c>
      <c r="E105" t="s">
        <v>610</v>
      </c>
      <c r="F105" t="s">
        <v>608</v>
      </c>
      <c r="G105" t="s">
        <v>608</v>
      </c>
      <c r="H105" t="s">
        <v>608</v>
      </c>
      <c r="I105" t="s">
        <v>608</v>
      </c>
      <c r="J105" t="s">
        <v>610</v>
      </c>
      <c r="K105" t="s">
        <v>620</v>
      </c>
      <c r="L105" t="s">
        <v>620</v>
      </c>
    </row>
    <row r="106" spans="1:12" x14ac:dyDescent="0.25">
      <c r="A106" s="1" t="s">
        <v>100</v>
      </c>
      <c r="B106">
        <v>0</v>
      </c>
      <c r="C106">
        <v>-13.5075</v>
      </c>
      <c r="D106">
        <v>0</v>
      </c>
      <c r="E106">
        <v>-7.5222199999999999</v>
      </c>
      <c r="F106">
        <v>0</v>
      </c>
      <c r="G106">
        <v>4.3279699999999997</v>
      </c>
      <c r="H106">
        <v>0</v>
      </c>
      <c r="I106">
        <v>6.5328200000000001</v>
      </c>
      <c r="J106">
        <v>-2.3422200000000002</v>
      </c>
      <c r="K106">
        <v>0.59482000000000002</v>
      </c>
      <c r="L106">
        <v>0</v>
      </c>
    </row>
    <row r="107" spans="1:12" x14ac:dyDescent="0.25">
      <c r="A107" s="1" t="s">
        <v>101</v>
      </c>
      <c r="B107" t="s">
        <v>608</v>
      </c>
      <c r="C107" t="s">
        <v>610</v>
      </c>
      <c r="D107" t="s">
        <v>610</v>
      </c>
      <c r="E107" t="s">
        <v>610</v>
      </c>
      <c r="F107" t="s">
        <v>608</v>
      </c>
      <c r="G107" t="s">
        <v>608</v>
      </c>
      <c r="H107" t="s">
        <v>608</v>
      </c>
      <c r="I107" t="s">
        <v>608</v>
      </c>
      <c r="J107" t="s">
        <v>610</v>
      </c>
      <c r="K107" t="s">
        <v>620</v>
      </c>
      <c r="L107" t="s">
        <v>620</v>
      </c>
    </row>
    <row r="108" spans="1:12" x14ac:dyDescent="0.25">
      <c r="A108" s="1" t="s">
        <v>102</v>
      </c>
      <c r="B108">
        <v>0</v>
      </c>
      <c r="C108">
        <v>-13.5075</v>
      </c>
      <c r="D108">
        <v>0</v>
      </c>
      <c r="E108">
        <v>-7.5222199999999999</v>
      </c>
      <c r="F108">
        <v>0</v>
      </c>
      <c r="G108">
        <v>4.3279699999999997</v>
      </c>
      <c r="H108">
        <v>0</v>
      </c>
      <c r="I108">
        <v>6.5328200000000001</v>
      </c>
      <c r="J108">
        <v>-2.3422200000000002</v>
      </c>
      <c r="K108">
        <v>0.59482000000000002</v>
      </c>
      <c r="L108">
        <v>0</v>
      </c>
    </row>
    <row r="109" spans="1:12" x14ac:dyDescent="0.25">
      <c r="A109" s="1" t="s">
        <v>103</v>
      </c>
      <c r="B109" t="s">
        <v>608</v>
      </c>
      <c r="C109" t="s">
        <v>610</v>
      </c>
      <c r="D109" t="s">
        <v>610</v>
      </c>
      <c r="E109" t="s">
        <v>610</v>
      </c>
      <c r="F109" t="s">
        <v>608</v>
      </c>
      <c r="G109" t="s">
        <v>608</v>
      </c>
      <c r="H109" t="s">
        <v>608</v>
      </c>
      <c r="I109" t="s">
        <v>608</v>
      </c>
      <c r="J109" t="s">
        <v>610</v>
      </c>
      <c r="K109" t="s">
        <v>620</v>
      </c>
      <c r="L109" t="s">
        <v>620</v>
      </c>
    </row>
    <row r="110" spans="1:12" x14ac:dyDescent="0.25">
      <c r="A110" s="1" t="s">
        <v>104</v>
      </c>
      <c r="B110">
        <v>0</v>
      </c>
      <c r="C110">
        <v>-13.5075</v>
      </c>
      <c r="D110">
        <v>0</v>
      </c>
      <c r="E110">
        <v>-7.5222199999999999</v>
      </c>
      <c r="F110">
        <v>0</v>
      </c>
      <c r="G110">
        <v>4.3279699999999997</v>
      </c>
      <c r="H110">
        <v>0</v>
      </c>
      <c r="I110">
        <v>6.5328200000000001</v>
      </c>
      <c r="J110">
        <v>-2.3422200000000002</v>
      </c>
      <c r="K110">
        <v>0.59482000000000002</v>
      </c>
      <c r="L110">
        <v>0</v>
      </c>
    </row>
    <row r="111" spans="1:12" x14ac:dyDescent="0.25">
      <c r="A111" s="1" t="s">
        <v>105</v>
      </c>
      <c r="B111" t="s">
        <v>608</v>
      </c>
      <c r="C111" t="s">
        <v>610</v>
      </c>
      <c r="D111" t="s">
        <v>610</v>
      </c>
      <c r="E111" t="s">
        <v>610</v>
      </c>
      <c r="F111" t="s">
        <v>608</v>
      </c>
      <c r="G111" t="s">
        <v>608</v>
      </c>
      <c r="H111" t="s">
        <v>608</v>
      </c>
      <c r="I111" t="s">
        <v>608</v>
      </c>
      <c r="J111" t="s">
        <v>610</v>
      </c>
      <c r="K111" t="s">
        <v>620</v>
      </c>
      <c r="L111" t="s">
        <v>620</v>
      </c>
    </row>
    <row r="112" spans="1:12" x14ac:dyDescent="0.25">
      <c r="A112" s="1" t="s">
        <v>106</v>
      </c>
      <c r="B112">
        <v>0</v>
      </c>
      <c r="C112">
        <v>-13.5075</v>
      </c>
      <c r="D112">
        <v>0</v>
      </c>
      <c r="E112">
        <v>-7.5222199999999999</v>
      </c>
      <c r="F112">
        <v>0</v>
      </c>
      <c r="G112">
        <v>4.3279699999999997</v>
      </c>
      <c r="H112">
        <v>0</v>
      </c>
      <c r="I112">
        <v>6.5328200000000001</v>
      </c>
      <c r="J112">
        <v>-2.3422200000000002</v>
      </c>
      <c r="K112">
        <v>0.59482000000000002</v>
      </c>
      <c r="L112">
        <v>0</v>
      </c>
    </row>
    <row r="113" spans="1:12" x14ac:dyDescent="0.25">
      <c r="A113" s="1" t="s">
        <v>107</v>
      </c>
      <c r="B113" t="s">
        <v>608</v>
      </c>
      <c r="C113" t="s">
        <v>610</v>
      </c>
      <c r="D113" t="s">
        <v>610</v>
      </c>
      <c r="E113" t="s">
        <v>610</v>
      </c>
      <c r="F113" t="s">
        <v>608</v>
      </c>
      <c r="G113" t="s">
        <v>608</v>
      </c>
      <c r="H113" t="s">
        <v>608</v>
      </c>
      <c r="I113" t="s">
        <v>608</v>
      </c>
      <c r="J113" t="s">
        <v>610</v>
      </c>
      <c r="K113" t="s">
        <v>620</v>
      </c>
      <c r="L113" t="s">
        <v>620</v>
      </c>
    </row>
    <row r="114" spans="1:12" x14ac:dyDescent="0.25">
      <c r="A114" s="1" t="s">
        <v>108</v>
      </c>
      <c r="B114">
        <v>0</v>
      </c>
      <c r="C114">
        <v>-13.5075</v>
      </c>
      <c r="D114">
        <v>0</v>
      </c>
      <c r="E114">
        <v>-7.5222199999999999</v>
      </c>
      <c r="F114">
        <v>0</v>
      </c>
      <c r="G114">
        <v>4.3279699999999997</v>
      </c>
      <c r="H114">
        <v>0</v>
      </c>
      <c r="I114">
        <v>6.5328200000000001</v>
      </c>
      <c r="J114">
        <v>-2.3422200000000002</v>
      </c>
      <c r="K114">
        <v>0.59482000000000002</v>
      </c>
      <c r="L114">
        <v>0</v>
      </c>
    </row>
    <row r="115" spans="1:12" x14ac:dyDescent="0.25">
      <c r="A115" s="1" t="s">
        <v>109</v>
      </c>
      <c r="B115" t="s">
        <v>608</v>
      </c>
      <c r="C115" t="s">
        <v>610</v>
      </c>
      <c r="D115" t="s">
        <v>610</v>
      </c>
      <c r="E115" t="s">
        <v>610</v>
      </c>
      <c r="F115" t="s">
        <v>608</v>
      </c>
      <c r="G115" t="s">
        <v>608</v>
      </c>
      <c r="H115" t="s">
        <v>608</v>
      </c>
      <c r="I115" t="s">
        <v>608</v>
      </c>
      <c r="J115" t="s">
        <v>610</v>
      </c>
      <c r="K115" t="s">
        <v>620</v>
      </c>
      <c r="L115" t="s">
        <v>620</v>
      </c>
    </row>
    <row r="116" spans="1:12" x14ac:dyDescent="0.25">
      <c r="A116" s="1" t="s">
        <v>110</v>
      </c>
      <c r="B116">
        <v>0</v>
      </c>
      <c r="C116">
        <v>-13.5075</v>
      </c>
      <c r="D116">
        <v>0</v>
      </c>
      <c r="E116">
        <v>-7.5222199999999999</v>
      </c>
      <c r="F116">
        <v>0</v>
      </c>
      <c r="G116">
        <v>4.3279699999999997</v>
      </c>
      <c r="H116">
        <v>0</v>
      </c>
      <c r="I116">
        <v>6.5328200000000001</v>
      </c>
      <c r="J116">
        <v>-2.3422200000000002</v>
      </c>
      <c r="K116">
        <v>0.59482000000000002</v>
      </c>
      <c r="L116">
        <v>0</v>
      </c>
    </row>
    <row r="117" spans="1:12" x14ac:dyDescent="0.25">
      <c r="A117" s="1" t="s">
        <v>111</v>
      </c>
      <c r="B117" t="s">
        <v>608</v>
      </c>
      <c r="C117" t="s">
        <v>610</v>
      </c>
      <c r="D117" t="s">
        <v>610</v>
      </c>
      <c r="E117" t="s">
        <v>610</v>
      </c>
      <c r="F117" t="s">
        <v>608</v>
      </c>
      <c r="G117" t="s">
        <v>608</v>
      </c>
      <c r="H117" t="s">
        <v>608</v>
      </c>
      <c r="I117" t="s">
        <v>608</v>
      </c>
      <c r="J117" t="s">
        <v>610</v>
      </c>
      <c r="K117" t="s">
        <v>620</v>
      </c>
      <c r="L117" t="s">
        <v>620</v>
      </c>
    </row>
    <row r="118" spans="1:12" x14ac:dyDescent="0.25">
      <c r="A118" s="1" t="s">
        <v>112</v>
      </c>
      <c r="B118">
        <v>0</v>
      </c>
      <c r="C118">
        <v>-13.5075</v>
      </c>
      <c r="D118">
        <v>0</v>
      </c>
      <c r="E118">
        <v>-7.5222199999999999</v>
      </c>
      <c r="F118">
        <v>0</v>
      </c>
      <c r="G118">
        <v>4.3279699999999997</v>
      </c>
      <c r="H118">
        <v>0</v>
      </c>
      <c r="I118">
        <v>6.5328200000000001</v>
      </c>
      <c r="J118">
        <v>-2.3422200000000002</v>
      </c>
      <c r="K118">
        <v>0.59482000000000002</v>
      </c>
      <c r="L118">
        <v>0</v>
      </c>
    </row>
    <row r="119" spans="1:12" x14ac:dyDescent="0.25">
      <c r="A119" s="1" t="s">
        <v>113</v>
      </c>
      <c r="B119" t="s">
        <v>608</v>
      </c>
      <c r="C119" t="s">
        <v>610</v>
      </c>
      <c r="D119" t="s">
        <v>610</v>
      </c>
      <c r="E119" t="s">
        <v>610</v>
      </c>
      <c r="F119" t="s">
        <v>608</v>
      </c>
      <c r="G119" t="s">
        <v>608</v>
      </c>
      <c r="H119" t="s">
        <v>608</v>
      </c>
      <c r="I119" t="s">
        <v>608</v>
      </c>
      <c r="J119" t="s">
        <v>610</v>
      </c>
      <c r="K119" t="s">
        <v>620</v>
      </c>
      <c r="L119" t="s">
        <v>620</v>
      </c>
    </row>
    <row r="120" spans="1:12" x14ac:dyDescent="0.25">
      <c r="A120" s="1" t="s">
        <v>114</v>
      </c>
      <c r="B120">
        <v>0</v>
      </c>
      <c r="C120">
        <v>-13.5075</v>
      </c>
      <c r="D120">
        <v>0</v>
      </c>
      <c r="E120">
        <v>-7.5222199999999999</v>
      </c>
      <c r="F120">
        <v>0</v>
      </c>
      <c r="G120">
        <v>4.3279699999999997</v>
      </c>
      <c r="H120">
        <v>0</v>
      </c>
      <c r="I120">
        <v>6.5328200000000001</v>
      </c>
      <c r="J120">
        <v>-2.3422200000000002</v>
      </c>
      <c r="K120">
        <v>0.59482000000000002</v>
      </c>
      <c r="L120">
        <v>0</v>
      </c>
    </row>
    <row r="121" spans="1:12" x14ac:dyDescent="0.25">
      <c r="A121" s="1" t="s">
        <v>115</v>
      </c>
      <c r="B121" t="s">
        <v>608</v>
      </c>
      <c r="C121" t="s">
        <v>610</v>
      </c>
      <c r="D121" t="s">
        <v>610</v>
      </c>
      <c r="E121" t="s">
        <v>610</v>
      </c>
      <c r="F121" t="s">
        <v>608</v>
      </c>
      <c r="G121" t="s">
        <v>608</v>
      </c>
      <c r="H121" t="s">
        <v>608</v>
      </c>
      <c r="I121" t="s">
        <v>608</v>
      </c>
      <c r="J121" t="s">
        <v>610</v>
      </c>
      <c r="K121" t="s">
        <v>620</v>
      </c>
      <c r="L121" t="s">
        <v>620</v>
      </c>
    </row>
    <row r="122" spans="1:12" x14ac:dyDescent="0.25">
      <c r="A122" s="1" t="s">
        <v>116</v>
      </c>
      <c r="B122">
        <v>0</v>
      </c>
      <c r="C122">
        <v>-13.5075</v>
      </c>
      <c r="D122">
        <v>0</v>
      </c>
      <c r="E122">
        <v>-7.5222199999999999</v>
      </c>
      <c r="F122">
        <v>0</v>
      </c>
      <c r="G122">
        <v>4.3279699999999997</v>
      </c>
      <c r="H122">
        <v>0</v>
      </c>
      <c r="I122">
        <v>6.5328200000000001</v>
      </c>
      <c r="J122">
        <v>-2.3422200000000002</v>
      </c>
      <c r="K122">
        <v>0.59482000000000002</v>
      </c>
      <c r="L122">
        <v>0</v>
      </c>
    </row>
    <row r="123" spans="1:12" x14ac:dyDescent="0.25">
      <c r="A123" s="1" t="s">
        <v>117</v>
      </c>
      <c r="B123" t="s">
        <v>608</v>
      </c>
      <c r="C123" t="s">
        <v>610</v>
      </c>
      <c r="D123" t="s">
        <v>610</v>
      </c>
      <c r="E123" t="s">
        <v>610</v>
      </c>
      <c r="F123" t="s">
        <v>608</v>
      </c>
      <c r="G123" t="s">
        <v>608</v>
      </c>
      <c r="H123" t="s">
        <v>608</v>
      </c>
      <c r="I123" t="s">
        <v>608</v>
      </c>
      <c r="J123" t="s">
        <v>610</v>
      </c>
      <c r="K123" t="s">
        <v>620</v>
      </c>
      <c r="L123" t="s">
        <v>620</v>
      </c>
    </row>
    <row r="124" spans="1:12" x14ac:dyDescent="0.25">
      <c r="A124" s="1" t="s">
        <v>118</v>
      </c>
      <c r="B124">
        <v>0</v>
      </c>
      <c r="C124">
        <v>-13.5075</v>
      </c>
      <c r="D124">
        <v>0</v>
      </c>
      <c r="E124">
        <v>-7.5222199999999999</v>
      </c>
      <c r="F124">
        <v>0</v>
      </c>
      <c r="G124">
        <v>4.3279699999999997</v>
      </c>
      <c r="H124">
        <v>0</v>
      </c>
      <c r="I124">
        <v>6.5328200000000001</v>
      </c>
      <c r="J124">
        <v>-2.3422200000000002</v>
      </c>
      <c r="K124">
        <v>0.59482000000000002</v>
      </c>
      <c r="L124">
        <v>0</v>
      </c>
    </row>
    <row r="125" spans="1:12" x14ac:dyDescent="0.25">
      <c r="A125" s="1" t="s">
        <v>119</v>
      </c>
      <c r="B125" t="s">
        <v>608</v>
      </c>
      <c r="C125" t="s">
        <v>610</v>
      </c>
      <c r="D125" t="s">
        <v>610</v>
      </c>
      <c r="E125" t="s">
        <v>610</v>
      </c>
      <c r="F125" t="s">
        <v>608</v>
      </c>
      <c r="G125" t="s">
        <v>608</v>
      </c>
      <c r="H125" t="s">
        <v>608</v>
      </c>
      <c r="I125" t="s">
        <v>608</v>
      </c>
      <c r="J125" t="s">
        <v>610</v>
      </c>
      <c r="K125" t="s">
        <v>620</v>
      </c>
      <c r="L125" t="s">
        <v>620</v>
      </c>
    </row>
    <row r="126" spans="1:12" x14ac:dyDescent="0.25">
      <c r="A126" s="1" t="s">
        <v>120</v>
      </c>
      <c r="B126">
        <v>0</v>
      </c>
      <c r="C126">
        <v>-13.5075</v>
      </c>
      <c r="D126">
        <v>0</v>
      </c>
      <c r="E126">
        <v>-7.5222199999999999</v>
      </c>
      <c r="F126">
        <v>0</v>
      </c>
      <c r="G126">
        <v>4.3279699999999997</v>
      </c>
      <c r="H126">
        <v>0</v>
      </c>
      <c r="I126">
        <v>6.5328200000000001</v>
      </c>
      <c r="J126">
        <v>-2.3422200000000002</v>
      </c>
      <c r="K126">
        <v>0.59482000000000002</v>
      </c>
      <c r="L126">
        <v>0</v>
      </c>
    </row>
    <row r="127" spans="1:12" x14ac:dyDescent="0.25">
      <c r="A127" s="1" t="s">
        <v>121</v>
      </c>
      <c r="B127" t="s">
        <v>608</v>
      </c>
      <c r="C127" t="s">
        <v>610</v>
      </c>
      <c r="D127" t="s">
        <v>610</v>
      </c>
      <c r="E127" t="s">
        <v>610</v>
      </c>
      <c r="F127" t="s">
        <v>608</v>
      </c>
      <c r="G127" t="s">
        <v>608</v>
      </c>
      <c r="H127" t="s">
        <v>608</v>
      </c>
      <c r="I127" t="s">
        <v>608</v>
      </c>
      <c r="J127" t="s">
        <v>610</v>
      </c>
      <c r="K127" t="s">
        <v>620</v>
      </c>
      <c r="L127" t="s">
        <v>620</v>
      </c>
    </row>
    <row r="128" spans="1:12" x14ac:dyDescent="0.25">
      <c r="A128" s="1" t="s">
        <v>122</v>
      </c>
      <c r="B128">
        <v>0</v>
      </c>
      <c r="C128">
        <v>-13.5075</v>
      </c>
      <c r="D128">
        <v>0</v>
      </c>
      <c r="E128">
        <v>-7.5222199999999999</v>
      </c>
      <c r="F128">
        <v>0</v>
      </c>
      <c r="G128">
        <v>4.3279699999999997</v>
      </c>
      <c r="H128">
        <v>0</v>
      </c>
      <c r="I128">
        <v>6.5328200000000001</v>
      </c>
      <c r="J128">
        <v>-2.3422200000000002</v>
      </c>
      <c r="K128">
        <v>0.59482000000000002</v>
      </c>
      <c r="L128">
        <v>0</v>
      </c>
    </row>
    <row r="129" spans="1:12" x14ac:dyDescent="0.25">
      <c r="A129" s="1" t="s">
        <v>123</v>
      </c>
      <c r="B129" t="s">
        <v>608</v>
      </c>
      <c r="C129" t="s">
        <v>610</v>
      </c>
      <c r="D129" t="s">
        <v>610</v>
      </c>
      <c r="E129" t="s">
        <v>610</v>
      </c>
      <c r="F129" t="s">
        <v>608</v>
      </c>
      <c r="G129" t="s">
        <v>608</v>
      </c>
      <c r="H129" t="s">
        <v>608</v>
      </c>
      <c r="I129" t="s">
        <v>608</v>
      </c>
      <c r="J129" t="s">
        <v>610</v>
      </c>
      <c r="K129" t="s">
        <v>620</v>
      </c>
      <c r="L129" t="s">
        <v>620</v>
      </c>
    </row>
    <row r="130" spans="1:12" x14ac:dyDescent="0.25">
      <c r="A130" s="1" t="s">
        <v>124</v>
      </c>
      <c r="B130">
        <v>0</v>
      </c>
      <c r="C130">
        <v>-13.5075</v>
      </c>
      <c r="D130">
        <v>0</v>
      </c>
      <c r="E130">
        <v>-7.5222199999999999</v>
      </c>
      <c r="F130">
        <v>0</v>
      </c>
      <c r="G130">
        <v>4.3279699999999997</v>
      </c>
      <c r="H130">
        <v>0</v>
      </c>
      <c r="I130">
        <v>6.5328200000000001</v>
      </c>
      <c r="J130">
        <v>-2.3422200000000002</v>
      </c>
      <c r="K130">
        <v>0.59482000000000002</v>
      </c>
      <c r="L130">
        <v>0</v>
      </c>
    </row>
    <row r="131" spans="1:12" x14ac:dyDescent="0.25">
      <c r="A131" s="1" t="s">
        <v>125</v>
      </c>
      <c r="B131" t="s">
        <v>608</v>
      </c>
      <c r="C131" t="s">
        <v>610</v>
      </c>
      <c r="D131" t="s">
        <v>610</v>
      </c>
      <c r="E131" t="s">
        <v>610</v>
      </c>
      <c r="F131" t="s">
        <v>608</v>
      </c>
      <c r="G131" t="s">
        <v>608</v>
      </c>
      <c r="H131" t="s">
        <v>608</v>
      </c>
      <c r="I131" t="s">
        <v>608</v>
      </c>
      <c r="J131" t="s">
        <v>610</v>
      </c>
      <c r="K131" t="s">
        <v>620</v>
      </c>
      <c r="L131" t="s">
        <v>620</v>
      </c>
    </row>
    <row r="132" spans="1:12" x14ac:dyDescent="0.25">
      <c r="A132" s="1" t="s">
        <v>126</v>
      </c>
      <c r="B132">
        <v>0</v>
      </c>
      <c r="C132">
        <v>-13.5075</v>
      </c>
      <c r="D132">
        <v>0</v>
      </c>
      <c r="E132">
        <v>-7.5222199999999999</v>
      </c>
      <c r="F132">
        <v>0</v>
      </c>
      <c r="G132">
        <v>4.3279699999999997</v>
      </c>
      <c r="H132">
        <v>0</v>
      </c>
      <c r="I132">
        <v>6.5328200000000001</v>
      </c>
      <c r="J132">
        <v>-2.3422200000000002</v>
      </c>
      <c r="K132">
        <v>0.59482000000000002</v>
      </c>
      <c r="L132">
        <v>0</v>
      </c>
    </row>
    <row r="133" spans="1:12" x14ac:dyDescent="0.25">
      <c r="A133" s="1" t="s">
        <v>127</v>
      </c>
      <c r="B133" t="s">
        <v>608</v>
      </c>
      <c r="C133" t="s">
        <v>610</v>
      </c>
      <c r="D133" t="s">
        <v>610</v>
      </c>
      <c r="E133" t="s">
        <v>610</v>
      </c>
      <c r="F133" t="s">
        <v>608</v>
      </c>
      <c r="G133" t="s">
        <v>608</v>
      </c>
      <c r="H133" t="s">
        <v>608</v>
      </c>
      <c r="I133" t="s">
        <v>608</v>
      </c>
      <c r="J133" t="s">
        <v>610</v>
      </c>
      <c r="K133" t="s">
        <v>620</v>
      </c>
      <c r="L133" t="s">
        <v>620</v>
      </c>
    </row>
    <row r="134" spans="1:12" x14ac:dyDescent="0.25">
      <c r="A134" s="1" t="s">
        <v>128</v>
      </c>
      <c r="B134">
        <v>0</v>
      </c>
      <c r="C134">
        <v>-13.5075</v>
      </c>
      <c r="D134">
        <v>0</v>
      </c>
      <c r="E134">
        <v>-7.5222199999999999</v>
      </c>
      <c r="F134">
        <v>0</v>
      </c>
      <c r="G134">
        <v>4.3279699999999997</v>
      </c>
      <c r="H134">
        <v>0</v>
      </c>
      <c r="I134">
        <v>6.5328200000000001</v>
      </c>
      <c r="J134">
        <v>-2.3422200000000002</v>
      </c>
      <c r="K134">
        <v>0.59482000000000002</v>
      </c>
      <c r="L134">
        <v>0</v>
      </c>
    </row>
    <row r="135" spans="1:12" x14ac:dyDescent="0.25">
      <c r="A135" s="1" t="s">
        <v>129</v>
      </c>
      <c r="B135" t="s">
        <v>608</v>
      </c>
      <c r="C135" t="s">
        <v>610</v>
      </c>
      <c r="D135" t="s">
        <v>610</v>
      </c>
      <c r="E135" t="s">
        <v>610</v>
      </c>
      <c r="F135" t="s">
        <v>608</v>
      </c>
      <c r="G135" t="s">
        <v>608</v>
      </c>
      <c r="H135" t="s">
        <v>608</v>
      </c>
      <c r="I135" t="s">
        <v>608</v>
      </c>
      <c r="J135" t="s">
        <v>610</v>
      </c>
      <c r="K135" t="s">
        <v>620</v>
      </c>
      <c r="L135" t="s">
        <v>620</v>
      </c>
    </row>
    <row r="136" spans="1:12" x14ac:dyDescent="0.25">
      <c r="A136" s="1" t="s">
        <v>130</v>
      </c>
      <c r="B136">
        <v>0</v>
      </c>
      <c r="C136">
        <v>-13.5075</v>
      </c>
      <c r="D136">
        <v>0</v>
      </c>
      <c r="E136">
        <v>-7.5222199999999999</v>
      </c>
      <c r="F136">
        <v>0</v>
      </c>
      <c r="G136">
        <v>4.3279699999999997</v>
      </c>
      <c r="H136">
        <v>0</v>
      </c>
      <c r="I136">
        <v>6.5328200000000001</v>
      </c>
      <c r="J136">
        <v>-2.3422200000000002</v>
      </c>
      <c r="K136">
        <v>0.59482000000000002</v>
      </c>
      <c r="L136">
        <v>0</v>
      </c>
    </row>
    <row r="137" spans="1:12" x14ac:dyDescent="0.25">
      <c r="A137" s="1" t="s">
        <v>131</v>
      </c>
      <c r="B137" t="s">
        <v>608</v>
      </c>
      <c r="C137" t="s">
        <v>610</v>
      </c>
      <c r="D137" t="s">
        <v>610</v>
      </c>
      <c r="E137" t="s">
        <v>610</v>
      </c>
      <c r="F137" t="s">
        <v>608</v>
      </c>
      <c r="G137" t="s">
        <v>608</v>
      </c>
      <c r="H137" t="s">
        <v>608</v>
      </c>
      <c r="I137" t="s">
        <v>608</v>
      </c>
      <c r="J137" t="s">
        <v>610</v>
      </c>
      <c r="K137" t="s">
        <v>620</v>
      </c>
      <c r="L137" t="s">
        <v>620</v>
      </c>
    </row>
    <row r="138" spans="1:12" x14ac:dyDescent="0.25">
      <c r="A138" s="1" t="s">
        <v>132</v>
      </c>
      <c r="B138">
        <v>0</v>
      </c>
      <c r="C138">
        <v>-13.5075</v>
      </c>
      <c r="D138">
        <v>0</v>
      </c>
      <c r="E138">
        <v>-7.5222199999999999</v>
      </c>
      <c r="F138">
        <v>0</v>
      </c>
      <c r="G138">
        <v>4.3279699999999997</v>
      </c>
      <c r="H138">
        <v>0</v>
      </c>
      <c r="I138">
        <v>6.5328200000000001</v>
      </c>
      <c r="J138">
        <v>-2.3422200000000002</v>
      </c>
      <c r="K138">
        <v>0.59482000000000002</v>
      </c>
      <c r="L138">
        <v>0</v>
      </c>
    </row>
    <row r="139" spans="1:12" x14ac:dyDescent="0.25">
      <c r="A139" s="1" t="s">
        <v>133</v>
      </c>
      <c r="B139" t="s">
        <v>608</v>
      </c>
      <c r="C139" t="s">
        <v>610</v>
      </c>
      <c r="D139" t="s">
        <v>610</v>
      </c>
      <c r="E139" t="s">
        <v>610</v>
      </c>
      <c r="F139" t="s">
        <v>608</v>
      </c>
      <c r="G139" t="s">
        <v>608</v>
      </c>
      <c r="H139" t="s">
        <v>608</v>
      </c>
      <c r="I139" t="s">
        <v>608</v>
      </c>
      <c r="J139" t="s">
        <v>610</v>
      </c>
      <c r="K139" t="s">
        <v>620</v>
      </c>
      <c r="L139" t="s">
        <v>620</v>
      </c>
    </row>
    <row r="140" spans="1:12" x14ac:dyDescent="0.25">
      <c r="A140" s="1" t="s">
        <v>134</v>
      </c>
      <c r="B140">
        <v>0</v>
      </c>
      <c r="C140">
        <v>-13.5075</v>
      </c>
      <c r="D140">
        <v>0</v>
      </c>
      <c r="E140">
        <v>-7.5222199999999999</v>
      </c>
      <c r="F140">
        <v>0</v>
      </c>
      <c r="G140">
        <v>4.3279699999999997</v>
      </c>
      <c r="H140">
        <v>0</v>
      </c>
      <c r="I140">
        <v>6.5328200000000001</v>
      </c>
      <c r="J140">
        <v>-2.3422200000000002</v>
      </c>
      <c r="K140">
        <v>0.59482000000000002</v>
      </c>
      <c r="L140">
        <v>0</v>
      </c>
    </row>
    <row r="141" spans="1:12" x14ac:dyDescent="0.25">
      <c r="A141" s="1" t="s">
        <v>135</v>
      </c>
      <c r="B141" t="s">
        <v>608</v>
      </c>
      <c r="C141" t="s">
        <v>610</v>
      </c>
      <c r="D141" t="s">
        <v>610</v>
      </c>
      <c r="E141" t="s">
        <v>610</v>
      </c>
      <c r="F141" t="s">
        <v>608</v>
      </c>
      <c r="G141" t="s">
        <v>608</v>
      </c>
      <c r="H141" t="s">
        <v>608</v>
      </c>
      <c r="I141" t="s">
        <v>608</v>
      </c>
      <c r="J141" t="s">
        <v>610</v>
      </c>
      <c r="K141" t="s">
        <v>620</v>
      </c>
      <c r="L141" t="s">
        <v>620</v>
      </c>
    </row>
    <row r="142" spans="1:12" x14ac:dyDescent="0.25">
      <c r="A142" s="1" t="s">
        <v>136</v>
      </c>
      <c r="B142">
        <v>0</v>
      </c>
      <c r="C142">
        <v>-13.5075</v>
      </c>
      <c r="D142">
        <v>0</v>
      </c>
      <c r="E142">
        <v>-7.5222199999999999</v>
      </c>
      <c r="F142">
        <v>0</v>
      </c>
      <c r="G142">
        <v>4.3279699999999997</v>
      </c>
      <c r="H142">
        <v>0</v>
      </c>
      <c r="I142">
        <v>6.5328200000000001</v>
      </c>
      <c r="J142">
        <v>-2.3422200000000002</v>
      </c>
      <c r="K142">
        <v>0.59482000000000002</v>
      </c>
      <c r="L142">
        <v>0</v>
      </c>
    </row>
    <row r="143" spans="1:12" x14ac:dyDescent="0.25">
      <c r="A143" s="1" t="s">
        <v>137</v>
      </c>
      <c r="B143" t="s">
        <v>608</v>
      </c>
      <c r="C143" t="s">
        <v>610</v>
      </c>
      <c r="D143" t="s">
        <v>610</v>
      </c>
      <c r="E143" t="s">
        <v>610</v>
      </c>
      <c r="F143" t="s">
        <v>608</v>
      </c>
      <c r="G143" t="s">
        <v>608</v>
      </c>
      <c r="H143" t="s">
        <v>608</v>
      </c>
      <c r="I143" t="s">
        <v>608</v>
      </c>
      <c r="J143" t="s">
        <v>610</v>
      </c>
      <c r="K143" t="s">
        <v>620</v>
      </c>
      <c r="L143" t="s">
        <v>620</v>
      </c>
    </row>
    <row r="144" spans="1:12" x14ac:dyDescent="0.25">
      <c r="A144" s="1" t="s">
        <v>138</v>
      </c>
      <c r="B144">
        <v>0</v>
      </c>
      <c r="C144">
        <v>-13.5075</v>
      </c>
      <c r="D144">
        <v>0</v>
      </c>
      <c r="E144">
        <v>-7.5222199999999999</v>
      </c>
      <c r="F144">
        <v>0</v>
      </c>
      <c r="G144">
        <v>4.3279699999999997</v>
      </c>
      <c r="H144">
        <v>0</v>
      </c>
      <c r="I144">
        <v>6.5328200000000001</v>
      </c>
      <c r="J144">
        <v>-2.3422200000000002</v>
      </c>
      <c r="K144">
        <v>0.59482000000000002</v>
      </c>
      <c r="L144">
        <v>0</v>
      </c>
    </row>
    <row r="145" spans="1:12" x14ac:dyDescent="0.25">
      <c r="A145" s="1" t="s">
        <v>139</v>
      </c>
      <c r="B145" t="s">
        <v>608</v>
      </c>
      <c r="C145" t="s">
        <v>610</v>
      </c>
      <c r="D145" t="s">
        <v>610</v>
      </c>
      <c r="E145" t="s">
        <v>610</v>
      </c>
      <c r="F145" t="s">
        <v>608</v>
      </c>
      <c r="G145" t="s">
        <v>608</v>
      </c>
      <c r="H145" t="s">
        <v>608</v>
      </c>
      <c r="I145" t="s">
        <v>608</v>
      </c>
      <c r="J145" t="s">
        <v>610</v>
      </c>
      <c r="K145" t="s">
        <v>620</v>
      </c>
      <c r="L145" t="s">
        <v>620</v>
      </c>
    </row>
    <row r="146" spans="1:12" x14ac:dyDescent="0.25">
      <c r="A146" s="1" t="s">
        <v>140</v>
      </c>
      <c r="B146">
        <v>0</v>
      </c>
      <c r="C146">
        <v>-13.5075</v>
      </c>
      <c r="D146">
        <v>0</v>
      </c>
      <c r="E146">
        <v>-7.5222199999999999</v>
      </c>
      <c r="F146">
        <v>0</v>
      </c>
      <c r="G146">
        <v>4.3279699999999997</v>
      </c>
      <c r="H146">
        <v>0</v>
      </c>
      <c r="I146">
        <v>6.5328200000000001</v>
      </c>
      <c r="J146">
        <v>-2.3422200000000002</v>
      </c>
      <c r="K146">
        <v>0.59482000000000002</v>
      </c>
      <c r="L146">
        <v>0</v>
      </c>
    </row>
    <row r="147" spans="1:12" x14ac:dyDescent="0.25">
      <c r="A147" s="1" t="s">
        <v>141</v>
      </c>
      <c r="B147" t="s">
        <v>608</v>
      </c>
      <c r="C147" t="s">
        <v>610</v>
      </c>
      <c r="D147" t="s">
        <v>610</v>
      </c>
      <c r="E147" t="s">
        <v>610</v>
      </c>
      <c r="F147" t="s">
        <v>608</v>
      </c>
      <c r="G147" t="s">
        <v>608</v>
      </c>
      <c r="H147" t="s">
        <v>608</v>
      </c>
      <c r="I147" t="s">
        <v>608</v>
      </c>
      <c r="J147" t="s">
        <v>610</v>
      </c>
      <c r="K147" t="s">
        <v>620</v>
      </c>
      <c r="L147" t="s">
        <v>620</v>
      </c>
    </row>
    <row r="148" spans="1:12" x14ac:dyDescent="0.25">
      <c r="A148" s="1" t="s">
        <v>142</v>
      </c>
      <c r="B148">
        <v>0</v>
      </c>
      <c r="C148">
        <v>-13.5075</v>
      </c>
      <c r="D148">
        <v>0</v>
      </c>
      <c r="E148">
        <v>-7.5222199999999999</v>
      </c>
      <c r="F148">
        <v>0</v>
      </c>
      <c r="G148">
        <v>4.3279699999999997</v>
      </c>
      <c r="H148">
        <v>0</v>
      </c>
      <c r="I148">
        <v>6.5328200000000001</v>
      </c>
      <c r="J148">
        <v>-2.3422200000000002</v>
      </c>
      <c r="K148">
        <v>0.59482000000000002</v>
      </c>
      <c r="L148">
        <v>0</v>
      </c>
    </row>
    <row r="149" spans="1:12" x14ac:dyDescent="0.25">
      <c r="A149" s="1" t="s">
        <v>143</v>
      </c>
      <c r="B149" t="s">
        <v>608</v>
      </c>
      <c r="C149" t="s">
        <v>610</v>
      </c>
      <c r="D149" t="s">
        <v>610</v>
      </c>
      <c r="E149" t="s">
        <v>610</v>
      </c>
      <c r="F149" t="s">
        <v>608</v>
      </c>
      <c r="G149" t="s">
        <v>608</v>
      </c>
      <c r="H149" t="s">
        <v>608</v>
      </c>
      <c r="I149" t="s">
        <v>608</v>
      </c>
      <c r="J149" t="s">
        <v>610</v>
      </c>
      <c r="K149" t="s">
        <v>620</v>
      </c>
      <c r="L149" t="s">
        <v>620</v>
      </c>
    </row>
    <row r="150" spans="1:12" x14ac:dyDescent="0.25">
      <c r="A150" s="1" t="s">
        <v>144</v>
      </c>
      <c r="B150">
        <v>0</v>
      </c>
      <c r="C150">
        <v>-13.5075</v>
      </c>
      <c r="D150">
        <v>0</v>
      </c>
      <c r="E150">
        <v>-7.5222199999999999</v>
      </c>
      <c r="F150">
        <v>0</v>
      </c>
      <c r="G150">
        <v>4.3279699999999997</v>
      </c>
      <c r="H150">
        <v>0</v>
      </c>
      <c r="I150">
        <v>6.5328200000000001</v>
      </c>
      <c r="J150">
        <v>-2.3422200000000002</v>
      </c>
      <c r="K150">
        <v>0.59482000000000002</v>
      </c>
      <c r="L150">
        <v>0</v>
      </c>
    </row>
    <row r="151" spans="1:12" x14ac:dyDescent="0.25">
      <c r="A151" s="1" t="s">
        <v>145</v>
      </c>
      <c r="B151" t="s">
        <v>608</v>
      </c>
      <c r="C151" t="s">
        <v>610</v>
      </c>
      <c r="D151" t="s">
        <v>610</v>
      </c>
      <c r="E151" t="s">
        <v>610</v>
      </c>
      <c r="F151" t="s">
        <v>608</v>
      </c>
      <c r="G151" t="s">
        <v>608</v>
      </c>
      <c r="H151" t="s">
        <v>608</v>
      </c>
      <c r="I151" t="s">
        <v>608</v>
      </c>
      <c r="J151" t="s">
        <v>610</v>
      </c>
      <c r="K151" t="s">
        <v>620</v>
      </c>
      <c r="L151" t="s">
        <v>620</v>
      </c>
    </row>
    <row r="152" spans="1:12" x14ac:dyDescent="0.25">
      <c r="A152" s="1" t="s">
        <v>146</v>
      </c>
      <c r="B152">
        <v>0</v>
      </c>
      <c r="C152">
        <v>-13.5075</v>
      </c>
      <c r="D152">
        <v>0</v>
      </c>
      <c r="E152">
        <v>-7.5222199999999999</v>
      </c>
      <c r="F152">
        <v>0</v>
      </c>
      <c r="G152">
        <v>4.3279699999999997</v>
      </c>
      <c r="H152">
        <v>0</v>
      </c>
      <c r="I152">
        <v>6.5328200000000001</v>
      </c>
      <c r="J152">
        <v>-2.3422200000000002</v>
      </c>
      <c r="K152">
        <v>0.59482000000000002</v>
      </c>
      <c r="L152">
        <v>0</v>
      </c>
    </row>
    <row r="153" spans="1:12" x14ac:dyDescent="0.25">
      <c r="A153" s="1" t="s">
        <v>147</v>
      </c>
      <c r="B153" t="s">
        <v>608</v>
      </c>
      <c r="C153" t="s">
        <v>610</v>
      </c>
      <c r="D153" t="s">
        <v>610</v>
      </c>
      <c r="E153" t="s">
        <v>610</v>
      </c>
      <c r="F153" t="s">
        <v>608</v>
      </c>
      <c r="G153" t="s">
        <v>608</v>
      </c>
      <c r="H153" t="s">
        <v>608</v>
      </c>
      <c r="I153" t="s">
        <v>608</v>
      </c>
      <c r="J153" t="s">
        <v>610</v>
      </c>
      <c r="K153" t="s">
        <v>620</v>
      </c>
      <c r="L153" t="s">
        <v>620</v>
      </c>
    </row>
    <row r="154" spans="1:12" x14ac:dyDescent="0.25">
      <c r="A154" s="1" t="s">
        <v>148</v>
      </c>
      <c r="B154">
        <v>0</v>
      </c>
      <c r="C154">
        <v>-13.5075</v>
      </c>
      <c r="D154">
        <v>0</v>
      </c>
      <c r="E154">
        <v>-7.5222199999999999</v>
      </c>
      <c r="F154">
        <v>0</v>
      </c>
      <c r="G154">
        <v>4.3279699999999997</v>
      </c>
      <c r="H154">
        <v>0</v>
      </c>
      <c r="I154">
        <v>6.5328200000000001</v>
      </c>
      <c r="J154">
        <v>-2.3422200000000002</v>
      </c>
      <c r="K154">
        <v>0.59482000000000002</v>
      </c>
      <c r="L154">
        <v>0</v>
      </c>
    </row>
    <row r="155" spans="1:12" x14ac:dyDescent="0.25">
      <c r="A155" s="1" t="s">
        <v>149</v>
      </c>
      <c r="B155" t="s">
        <v>608</v>
      </c>
      <c r="C155" t="s">
        <v>610</v>
      </c>
      <c r="D155" t="s">
        <v>610</v>
      </c>
      <c r="E155" t="s">
        <v>610</v>
      </c>
      <c r="F155" t="s">
        <v>608</v>
      </c>
      <c r="G155" t="s">
        <v>608</v>
      </c>
      <c r="H155" t="s">
        <v>608</v>
      </c>
      <c r="I155" t="s">
        <v>608</v>
      </c>
      <c r="J155" t="s">
        <v>610</v>
      </c>
      <c r="K155" t="s">
        <v>620</v>
      </c>
      <c r="L155" t="s">
        <v>620</v>
      </c>
    </row>
    <row r="156" spans="1:12" x14ac:dyDescent="0.25">
      <c r="A156" s="1" t="s">
        <v>150</v>
      </c>
      <c r="B156">
        <v>0</v>
      </c>
      <c r="C156">
        <v>-13.5075</v>
      </c>
      <c r="D156">
        <v>0</v>
      </c>
      <c r="E156">
        <v>-7.5222199999999999</v>
      </c>
      <c r="F156">
        <v>0</v>
      </c>
      <c r="G156">
        <v>4.3279699999999997</v>
      </c>
      <c r="H156">
        <v>0</v>
      </c>
      <c r="I156">
        <v>6.5328200000000001</v>
      </c>
      <c r="J156">
        <v>-2.3422200000000002</v>
      </c>
      <c r="K156">
        <v>0.59482000000000002</v>
      </c>
      <c r="L156">
        <v>0</v>
      </c>
    </row>
    <row r="157" spans="1:12" x14ac:dyDescent="0.25">
      <c r="A157" s="1" t="s">
        <v>151</v>
      </c>
      <c r="B157" t="s">
        <v>608</v>
      </c>
      <c r="C157" t="s">
        <v>610</v>
      </c>
      <c r="D157" t="s">
        <v>610</v>
      </c>
      <c r="E157" t="s">
        <v>610</v>
      </c>
      <c r="F157" t="s">
        <v>608</v>
      </c>
      <c r="G157" t="s">
        <v>608</v>
      </c>
      <c r="H157" t="s">
        <v>608</v>
      </c>
      <c r="I157" t="s">
        <v>608</v>
      </c>
      <c r="J157" t="s">
        <v>610</v>
      </c>
      <c r="K157" t="s">
        <v>620</v>
      </c>
      <c r="L157" t="s">
        <v>620</v>
      </c>
    </row>
    <row r="158" spans="1:12" x14ac:dyDescent="0.25">
      <c r="A158" s="1" t="s">
        <v>152</v>
      </c>
      <c r="B158">
        <v>0</v>
      </c>
      <c r="C158">
        <v>-13.5075</v>
      </c>
      <c r="D158">
        <v>0</v>
      </c>
      <c r="E158">
        <v>-7.5222199999999999</v>
      </c>
      <c r="F158">
        <v>0</v>
      </c>
      <c r="G158">
        <v>4.3279699999999997</v>
      </c>
      <c r="H158">
        <v>0</v>
      </c>
      <c r="I158">
        <v>6.5328200000000001</v>
      </c>
      <c r="J158">
        <v>-2.3422200000000002</v>
      </c>
      <c r="K158">
        <v>0.59482000000000002</v>
      </c>
      <c r="L158">
        <v>0</v>
      </c>
    </row>
    <row r="159" spans="1:12" x14ac:dyDescent="0.25">
      <c r="A159" s="1" t="s">
        <v>153</v>
      </c>
      <c r="B159" t="s">
        <v>608</v>
      </c>
      <c r="C159" t="s">
        <v>610</v>
      </c>
      <c r="D159" t="s">
        <v>610</v>
      </c>
      <c r="E159" t="s">
        <v>610</v>
      </c>
      <c r="F159" t="s">
        <v>608</v>
      </c>
      <c r="G159" t="s">
        <v>608</v>
      </c>
      <c r="H159" t="s">
        <v>608</v>
      </c>
      <c r="I159" t="s">
        <v>608</v>
      </c>
      <c r="J159" t="s">
        <v>610</v>
      </c>
      <c r="K159" t="s">
        <v>620</v>
      </c>
      <c r="L159" t="s">
        <v>620</v>
      </c>
    </row>
    <row r="160" spans="1:12" x14ac:dyDescent="0.25">
      <c r="A160" s="1" t="s">
        <v>154</v>
      </c>
      <c r="B160">
        <v>0</v>
      </c>
      <c r="C160">
        <v>-13.5075</v>
      </c>
      <c r="D160">
        <v>0</v>
      </c>
      <c r="E160">
        <v>-7.5222199999999999</v>
      </c>
      <c r="F160">
        <v>0</v>
      </c>
      <c r="G160">
        <v>4.3279699999999997</v>
      </c>
      <c r="H160">
        <v>0</v>
      </c>
      <c r="I160">
        <v>6.5328200000000001</v>
      </c>
      <c r="J160">
        <v>-2.3422200000000002</v>
      </c>
      <c r="K160">
        <v>0.59482000000000002</v>
      </c>
      <c r="L160">
        <v>0</v>
      </c>
    </row>
    <row r="161" spans="1:12" x14ac:dyDescent="0.25">
      <c r="A161" s="1" t="s">
        <v>155</v>
      </c>
      <c r="B161" t="s">
        <v>608</v>
      </c>
      <c r="C161" t="s">
        <v>610</v>
      </c>
      <c r="D161" t="s">
        <v>610</v>
      </c>
      <c r="E161" t="s">
        <v>610</v>
      </c>
      <c r="F161" t="s">
        <v>608</v>
      </c>
      <c r="G161" t="s">
        <v>608</v>
      </c>
      <c r="H161" t="s">
        <v>608</v>
      </c>
      <c r="I161" t="s">
        <v>608</v>
      </c>
      <c r="J161" t="s">
        <v>610</v>
      </c>
      <c r="K161" t="s">
        <v>620</v>
      </c>
      <c r="L161" t="s">
        <v>620</v>
      </c>
    </row>
    <row r="162" spans="1:12" x14ac:dyDescent="0.25">
      <c r="A162" s="1" t="s">
        <v>156</v>
      </c>
      <c r="B162">
        <v>0</v>
      </c>
      <c r="C162">
        <v>-13.5075</v>
      </c>
      <c r="D162">
        <v>0</v>
      </c>
      <c r="E162">
        <v>-7.5222199999999999</v>
      </c>
      <c r="F162">
        <v>0</v>
      </c>
      <c r="G162">
        <v>4.3279699999999997</v>
      </c>
      <c r="H162">
        <v>0</v>
      </c>
      <c r="I162">
        <v>6.5328200000000001</v>
      </c>
      <c r="J162">
        <v>-2.3422200000000002</v>
      </c>
      <c r="K162">
        <v>0.59482000000000002</v>
      </c>
      <c r="L162">
        <v>0</v>
      </c>
    </row>
    <row r="163" spans="1:12" x14ac:dyDescent="0.25">
      <c r="A163" s="1" t="s">
        <v>157</v>
      </c>
      <c r="B163" t="s">
        <v>608</v>
      </c>
      <c r="C163" t="s">
        <v>610</v>
      </c>
      <c r="D163" t="s">
        <v>610</v>
      </c>
      <c r="E163" t="s">
        <v>610</v>
      </c>
      <c r="F163" t="s">
        <v>608</v>
      </c>
      <c r="G163" t="s">
        <v>608</v>
      </c>
      <c r="H163" t="s">
        <v>608</v>
      </c>
      <c r="I163" t="s">
        <v>608</v>
      </c>
      <c r="J163" t="s">
        <v>610</v>
      </c>
      <c r="K163" t="s">
        <v>620</v>
      </c>
      <c r="L163" t="s">
        <v>620</v>
      </c>
    </row>
    <row r="164" spans="1:12" x14ac:dyDescent="0.25">
      <c r="A164" s="1" t="s">
        <v>158</v>
      </c>
      <c r="B164">
        <v>0</v>
      </c>
      <c r="C164">
        <v>-13.5075</v>
      </c>
      <c r="D164">
        <v>0</v>
      </c>
      <c r="E164">
        <v>-7.5222199999999999</v>
      </c>
      <c r="F164">
        <v>0</v>
      </c>
      <c r="G164">
        <v>4.3279699999999997</v>
      </c>
      <c r="H164">
        <v>0</v>
      </c>
      <c r="I164">
        <v>6.5328200000000001</v>
      </c>
      <c r="J164">
        <v>-2.3422200000000002</v>
      </c>
      <c r="K164">
        <v>0.59482000000000002</v>
      </c>
      <c r="L164">
        <v>0</v>
      </c>
    </row>
    <row r="165" spans="1:12" x14ac:dyDescent="0.25">
      <c r="A165" s="1" t="s">
        <v>159</v>
      </c>
      <c r="B165" t="s">
        <v>608</v>
      </c>
      <c r="C165" t="s">
        <v>610</v>
      </c>
      <c r="D165" t="s">
        <v>610</v>
      </c>
      <c r="E165" t="s">
        <v>610</v>
      </c>
      <c r="F165" t="s">
        <v>608</v>
      </c>
      <c r="G165" t="s">
        <v>608</v>
      </c>
      <c r="H165" t="s">
        <v>608</v>
      </c>
      <c r="I165" t="s">
        <v>608</v>
      </c>
      <c r="J165" t="s">
        <v>610</v>
      </c>
      <c r="K165" t="s">
        <v>620</v>
      </c>
      <c r="L165" t="s">
        <v>620</v>
      </c>
    </row>
    <row r="166" spans="1:12" x14ac:dyDescent="0.25">
      <c r="A166" s="1" t="s">
        <v>160</v>
      </c>
      <c r="B166">
        <v>0</v>
      </c>
      <c r="C166">
        <v>-13.5075</v>
      </c>
      <c r="D166">
        <v>0</v>
      </c>
      <c r="E166">
        <v>-7.5222199999999999</v>
      </c>
      <c r="F166">
        <v>0</v>
      </c>
      <c r="G166">
        <v>4.3279699999999997</v>
      </c>
      <c r="H166">
        <v>0</v>
      </c>
      <c r="I166">
        <v>6.5328200000000001</v>
      </c>
      <c r="J166">
        <v>-2.3422200000000002</v>
      </c>
      <c r="K166">
        <v>0.59482000000000002</v>
      </c>
      <c r="L166">
        <v>0</v>
      </c>
    </row>
    <row r="167" spans="1:12" x14ac:dyDescent="0.25">
      <c r="A167" s="1" t="s">
        <v>161</v>
      </c>
      <c r="B167" t="s">
        <v>608</v>
      </c>
      <c r="C167" t="s">
        <v>610</v>
      </c>
      <c r="D167" t="s">
        <v>610</v>
      </c>
      <c r="E167" t="s">
        <v>610</v>
      </c>
      <c r="F167" t="s">
        <v>608</v>
      </c>
      <c r="G167" t="s">
        <v>608</v>
      </c>
      <c r="H167" t="s">
        <v>608</v>
      </c>
      <c r="I167" t="s">
        <v>608</v>
      </c>
      <c r="J167" t="s">
        <v>610</v>
      </c>
      <c r="K167" t="s">
        <v>620</v>
      </c>
      <c r="L167" t="s">
        <v>620</v>
      </c>
    </row>
    <row r="168" spans="1:12" x14ac:dyDescent="0.25">
      <c r="A168" s="1" t="s">
        <v>162</v>
      </c>
      <c r="B168">
        <v>0</v>
      </c>
      <c r="C168">
        <v>-13.5075</v>
      </c>
      <c r="D168">
        <v>0</v>
      </c>
      <c r="E168">
        <v>-7.5222199999999999</v>
      </c>
      <c r="F168">
        <v>0</v>
      </c>
      <c r="G168">
        <v>4.3279699999999997</v>
      </c>
      <c r="H168">
        <v>0</v>
      </c>
      <c r="I168">
        <v>6.5328200000000001</v>
      </c>
      <c r="J168">
        <v>-2.3422200000000002</v>
      </c>
      <c r="K168">
        <v>0.59482000000000002</v>
      </c>
      <c r="L168">
        <v>0</v>
      </c>
    </row>
    <row r="169" spans="1:12" x14ac:dyDescent="0.25">
      <c r="A169" s="1" t="s">
        <v>163</v>
      </c>
      <c r="B169" t="s">
        <v>608</v>
      </c>
      <c r="C169" t="s">
        <v>610</v>
      </c>
      <c r="D169" t="s">
        <v>610</v>
      </c>
      <c r="E169" t="s">
        <v>610</v>
      </c>
      <c r="F169" t="s">
        <v>608</v>
      </c>
      <c r="G169" t="s">
        <v>608</v>
      </c>
      <c r="H169" t="s">
        <v>608</v>
      </c>
      <c r="I169" t="s">
        <v>608</v>
      </c>
      <c r="J169" t="s">
        <v>610</v>
      </c>
      <c r="K169" t="s">
        <v>620</v>
      </c>
      <c r="L169" t="s">
        <v>620</v>
      </c>
    </row>
    <row r="170" spans="1:12" x14ac:dyDescent="0.25">
      <c r="A170" s="1" t="s">
        <v>164</v>
      </c>
      <c r="B170">
        <v>0</v>
      </c>
      <c r="C170">
        <v>-13.5075</v>
      </c>
      <c r="D170">
        <v>0</v>
      </c>
      <c r="E170">
        <v>-7.5222199999999999</v>
      </c>
      <c r="F170">
        <v>0</v>
      </c>
      <c r="G170">
        <v>4.3279699999999997</v>
      </c>
      <c r="H170">
        <v>0</v>
      </c>
      <c r="I170">
        <v>6.5328200000000001</v>
      </c>
      <c r="J170">
        <v>-2.3422200000000002</v>
      </c>
      <c r="K170">
        <v>0.59482000000000002</v>
      </c>
      <c r="L170">
        <v>0</v>
      </c>
    </row>
    <row r="171" spans="1:12" x14ac:dyDescent="0.25">
      <c r="A171" s="1" t="s">
        <v>165</v>
      </c>
      <c r="B171" t="s">
        <v>608</v>
      </c>
      <c r="C171" t="s">
        <v>610</v>
      </c>
      <c r="D171" t="s">
        <v>610</v>
      </c>
      <c r="E171" t="s">
        <v>610</v>
      </c>
      <c r="F171" t="s">
        <v>608</v>
      </c>
      <c r="G171" t="s">
        <v>608</v>
      </c>
      <c r="H171" t="s">
        <v>608</v>
      </c>
      <c r="I171" t="s">
        <v>608</v>
      </c>
      <c r="J171" t="s">
        <v>610</v>
      </c>
      <c r="K171" t="s">
        <v>620</v>
      </c>
      <c r="L171" t="s">
        <v>620</v>
      </c>
    </row>
    <row r="172" spans="1:12" x14ac:dyDescent="0.25">
      <c r="A172" s="1" t="s">
        <v>166</v>
      </c>
      <c r="B172">
        <v>0</v>
      </c>
      <c r="C172">
        <v>-13.5075</v>
      </c>
      <c r="D172">
        <v>0</v>
      </c>
      <c r="E172">
        <v>-7.5222199999999999</v>
      </c>
      <c r="F172">
        <v>0</v>
      </c>
      <c r="G172">
        <v>4.3279699999999997</v>
      </c>
      <c r="H172">
        <v>0</v>
      </c>
      <c r="I172">
        <v>6.5328200000000001</v>
      </c>
      <c r="J172">
        <v>-2.3422200000000002</v>
      </c>
      <c r="K172">
        <v>0.59482000000000002</v>
      </c>
      <c r="L172">
        <v>0</v>
      </c>
    </row>
    <row r="173" spans="1:12" x14ac:dyDescent="0.25">
      <c r="A173" s="1" t="s">
        <v>167</v>
      </c>
      <c r="B173" t="s">
        <v>608</v>
      </c>
      <c r="C173" t="s">
        <v>610</v>
      </c>
      <c r="D173" t="s">
        <v>610</v>
      </c>
      <c r="E173" t="s">
        <v>610</v>
      </c>
      <c r="F173" t="s">
        <v>608</v>
      </c>
      <c r="G173" t="s">
        <v>608</v>
      </c>
      <c r="H173" t="s">
        <v>608</v>
      </c>
      <c r="I173" t="s">
        <v>608</v>
      </c>
      <c r="J173" t="s">
        <v>610</v>
      </c>
      <c r="K173" t="s">
        <v>620</v>
      </c>
      <c r="L173" t="s">
        <v>620</v>
      </c>
    </row>
    <row r="174" spans="1:12" x14ac:dyDescent="0.25">
      <c r="A174" s="1" t="s">
        <v>168</v>
      </c>
      <c r="B174">
        <v>0</v>
      </c>
      <c r="C174">
        <v>-13.5075</v>
      </c>
      <c r="D174">
        <v>0</v>
      </c>
      <c r="E174">
        <v>-7.5222199999999999</v>
      </c>
      <c r="F174">
        <v>0</v>
      </c>
      <c r="G174">
        <v>4.3279699999999997</v>
      </c>
      <c r="H174">
        <v>0</v>
      </c>
      <c r="I174">
        <v>6.5328200000000001</v>
      </c>
      <c r="J174">
        <v>-2.3422200000000002</v>
      </c>
      <c r="K174">
        <v>0.59482000000000002</v>
      </c>
      <c r="L174">
        <v>0</v>
      </c>
    </row>
    <row r="175" spans="1:12" x14ac:dyDescent="0.25">
      <c r="A175" s="1" t="s">
        <v>169</v>
      </c>
      <c r="B175" t="s">
        <v>608</v>
      </c>
      <c r="C175" t="s">
        <v>610</v>
      </c>
      <c r="D175" t="s">
        <v>610</v>
      </c>
      <c r="E175" t="s">
        <v>610</v>
      </c>
      <c r="F175" t="s">
        <v>608</v>
      </c>
      <c r="G175" t="s">
        <v>608</v>
      </c>
      <c r="H175" t="s">
        <v>608</v>
      </c>
      <c r="I175" t="s">
        <v>608</v>
      </c>
      <c r="J175" t="s">
        <v>610</v>
      </c>
      <c r="K175" t="s">
        <v>620</v>
      </c>
      <c r="L175" t="s">
        <v>620</v>
      </c>
    </row>
    <row r="176" spans="1:12" x14ac:dyDescent="0.25">
      <c r="A176" s="1" t="s">
        <v>170</v>
      </c>
      <c r="B176">
        <v>0</v>
      </c>
      <c r="C176">
        <v>-13.5075</v>
      </c>
      <c r="D176">
        <v>0</v>
      </c>
      <c r="E176">
        <v>-7.5222199999999999</v>
      </c>
      <c r="F176">
        <v>0</v>
      </c>
      <c r="G176">
        <v>4.3279699999999997</v>
      </c>
      <c r="H176">
        <v>0</v>
      </c>
      <c r="I176">
        <v>6.5328200000000001</v>
      </c>
      <c r="J176">
        <v>-2.3422200000000002</v>
      </c>
      <c r="K176">
        <v>0.59482000000000002</v>
      </c>
      <c r="L176">
        <v>0</v>
      </c>
    </row>
    <row r="177" spans="1:12" x14ac:dyDescent="0.25">
      <c r="A177" s="1" t="s">
        <v>171</v>
      </c>
      <c r="B177" t="s">
        <v>608</v>
      </c>
      <c r="C177" t="s">
        <v>610</v>
      </c>
      <c r="D177" t="s">
        <v>610</v>
      </c>
      <c r="E177" t="s">
        <v>610</v>
      </c>
      <c r="F177" t="s">
        <v>608</v>
      </c>
      <c r="G177" t="s">
        <v>608</v>
      </c>
      <c r="H177" t="s">
        <v>608</v>
      </c>
      <c r="I177" t="s">
        <v>608</v>
      </c>
      <c r="J177" t="s">
        <v>610</v>
      </c>
      <c r="K177" t="s">
        <v>620</v>
      </c>
      <c r="L177" t="s">
        <v>620</v>
      </c>
    </row>
    <row r="178" spans="1:12" x14ac:dyDescent="0.25">
      <c r="A178" s="1" t="s">
        <v>172</v>
      </c>
      <c r="B178">
        <v>0</v>
      </c>
      <c r="C178">
        <v>-13.5075</v>
      </c>
      <c r="D178">
        <v>0</v>
      </c>
      <c r="E178">
        <v>-7.5222199999999999</v>
      </c>
      <c r="F178">
        <v>0</v>
      </c>
      <c r="G178">
        <v>4.3279699999999997</v>
      </c>
      <c r="H178">
        <v>0</v>
      </c>
      <c r="I178">
        <v>6.5328200000000001</v>
      </c>
      <c r="J178">
        <v>-2.3422200000000002</v>
      </c>
      <c r="K178">
        <v>0.59482000000000002</v>
      </c>
      <c r="L178">
        <v>0</v>
      </c>
    </row>
    <row r="179" spans="1:12" x14ac:dyDescent="0.25">
      <c r="A179" s="1" t="s">
        <v>173</v>
      </c>
      <c r="B179" t="s">
        <v>608</v>
      </c>
      <c r="C179" t="s">
        <v>610</v>
      </c>
      <c r="D179" t="s">
        <v>610</v>
      </c>
      <c r="E179" t="s">
        <v>610</v>
      </c>
      <c r="F179" t="s">
        <v>608</v>
      </c>
      <c r="G179" t="s">
        <v>608</v>
      </c>
      <c r="H179" t="s">
        <v>608</v>
      </c>
      <c r="I179" t="s">
        <v>608</v>
      </c>
      <c r="J179" t="s">
        <v>610</v>
      </c>
      <c r="K179" t="s">
        <v>620</v>
      </c>
      <c r="L179" t="s">
        <v>620</v>
      </c>
    </row>
    <row r="180" spans="1:12" x14ac:dyDescent="0.25">
      <c r="A180" s="1" t="s">
        <v>174</v>
      </c>
      <c r="B180">
        <v>0</v>
      </c>
      <c r="C180">
        <v>-13.5075</v>
      </c>
      <c r="D180">
        <v>0</v>
      </c>
      <c r="E180">
        <v>-7.5222199999999999</v>
      </c>
      <c r="F180">
        <v>0</v>
      </c>
      <c r="G180">
        <v>4.3279699999999997</v>
      </c>
      <c r="H180">
        <v>0</v>
      </c>
      <c r="I180">
        <v>6.5328200000000001</v>
      </c>
      <c r="J180">
        <v>-2.3422200000000002</v>
      </c>
      <c r="K180">
        <v>0.59482000000000002</v>
      </c>
      <c r="L180">
        <v>0</v>
      </c>
    </row>
    <row r="181" spans="1:12" x14ac:dyDescent="0.25">
      <c r="A181" s="1" t="s">
        <v>175</v>
      </c>
      <c r="B181" t="s">
        <v>608</v>
      </c>
      <c r="C181" t="s">
        <v>610</v>
      </c>
      <c r="D181" t="s">
        <v>610</v>
      </c>
      <c r="E181" t="s">
        <v>610</v>
      </c>
      <c r="F181" t="s">
        <v>608</v>
      </c>
      <c r="G181" t="s">
        <v>608</v>
      </c>
      <c r="H181" t="s">
        <v>608</v>
      </c>
      <c r="I181" t="s">
        <v>608</v>
      </c>
      <c r="J181" t="s">
        <v>610</v>
      </c>
      <c r="K181" t="s">
        <v>620</v>
      </c>
      <c r="L181" t="s">
        <v>620</v>
      </c>
    </row>
    <row r="182" spans="1:12" x14ac:dyDescent="0.25">
      <c r="A182" s="1" t="s">
        <v>176</v>
      </c>
      <c r="B182">
        <v>0</v>
      </c>
      <c r="C182">
        <v>-13.5075</v>
      </c>
      <c r="D182">
        <v>0</v>
      </c>
      <c r="E182">
        <v>-7.5222199999999999</v>
      </c>
      <c r="F182">
        <v>0</v>
      </c>
      <c r="G182">
        <v>4.3279699999999997</v>
      </c>
      <c r="H182">
        <v>0</v>
      </c>
      <c r="I182">
        <v>6.5328200000000001</v>
      </c>
      <c r="J182">
        <v>-2.3422200000000002</v>
      </c>
      <c r="K182">
        <v>0.59482000000000002</v>
      </c>
      <c r="L182">
        <v>0</v>
      </c>
    </row>
    <row r="183" spans="1:12" x14ac:dyDescent="0.25">
      <c r="A183" s="1" t="s">
        <v>177</v>
      </c>
      <c r="B183" t="s">
        <v>608</v>
      </c>
      <c r="C183" t="s">
        <v>610</v>
      </c>
      <c r="D183" t="s">
        <v>610</v>
      </c>
      <c r="E183" t="s">
        <v>610</v>
      </c>
      <c r="F183" t="s">
        <v>608</v>
      </c>
      <c r="G183" t="s">
        <v>608</v>
      </c>
      <c r="H183" t="s">
        <v>608</v>
      </c>
      <c r="I183" t="s">
        <v>608</v>
      </c>
      <c r="J183" t="s">
        <v>610</v>
      </c>
      <c r="K183" t="s">
        <v>620</v>
      </c>
      <c r="L183" t="s">
        <v>620</v>
      </c>
    </row>
    <row r="184" spans="1:12" x14ac:dyDescent="0.25">
      <c r="A184" s="1" t="s">
        <v>178</v>
      </c>
      <c r="B184">
        <v>0</v>
      </c>
      <c r="C184">
        <v>-13.5075</v>
      </c>
      <c r="D184">
        <v>0</v>
      </c>
      <c r="E184">
        <v>-7.5222199999999999</v>
      </c>
      <c r="F184">
        <v>0</v>
      </c>
      <c r="G184">
        <v>4.3279699999999997</v>
      </c>
      <c r="H184">
        <v>0</v>
      </c>
      <c r="I184">
        <v>6.5328200000000001</v>
      </c>
      <c r="J184">
        <v>-2.3422200000000002</v>
      </c>
      <c r="K184">
        <v>0.59482000000000002</v>
      </c>
      <c r="L184">
        <v>0</v>
      </c>
    </row>
    <row r="185" spans="1:12" x14ac:dyDescent="0.25">
      <c r="A185" s="1" t="s">
        <v>179</v>
      </c>
      <c r="B185" t="s">
        <v>608</v>
      </c>
      <c r="C185" t="s">
        <v>610</v>
      </c>
      <c r="D185" t="s">
        <v>610</v>
      </c>
      <c r="E185" t="s">
        <v>610</v>
      </c>
      <c r="F185" t="s">
        <v>608</v>
      </c>
      <c r="G185" t="s">
        <v>608</v>
      </c>
      <c r="H185" t="s">
        <v>608</v>
      </c>
      <c r="I185" t="s">
        <v>608</v>
      </c>
      <c r="J185" t="s">
        <v>610</v>
      </c>
      <c r="K185" t="s">
        <v>620</v>
      </c>
      <c r="L185" t="s">
        <v>620</v>
      </c>
    </row>
    <row r="186" spans="1:12" x14ac:dyDescent="0.25">
      <c r="A186" s="1" t="s">
        <v>180</v>
      </c>
      <c r="B186">
        <v>0</v>
      </c>
      <c r="C186">
        <v>-13.5075</v>
      </c>
      <c r="D186">
        <v>0</v>
      </c>
      <c r="E186">
        <v>-7.5222199999999999</v>
      </c>
      <c r="F186">
        <v>0</v>
      </c>
      <c r="G186">
        <v>4.3279699999999997</v>
      </c>
      <c r="H186">
        <v>0</v>
      </c>
      <c r="I186">
        <v>6.5328200000000001</v>
      </c>
      <c r="J186">
        <v>-2.3422200000000002</v>
      </c>
      <c r="K186">
        <v>0.59482000000000002</v>
      </c>
      <c r="L186">
        <v>0</v>
      </c>
    </row>
    <row r="187" spans="1:12" x14ac:dyDescent="0.25">
      <c r="A187" s="1" t="s">
        <v>181</v>
      </c>
      <c r="B187" t="s">
        <v>608</v>
      </c>
      <c r="C187" t="s">
        <v>610</v>
      </c>
      <c r="D187" t="s">
        <v>610</v>
      </c>
      <c r="E187" t="s">
        <v>610</v>
      </c>
      <c r="F187" t="s">
        <v>608</v>
      </c>
      <c r="G187" t="s">
        <v>608</v>
      </c>
      <c r="H187" t="s">
        <v>608</v>
      </c>
      <c r="I187" t="s">
        <v>608</v>
      </c>
      <c r="J187" t="s">
        <v>610</v>
      </c>
      <c r="K187" t="s">
        <v>620</v>
      </c>
      <c r="L187" t="s">
        <v>620</v>
      </c>
    </row>
    <row r="188" spans="1:12" x14ac:dyDescent="0.25">
      <c r="A188" s="1" t="s">
        <v>182</v>
      </c>
      <c r="B188">
        <v>0</v>
      </c>
      <c r="C188">
        <v>-13.5075</v>
      </c>
      <c r="D188">
        <v>0</v>
      </c>
      <c r="E188">
        <v>-7.5222199999999999</v>
      </c>
      <c r="F188">
        <v>0</v>
      </c>
      <c r="G188">
        <v>4.3279699999999997</v>
      </c>
      <c r="H188">
        <v>0</v>
      </c>
      <c r="I188">
        <v>6.5328200000000001</v>
      </c>
      <c r="J188">
        <v>-2.3422200000000002</v>
      </c>
      <c r="K188">
        <v>0.59482000000000002</v>
      </c>
      <c r="L188">
        <v>0</v>
      </c>
    </row>
    <row r="189" spans="1:12" x14ac:dyDescent="0.25">
      <c r="A189" s="1" t="s">
        <v>183</v>
      </c>
      <c r="B189" t="s">
        <v>608</v>
      </c>
      <c r="C189" t="s">
        <v>610</v>
      </c>
      <c r="D189" t="s">
        <v>610</v>
      </c>
      <c r="E189" t="s">
        <v>610</v>
      </c>
      <c r="F189" t="s">
        <v>608</v>
      </c>
      <c r="G189" t="s">
        <v>608</v>
      </c>
      <c r="H189" t="s">
        <v>608</v>
      </c>
      <c r="I189" t="s">
        <v>608</v>
      </c>
      <c r="J189" t="s">
        <v>610</v>
      </c>
      <c r="K189" t="s">
        <v>620</v>
      </c>
      <c r="L189" t="s">
        <v>620</v>
      </c>
    </row>
    <row r="190" spans="1:12" x14ac:dyDescent="0.25">
      <c r="A190" s="1" t="s">
        <v>184</v>
      </c>
      <c r="B190">
        <v>0</v>
      </c>
      <c r="C190">
        <v>-13.5075</v>
      </c>
      <c r="D190">
        <v>0</v>
      </c>
      <c r="E190">
        <v>-7.5222199999999999</v>
      </c>
      <c r="F190">
        <v>0</v>
      </c>
      <c r="G190">
        <v>4.3279699999999997</v>
      </c>
      <c r="H190">
        <v>0</v>
      </c>
      <c r="I190">
        <v>6.5328200000000001</v>
      </c>
      <c r="J190">
        <v>-2.3422200000000002</v>
      </c>
      <c r="K190">
        <v>0.59482000000000002</v>
      </c>
      <c r="L190">
        <v>0</v>
      </c>
    </row>
    <row r="191" spans="1:12" x14ac:dyDescent="0.25">
      <c r="A191" s="1" t="s">
        <v>185</v>
      </c>
      <c r="B191" t="s">
        <v>608</v>
      </c>
      <c r="C191" t="s">
        <v>610</v>
      </c>
      <c r="D191" t="s">
        <v>610</v>
      </c>
      <c r="E191" t="s">
        <v>610</v>
      </c>
      <c r="F191" t="s">
        <v>608</v>
      </c>
      <c r="G191" t="s">
        <v>608</v>
      </c>
      <c r="H191" t="s">
        <v>608</v>
      </c>
      <c r="I191" t="s">
        <v>608</v>
      </c>
      <c r="J191" t="s">
        <v>610</v>
      </c>
      <c r="K191" t="s">
        <v>620</v>
      </c>
      <c r="L191" t="s">
        <v>620</v>
      </c>
    </row>
    <row r="192" spans="1:12" x14ac:dyDescent="0.25">
      <c r="A192" s="1" t="s">
        <v>186</v>
      </c>
      <c r="B192">
        <v>0</v>
      </c>
      <c r="C192">
        <v>-13.5075</v>
      </c>
      <c r="D192">
        <v>0</v>
      </c>
      <c r="E192">
        <v>-7.5222199999999999</v>
      </c>
      <c r="F192">
        <v>0</v>
      </c>
      <c r="G192">
        <v>4.3279699999999997</v>
      </c>
      <c r="H192">
        <v>0</v>
      </c>
      <c r="I192">
        <v>6.5328200000000001</v>
      </c>
      <c r="J192">
        <v>-2.3422200000000002</v>
      </c>
      <c r="K192">
        <v>0.59482000000000002</v>
      </c>
      <c r="L192">
        <v>0</v>
      </c>
    </row>
    <row r="193" spans="1:12" x14ac:dyDescent="0.25">
      <c r="A193" s="1" t="s">
        <v>187</v>
      </c>
      <c r="B193" t="s">
        <v>608</v>
      </c>
      <c r="C193" t="s">
        <v>610</v>
      </c>
      <c r="D193" t="s">
        <v>610</v>
      </c>
      <c r="E193" t="s">
        <v>610</v>
      </c>
      <c r="F193" t="s">
        <v>608</v>
      </c>
      <c r="G193" t="s">
        <v>608</v>
      </c>
      <c r="H193" t="s">
        <v>608</v>
      </c>
      <c r="I193" t="s">
        <v>608</v>
      </c>
      <c r="J193" t="s">
        <v>610</v>
      </c>
      <c r="K193" t="s">
        <v>620</v>
      </c>
      <c r="L193" t="s">
        <v>620</v>
      </c>
    </row>
    <row r="194" spans="1:12" x14ac:dyDescent="0.25">
      <c r="A194" s="1" t="s">
        <v>188</v>
      </c>
      <c r="B194">
        <v>0</v>
      </c>
      <c r="C194">
        <v>-13.5075</v>
      </c>
      <c r="D194">
        <v>0</v>
      </c>
      <c r="E194">
        <v>-7.5222199999999999</v>
      </c>
      <c r="F194">
        <v>0</v>
      </c>
      <c r="G194">
        <v>4.3279699999999997</v>
      </c>
      <c r="H194">
        <v>0</v>
      </c>
      <c r="I194">
        <v>6.5328200000000001</v>
      </c>
      <c r="J194">
        <v>-2.3422200000000002</v>
      </c>
      <c r="K194">
        <v>0.59482000000000002</v>
      </c>
      <c r="L194">
        <v>0</v>
      </c>
    </row>
    <row r="195" spans="1:12" x14ac:dyDescent="0.25">
      <c r="A195" s="1" t="s">
        <v>189</v>
      </c>
      <c r="B195" t="s">
        <v>608</v>
      </c>
      <c r="C195" t="s">
        <v>610</v>
      </c>
      <c r="D195" t="s">
        <v>610</v>
      </c>
      <c r="E195" t="s">
        <v>610</v>
      </c>
      <c r="F195" t="s">
        <v>608</v>
      </c>
      <c r="G195" t="s">
        <v>608</v>
      </c>
      <c r="H195" t="s">
        <v>608</v>
      </c>
      <c r="I195" t="s">
        <v>608</v>
      </c>
      <c r="J195" t="s">
        <v>610</v>
      </c>
      <c r="K195" t="s">
        <v>620</v>
      </c>
      <c r="L195" t="s">
        <v>620</v>
      </c>
    </row>
    <row r="196" spans="1:12" x14ac:dyDescent="0.25">
      <c r="A196" s="1" t="s">
        <v>190</v>
      </c>
      <c r="B196">
        <v>0</v>
      </c>
      <c r="C196">
        <v>-13.5075</v>
      </c>
      <c r="D196">
        <v>0</v>
      </c>
      <c r="E196">
        <v>-7.5222199999999999</v>
      </c>
      <c r="F196">
        <v>0</v>
      </c>
      <c r="G196">
        <v>4.3279699999999997</v>
      </c>
      <c r="H196">
        <v>0</v>
      </c>
      <c r="I196">
        <v>6.5328200000000001</v>
      </c>
      <c r="J196">
        <v>-2.3422200000000002</v>
      </c>
      <c r="K196">
        <v>0.59482000000000002</v>
      </c>
      <c r="L196">
        <v>0</v>
      </c>
    </row>
    <row r="197" spans="1:12" x14ac:dyDescent="0.25">
      <c r="A197" s="1" t="s">
        <v>191</v>
      </c>
      <c r="B197" t="s">
        <v>608</v>
      </c>
      <c r="C197" t="s">
        <v>610</v>
      </c>
      <c r="D197" t="s">
        <v>610</v>
      </c>
      <c r="E197" t="s">
        <v>610</v>
      </c>
      <c r="F197" t="s">
        <v>608</v>
      </c>
      <c r="G197" t="s">
        <v>608</v>
      </c>
      <c r="H197" t="s">
        <v>608</v>
      </c>
      <c r="I197" t="s">
        <v>608</v>
      </c>
      <c r="J197" t="s">
        <v>610</v>
      </c>
      <c r="K197" t="s">
        <v>620</v>
      </c>
      <c r="L197" t="s">
        <v>620</v>
      </c>
    </row>
    <row r="198" spans="1:12" x14ac:dyDescent="0.25">
      <c r="A198" s="1" t="s">
        <v>192</v>
      </c>
      <c r="B198">
        <v>0</v>
      </c>
      <c r="C198">
        <v>-13.5075</v>
      </c>
      <c r="D198">
        <v>0</v>
      </c>
      <c r="E198">
        <v>-7.5222199999999999</v>
      </c>
      <c r="F198">
        <v>0</v>
      </c>
      <c r="G198">
        <v>4.3279699999999997</v>
      </c>
      <c r="H198">
        <v>0</v>
      </c>
      <c r="I198">
        <v>6.5328200000000001</v>
      </c>
      <c r="J198">
        <v>-2.3422200000000002</v>
      </c>
      <c r="K198">
        <v>0.59482000000000002</v>
      </c>
      <c r="L198">
        <v>0</v>
      </c>
    </row>
    <row r="199" spans="1:12" x14ac:dyDescent="0.25">
      <c r="A199" s="1" t="s">
        <v>193</v>
      </c>
      <c r="B199" t="s">
        <v>608</v>
      </c>
      <c r="C199" t="s">
        <v>610</v>
      </c>
      <c r="D199" t="s">
        <v>610</v>
      </c>
      <c r="E199" t="s">
        <v>610</v>
      </c>
      <c r="F199" t="s">
        <v>608</v>
      </c>
      <c r="G199" t="s">
        <v>608</v>
      </c>
      <c r="H199" t="s">
        <v>608</v>
      </c>
      <c r="I199" t="s">
        <v>608</v>
      </c>
      <c r="J199" t="s">
        <v>610</v>
      </c>
      <c r="K199" t="s">
        <v>620</v>
      </c>
      <c r="L199" t="s">
        <v>620</v>
      </c>
    </row>
    <row r="200" spans="1:12" x14ac:dyDescent="0.25">
      <c r="A200" s="1" t="s">
        <v>194</v>
      </c>
      <c r="B200">
        <v>0</v>
      </c>
      <c r="C200">
        <v>-13.5075</v>
      </c>
      <c r="D200">
        <v>0</v>
      </c>
      <c r="E200">
        <v>-7.5222199999999999</v>
      </c>
      <c r="F200">
        <v>0</v>
      </c>
      <c r="G200">
        <v>4.3279699999999997</v>
      </c>
      <c r="H200">
        <v>0</v>
      </c>
      <c r="I200">
        <v>6.5328200000000001</v>
      </c>
      <c r="J200">
        <v>-2.3422200000000002</v>
      </c>
      <c r="K200">
        <v>0.59482000000000002</v>
      </c>
      <c r="L200">
        <v>0</v>
      </c>
    </row>
    <row r="201" spans="1:12" x14ac:dyDescent="0.25">
      <c r="A201" s="1" t="s">
        <v>195</v>
      </c>
      <c r="B201" t="s">
        <v>608</v>
      </c>
      <c r="C201" t="s">
        <v>610</v>
      </c>
      <c r="D201" t="s">
        <v>610</v>
      </c>
      <c r="E201" t="s">
        <v>610</v>
      </c>
      <c r="F201" t="s">
        <v>608</v>
      </c>
      <c r="G201" t="s">
        <v>608</v>
      </c>
      <c r="H201" t="s">
        <v>608</v>
      </c>
      <c r="I201" t="s">
        <v>608</v>
      </c>
      <c r="J201" t="s">
        <v>610</v>
      </c>
      <c r="K201" t="s">
        <v>620</v>
      </c>
      <c r="L201" t="s">
        <v>620</v>
      </c>
    </row>
    <row r="202" spans="1:12" x14ac:dyDescent="0.25">
      <c r="A202" s="1" t="s">
        <v>196</v>
      </c>
      <c r="B202">
        <v>0</v>
      </c>
      <c r="C202">
        <v>-13.5075</v>
      </c>
      <c r="D202">
        <v>0</v>
      </c>
      <c r="E202">
        <v>-7.5222199999999999</v>
      </c>
      <c r="F202">
        <v>0</v>
      </c>
      <c r="G202">
        <v>4.3279699999999997</v>
      </c>
      <c r="H202">
        <v>0</v>
      </c>
      <c r="I202">
        <v>6.5328200000000001</v>
      </c>
      <c r="J202">
        <v>-2.3422200000000002</v>
      </c>
      <c r="K202">
        <v>0.59482000000000002</v>
      </c>
      <c r="L202">
        <v>0</v>
      </c>
    </row>
    <row r="203" spans="1:12" x14ac:dyDescent="0.25">
      <c r="A203" s="1" t="s">
        <v>197</v>
      </c>
      <c r="B203" t="s">
        <v>608</v>
      </c>
      <c r="C203" t="s">
        <v>610</v>
      </c>
      <c r="D203" t="s">
        <v>610</v>
      </c>
      <c r="E203" t="s">
        <v>610</v>
      </c>
      <c r="F203" t="s">
        <v>608</v>
      </c>
      <c r="G203" t="s">
        <v>608</v>
      </c>
      <c r="H203" t="s">
        <v>608</v>
      </c>
      <c r="I203" t="s">
        <v>608</v>
      </c>
      <c r="J203" t="s">
        <v>610</v>
      </c>
      <c r="K203" t="s">
        <v>620</v>
      </c>
      <c r="L203" t="s">
        <v>620</v>
      </c>
    </row>
    <row r="204" spans="1:12" x14ac:dyDescent="0.25">
      <c r="A204" s="1" t="s">
        <v>198</v>
      </c>
      <c r="B204">
        <v>0</v>
      </c>
      <c r="C204">
        <v>-13.5075</v>
      </c>
      <c r="D204">
        <v>0</v>
      </c>
      <c r="E204">
        <v>-7.5222199999999999</v>
      </c>
      <c r="F204">
        <v>0</v>
      </c>
      <c r="G204">
        <v>4.3279699999999997</v>
      </c>
      <c r="H204">
        <v>0</v>
      </c>
      <c r="I204">
        <v>6.5328200000000001</v>
      </c>
      <c r="J204">
        <v>-2.3422200000000002</v>
      </c>
      <c r="K204">
        <v>0.59482000000000002</v>
      </c>
      <c r="L204">
        <v>0</v>
      </c>
    </row>
    <row r="205" spans="1:12" x14ac:dyDescent="0.25">
      <c r="A205" s="1" t="s">
        <v>199</v>
      </c>
      <c r="B205" t="s">
        <v>608</v>
      </c>
      <c r="C205" t="s">
        <v>610</v>
      </c>
      <c r="D205" t="s">
        <v>610</v>
      </c>
      <c r="E205" t="s">
        <v>610</v>
      </c>
      <c r="F205" t="s">
        <v>608</v>
      </c>
      <c r="G205" t="s">
        <v>608</v>
      </c>
      <c r="H205" t="s">
        <v>608</v>
      </c>
      <c r="I205" t="s">
        <v>608</v>
      </c>
      <c r="J205" t="s">
        <v>610</v>
      </c>
      <c r="K205" t="s">
        <v>620</v>
      </c>
      <c r="L205" t="s">
        <v>620</v>
      </c>
    </row>
    <row r="206" spans="1:12" x14ac:dyDescent="0.25">
      <c r="A206" s="1" t="s">
        <v>200</v>
      </c>
      <c r="B206">
        <v>0</v>
      </c>
      <c r="C206">
        <v>-13.5075</v>
      </c>
      <c r="D206">
        <v>0</v>
      </c>
      <c r="E206">
        <v>-7.5222199999999999</v>
      </c>
      <c r="F206">
        <v>0</v>
      </c>
      <c r="G206">
        <v>4.3279699999999997</v>
      </c>
      <c r="H206">
        <v>0</v>
      </c>
      <c r="I206">
        <v>6.5328200000000001</v>
      </c>
      <c r="J206">
        <v>-2.3422200000000002</v>
      </c>
      <c r="K206">
        <v>0.59482000000000002</v>
      </c>
      <c r="L206">
        <v>0</v>
      </c>
    </row>
    <row r="207" spans="1:12" x14ac:dyDescent="0.25">
      <c r="A207" s="1" t="s">
        <v>201</v>
      </c>
      <c r="B207" t="s">
        <v>608</v>
      </c>
      <c r="C207" t="s">
        <v>610</v>
      </c>
      <c r="D207" t="s">
        <v>610</v>
      </c>
      <c r="E207" t="s">
        <v>610</v>
      </c>
      <c r="F207" t="s">
        <v>608</v>
      </c>
      <c r="G207" t="s">
        <v>608</v>
      </c>
      <c r="H207" t="s">
        <v>608</v>
      </c>
      <c r="I207" t="s">
        <v>608</v>
      </c>
      <c r="J207" t="s">
        <v>610</v>
      </c>
      <c r="K207" t="s">
        <v>620</v>
      </c>
      <c r="L207" t="s">
        <v>620</v>
      </c>
    </row>
    <row r="208" spans="1:12" x14ac:dyDescent="0.25">
      <c r="A208" s="1" t="s">
        <v>202</v>
      </c>
      <c r="B208">
        <v>0</v>
      </c>
      <c r="C208">
        <v>-13.5075</v>
      </c>
      <c r="D208">
        <v>0</v>
      </c>
      <c r="E208">
        <v>-7.5222199999999999</v>
      </c>
      <c r="F208">
        <v>0</v>
      </c>
      <c r="G208">
        <v>4.3279699999999997</v>
      </c>
      <c r="H208">
        <v>0</v>
      </c>
      <c r="I208">
        <v>6.5328200000000001</v>
      </c>
      <c r="J208">
        <v>-2.3422200000000002</v>
      </c>
      <c r="K208">
        <v>0.59482000000000002</v>
      </c>
      <c r="L208">
        <v>0</v>
      </c>
    </row>
    <row r="209" spans="1:12" x14ac:dyDescent="0.25">
      <c r="A209" s="1" t="s">
        <v>203</v>
      </c>
      <c r="B209" t="s">
        <v>608</v>
      </c>
      <c r="C209" t="s">
        <v>610</v>
      </c>
      <c r="D209" t="s">
        <v>610</v>
      </c>
      <c r="E209" t="s">
        <v>610</v>
      </c>
      <c r="F209" t="s">
        <v>608</v>
      </c>
      <c r="G209" t="s">
        <v>608</v>
      </c>
      <c r="H209" t="s">
        <v>608</v>
      </c>
      <c r="I209" t="s">
        <v>608</v>
      </c>
      <c r="J209" t="s">
        <v>610</v>
      </c>
      <c r="K209" t="s">
        <v>620</v>
      </c>
      <c r="L209" t="s">
        <v>620</v>
      </c>
    </row>
    <row r="210" spans="1:12" x14ac:dyDescent="0.25">
      <c r="A210" s="1" t="s">
        <v>204</v>
      </c>
      <c r="B210">
        <v>0</v>
      </c>
      <c r="C210">
        <v>-13.5075</v>
      </c>
      <c r="D210">
        <v>0</v>
      </c>
      <c r="E210">
        <v>-7.5222199999999999</v>
      </c>
      <c r="F210">
        <v>0</v>
      </c>
      <c r="G210">
        <v>4.3279699999999997</v>
      </c>
      <c r="H210">
        <v>0</v>
      </c>
      <c r="I210">
        <v>6.5328200000000001</v>
      </c>
      <c r="J210">
        <v>-2.3422200000000002</v>
      </c>
      <c r="K210">
        <v>0.59482000000000002</v>
      </c>
      <c r="L210">
        <v>0</v>
      </c>
    </row>
    <row r="211" spans="1:12" x14ac:dyDescent="0.25">
      <c r="A211" s="1" t="s">
        <v>205</v>
      </c>
      <c r="B211" t="s">
        <v>608</v>
      </c>
      <c r="C211" t="s">
        <v>610</v>
      </c>
      <c r="D211" t="s">
        <v>610</v>
      </c>
      <c r="E211" t="s">
        <v>610</v>
      </c>
      <c r="F211" t="s">
        <v>608</v>
      </c>
      <c r="G211" t="s">
        <v>608</v>
      </c>
      <c r="H211" t="s">
        <v>608</v>
      </c>
      <c r="I211" t="s">
        <v>608</v>
      </c>
      <c r="J211" t="s">
        <v>610</v>
      </c>
      <c r="K211" t="s">
        <v>620</v>
      </c>
      <c r="L211" t="s">
        <v>620</v>
      </c>
    </row>
    <row r="212" spans="1:12" x14ac:dyDescent="0.25">
      <c r="A212" s="1" t="s">
        <v>206</v>
      </c>
      <c r="B212">
        <v>0</v>
      </c>
      <c r="C212">
        <v>-13.5075</v>
      </c>
      <c r="D212">
        <v>0</v>
      </c>
      <c r="E212">
        <v>-7.5222199999999999</v>
      </c>
      <c r="F212">
        <v>0</v>
      </c>
      <c r="G212">
        <v>4.3279699999999997</v>
      </c>
      <c r="H212">
        <v>0</v>
      </c>
      <c r="I212">
        <v>6.5328200000000001</v>
      </c>
      <c r="J212">
        <v>-2.3422200000000002</v>
      </c>
      <c r="K212">
        <v>0.59482000000000002</v>
      </c>
      <c r="L212">
        <v>0</v>
      </c>
    </row>
    <row r="213" spans="1:12" x14ac:dyDescent="0.25">
      <c r="A213" s="1" t="s">
        <v>207</v>
      </c>
      <c r="B213" t="s">
        <v>608</v>
      </c>
      <c r="C213" t="s">
        <v>610</v>
      </c>
      <c r="D213" t="s">
        <v>610</v>
      </c>
      <c r="E213" t="s">
        <v>610</v>
      </c>
      <c r="F213" t="s">
        <v>608</v>
      </c>
      <c r="G213" t="s">
        <v>608</v>
      </c>
      <c r="H213" t="s">
        <v>608</v>
      </c>
      <c r="I213" t="s">
        <v>608</v>
      </c>
      <c r="J213" t="s">
        <v>610</v>
      </c>
      <c r="K213" t="s">
        <v>620</v>
      </c>
      <c r="L213" t="s">
        <v>620</v>
      </c>
    </row>
    <row r="214" spans="1:12" x14ac:dyDescent="0.25">
      <c r="A214" s="1" t="s">
        <v>208</v>
      </c>
      <c r="B214">
        <v>0</v>
      </c>
      <c r="C214">
        <v>-13.5075</v>
      </c>
      <c r="D214">
        <v>0</v>
      </c>
      <c r="E214">
        <v>-7.5222199999999999</v>
      </c>
      <c r="F214">
        <v>0</v>
      </c>
      <c r="G214">
        <v>4.3279699999999997</v>
      </c>
      <c r="H214">
        <v>0</v>
      </c>
      <c r="I214">
        <v>6.5328200000000001</v>
      </c>
      <c r="J214">
        <v>-2.3422200000000002</v>
      </c>
      <c r="K214">
        <v>0.59482000000000002</v>
      </c>
      <c r="L214">
        <v>0</v>
      </c>
    </row>
    <row r="215" spans="1:12" x14ac:dyDescent="0.25">
      <c r="A215" s="1" t="s">
        <v>209</v>
      </c>
      <c r="B215" t="s">
        <v>608</v>
      </c>
      <c r="C215" t="s">
        <v>610</v>
      </c>
      <c r="D215" t="s">
        <v>610</v>
      </c>
      <c r="E215" t="s">
        <v>610</v>
      </c>
      <c r="F215" t="s">
        <v>608</v>
      </c>
      <c r="G215" t="s">
        <v>608</v>
      </c>
      <c r="H215" t="s">
        <v>608</v>
      </c>
      <c r="I215" t="s">
        <v>608</v>
      </c>
      <c r="J215" t="s">
        <v>610</v>
      </c>
      <c r="K215" t="s">
        <v>620</v>
      </c>
      <c r="L215" t="s">
        <v>620</v>
      </c>
    </row>
    <row r="216" spans="1:12" x14ac:dyDescent="0.25">
      <c r="A216" s="1" t="s">
        <v>210</v>
      </c>
      <c r="B216">
        <v>0</v>
      </c>
      <c r="C216">
        <v>-13.5075</v>
      </c>
      <c r="D216">
        <v>0</v>
      </c>
      <c r="E216">
        <v>-7.5222199999999999</v>
      </c>
      <c r="F216">
        <v>0</v>
      </c>
      <c r="G216">
        <v>4.3279699999999997</v>
      </c>
      <c r="H216">
        <v>0</v>
      </c>
      <c r="I216">
        <v>6.5328200000000001</v>
      </c>
      <c r="J216">
        <v>-2.3422200000000002</v>
      </c>
      <c r="K216">
        <v>0.59482000000000002</v>
      </c>
      <c r="L216">
        <v>0</v>
      </c>
    </row>
    <row r="217" spans="1:12" x14ac:dyDescent="0.25">
      <c r="A217" s="1" t="s">
        <v>211</v>
      </c>
      <c r="B217" t="s">
        <v>608</v>
      </c>
      <c r="C217" t="s">
        <v>610</v>
      </c>
      <c r="D217" t="s">
        <v>610</v>
      </c>
      <c r="E217" t="s">
        <v>610</v>
      </c>
      <c r="F217" t="s">
        <v>608</v>
      </c>
      <c r="G217" t="s">
        <v>608</v>
      </c>
      <c r="H217" t="s">
        <v>608</v>
      </c>
      <c r="I217" t="s">
        <v>608</v>
      </c>
      <c r="J217" t="s">
        <v>610</v>
      </c>
      <c r="K217" t="s">
        <v>620</v>
      </c>
      <c r="L217" t="s">
        <v>620</v>
      </c>
    </row>
    <row r="218" spans="1:12" x14ac:dyDescent="0.25">
      <c r="A218" s="1" t="s">
        <v>212</v>
      </c>
      <c r="B218">
        <v>0</v>
      </c>
      <c r="C218">
        <v>-13.5075</v>
      </c>
      <c r="D218">
        <v>0</v>
      </c>
      <c r="E218">
        <v>-7.5222199999999999</v>
      </c>
      <c r="F218">
        <v>0</v>
      </c>
      <c r="G218">
        <v>4.3279699999999997</v>
      </c>
      <c r="H218">
        <v>0</v>
      </c>
      <c r="I218">
        <v>6.5328200000000001</v>
      </c>
      <c r="J218">
        <v>-2.3422200000000002</v>
      </c>
      <c r="K218">
        <v>0.59482000000000002</v>
      </c>
      <c r="L218">
        <v>0</v>
      </c>
    </row>
    <row r="219" spans="1:12" x14ac:dyDescent="0.25">
      <c r="A219" s="1" t="s">
        <v>213</v>
      </c>
      <c r="B219" t="s">
        <v>608</v>
      </c>
      <c r="C219" t="s">
        <v>610</v>
      </c>
      <c r="D219" t="s">
        <v>610</v>
      </c>
      <c r="E219" t="s">
        <v>610</v>
      </c>
      <c r="F219" t="s">
        <v>608</v>
      </c>
      <c r="G219" t="s">
        <v>608</v>
      </c>
      <c r="H219" t="s">
        <v>608</v>
      </c>
      <c r="I219" t="s">
        <v>608</v>
      </c>
      <c r="J219" t="s">
        <v>610</v>
      </c>
      <c r="K219" t="s">
        <v>620</v>
      </c>
      <c r="L219" t="s">
        <v>620</v>
      </c>
    </row>
    <row r="220" spans="1:12" x14ac:dyDescent="0.25">
      <c r="A220" s="1" t="s">
        <v>214</v>
      </c>
      <c r="B220">
        <v>0</v>
      </c>
      <c r="C220">
        <v>-13.5075</v>
      </c>
      <c r="D220">
        <v>0</v>
      </c>
      <c r="E220">
        <v>-7.5222199999999999</v>
      </c>
      <c r="F220">
        <v>0</v>
      </c>
      <c r="G220">
        <v>4.3279699999999997</v>
      </c>
      <c r="H220">
        <v>0</v>
      </c>
      <c r="I220">
        <v>6.5328200000000001</v>
      </c>
      <c r="J220">
        <v>-2.3422200000000002</v>
      </c>
      <c r="K220">
        <v>0.59482000000000002</v>
      </c>
      <c r="L220">
        <v>0</v>
      </c>
    </row>
    <row r="221" spans="1:12" x14ac:dyDescent="0.25">
      <c r="A221" s="1" t="s">
        <v>215</v>
      </c>
      <c r="B221" t="s">
        <v>608</v>
      </c>
      <c r="C221" t="s">
        <v>610</v>
      </c>
      <c r="D221" t="s">
        <v>610</v>
      </c>
      <c r="E221" t="s">
        <v>610</v>
      </c>
      <c r="F221" t="s">
        <v>608</v>
      </c>
      <c r="G221" t="s">
        <v>608</v>
      </c>
      <c r="H221" t="s">
        <v>608</v>
      </c>
      <c r="I221" t="s">
        <v>608</v>
      </c>
      <c r="J221" t="s">
        <v>610</v>
      </c>
      <c r="K221" t="s">
        <v>620</v>
      </c>
      <c r="L221" t="s">
        <v>620</v>
      </c>
    </row>
    <row r="222" spans="1:12" x14ac:dyDescent="0.25">
      <c r="A222" s="1" t="s">
        <v>216</v>
      </c>
      <c r="B222">
        <v>0</v>
      </c>
      <c r="C222">
        <v>-13.5075</v>
      </c>
      <c r="D222">
        <v>0</v>
      </c>
      <c r="E222">
        <v>-7.5222199999999999</v>
      </c>
      <c r="F222">
        <v>0</v>
      </c>
      <c r="G222">
        <v>4.3279699999999997</v>
      </c>
      <c r="H222">
        <v>0</v>
      </c>
      <c r="I222">
        <v>6.5328200000000001</v>
      </c>
      <c r="J222">
        <v>-2.3422200000000002</v>
      </c>
      <c r="K222">
        <v>0.59482000000000002</v>
      </c>
      <c r="L222">
        <v>0</v>
      </c>
    </row>
    <row r="223" spans="1:12" x14ac:dyDescent="0.25">
      <c r="A223" s="1" t="s">
        <v>217</v>
      </c>
      <c r="B223" t="s">
        <v>608</v>
      </c>
      <c r="C223" t="s">
        <v>610</v>
      </c>
      <c r="D223" t="s">
        <v>610</v>
      </c>
      <c r="E223" t="s">
        <v>610</v>
      </c>
      <c r="F223" t="s">
        <v>608</v>
      </c>
      <c r="G223" t="s">
        <v>608</v>
      </c>
      <c r="H223" t="s">
        <v>608</v>
      </c>
      <c r="I223" t="s">
        <v>608</v>
      </c>
      <c r="J223" t="s">
        <v>610</v>
      </c>
      <c r="K223" t="s">
        <v>620</v>
      </c>
      <c r="L223" t="s">
        <v>620</v>
      </c>
    </row>
    <row r="224" spans="1:12" x14ac:dyDescent="0.25">
      <c r="A224" s="1" t="s">
        <v>218</v>
      </c>
      <c r="B224">
        <v>0</v>
      </c>
      <c r="C224">
        <v>-13.5075</v>
      </c>
      <c r="D224">
        <v>0</v>
      </c>
      <c r="E224">
        <v>-7.5222199999999999</v>
      </c>
      <c r="F224">
        <v>0</v>
      </c>
      <c r="G224">
        <v>4.3279699999999997</v>
      </c>
      <c r="H224">
        <v>0</v>
      </c>
      <c r="I224">
        <v>6.5328200000000001</v>
      </c>
      <c r="J224">
        <v>-2.3422200000000002</v>
      </c>
      <c r="K224">
        <v>0.59482000000000002</v>
      </c>
      <c r="L224">
        <v>0</v>
      </c>
    </row>
    <row r="225" spans="1:12" x14ac:dyDescent="0.25">
      <c r="A225" s="1" t="s">
        <v>219</v>
      </c>
      <c r="B225" t="s">
        <v>608</v>
      </c>
      <c r="C225" t="s">
        <v>610</v>
      </c>
      <c r="D225" t="s">
        <v>610</v>
      </c>
      <c r="E225" t="s">
        <v>610</v>
      </c>
      <c r="F225" t="s">
        <v>608</v>
      </c>
      <c r="G225" t="s">
        <v>608</v>
      </c>
      <c r="H225" t="s">
        <v>608</v>
      </c>
      <c r="I225" t="s">
        <v>608</v>
      </c>
      <c r="J225" t="s">
        <v>610</v>
      </c>
      <c r="K225" t="s">
        <v>620</v>
      </c>
      <c r="L225" t="s">
        <v>620</v>
      </c>
    </row>
    <row r="226" spans="1:12" x14ac:dyDescent="0.25">
      <c r="A226" s="1" t="s">
        <v>220</v>
      </c>
      <c r="B226">
        <v>0</v>
      </c>
      <c r="C226">
        <v>-13.5075</v>
      </c>
      <c r="D226">
        <v>0</v>
      </c>
      <c r="E226">
        <v>-7.5222199999999999</v>
      </c>
      <c r="F226">
        <v>0</v>
      </c>
      <c r="G226">
        <v>4.3279699999999997</v>
      </c>
      <c r="H226">
        <v>0</v>
      </c>
      <c r="I226">
        <v>6.5328200000000001</v>
      </c>
      <c r="J226">
        <v>-2.3422200000000002</v>
      </c>
      <c r="K226">
        <v>0.59482000000000002</v>
      </c>
      <c r="L226">
        <v>0</v>
      </c>
    </row>
    <row r="227" spans="1:12" x14ac:dyDescent="0.25">
      <c r="A227" s="1" t="s">
        <v>221</v>
      </c>
      <c r="B227" t="s">
        <v>608</v>
      </c>
      <c r="C227" t="s">
        <v>610</v>
      </c>
      <c r="D227" t="s">
        <v>610</v>
      </c>
      <c r="E227" t="s">
        <v>610</v>
      </c>
      <c r="F227" t="s">
        <v>608</v>
      </c>
      <c r="G227" t="s">
        <v>608</v>
      </c>
      <c r="H227" t="s">
        <v>608</v>
      </c>
      <c r="I227" t="s">
        <v>608</v>
      </c>
      <c r="J227" t="s">
        <v>610</v>
      </c>
      <c r="K227" t="s">
        <v>620</v>
      </c>
      <c r="L227" t="s">
        <v>620</v>
      </c>
    </row>
    <row r="228" spans="1:12" x14ac:dyDescent="0.25">
      <c r="A228" s="1" t="s">
        <v>222</v>
      </c>
      <c r="B228">
        <v>0</v>
      </c>
      <c r="C228">
        <v>-13.5075</v>
      </c>
      <c r="D228">
        <v>0</v>
      </c>
      <c r="E228">
        <v>-7.5222199999999999</v>
      </c>
      <c r="F228">
        <v>0</v>
      </c>
      <c r="G228">
        <v>4.3279699999999997</v>
      </c>
      <c r="H228">
        <v>0</v>
      </c>
      <c r="I228">
        <v>6.5328200000000001</v>
      </c>
      <c r="J228">
        <v>-2.3422200000000002</v>
      </c>
      <c r="K228">
        <v>0.59482000000000002</v>
      </c>
      <c r="L228">
        <v>0</v>
      </c>
    </row>
    <row r="229" spans="1:12" x14ac:dyDescent="0.25">
      <c r="A229" s="1" t="s">
        <v>223</v>
      </c>
      <c r="B229" t="s">
        <v>608</v>
      </c>
      <c r="C229" t="s">
        <v>610</v>
      </c>
      <c r="D229" t="s">
        <v>610</v>
      </c>
      <c r="E229" t="s">
        <v>610</v>
      </c>
      <c r="F229" t="s">
        <v>608</v>
      </c>
      <c r="G229" t="s">
        <v>608</v>
      </c>
      <c r="H229" t="s">
        <v>608</v>
      </c>
      <c r="I229" t="s">
        <v>608</v>
      </c>
      <c r="J229" t="s">
        <v>610</v>
      </c>
      <c r="K229" t="s">
        <v>620</v>
      </c>
      <c r="L229" t="s">
        <v>620</v>
      </c>
    </row>
    <row r="230" spans="1:12" x14ac:dyDescent="0.25">
      <c r="A230" s="1" t="s">
        <v>224</v>
      </c>
      <c r="B230">
        <v>0</v>
      </c>
      <c r="C230">
        <v>-13.5075</v>
      </c>
      <c r="D230">
        <v>0</v>
      </c>
      <c r="E230">
        <v>-7.5222199999999999</v>
      </c>
      <c r="F230">
        <v>0</v>
      </c>
      <c r="G230">
        <v>4.3279699999999997</v>
      </c>
      <c r="H230">
        <v>0</v>
      </c>
      <c r="I230">
        <v>6.5328200000000001</v>
      </c>
      <c r="J230">
        <v>-2.3422200000000002</v>
      </c>
      <c r="K230">
        <v>0.59482000000000002</v>
      </c>
      <c r="L230">
        <v>0</v>
      </c>
    </row>
    <row r="231" spans="1:12" x14ac:dyDescent="0.25">
      <c r="A231" s="1" t="s">
        <v>225</v>
      </c>
      <c r="B231" t="s">
        <v>608</v>
      </c>
      <c r="C231" t="s">
        <v>610</v>
      </c>
      <c r="D231" t="s">
        <v>610</v>
      </c>
      <c r="E231" t="s">
        <v>610</v>
      </c>
      <c r="F231" t="s">
        <v>608</v>
      </c>
      <c r="G231" t="s">
        <v>608</v>
      </c>
      <c r="H231" t="s">
        <v>608</v>
      </c>
      <c r="I231" t="s">
        <v>608</v>
      </c>
      <c r="J231" t="s">
        <v>610</v>
      </c>
      <c r="K231" t="s">
        <v>620</v>
      </c>
      <c r="L231" t="s">
        <v>620</v>
      </c>
    </row>
    <row r="232" spans="1:12" x14ac:dyDescent="0.25">
      <c r="A232" s="1" t="s">
        <v>226</v>
      </c>
      <c r="B232">
        <v>0</v>
      </c>
      <c r="C232">
        <v>-13.5075</v>
      </c>
      <c r="D232">
        <v>0</v>
      </c>
      <c r="E232">
        <v>-7.5222199999999999</v>
      </c>
      <c r="F232">
        <v>0</v>
      </c>
      <c r="G232">
        <v>4.3279699999999997</v>
      </c>
      <c r="H232">
        <v>0</v>
      </c>
      <c r="I232">
        <v>6.5328200000000001</v>
      </c>
      <c r="J232">
        <v>-2.3422200000000002</v>
      </c>
      <c r="K232">
        <v>0.59482000000000002</v>
      </c>
      <c r="L232">
        <v>0</v>
      </c>
    </row>
    <row r="233" spans="1:12" x14ac:dyDescent="0.25">
      <c r="A233" s="1" t="s">
        <v>227</v>
      </c>
      <c r="B233" t="s">
        <v>608</v>
      </c>
      <c r="C233" t="s">
        <v>610</v>
      </c>
      <c r="D233" t="s">
        <v>610</v>
      </c>
      <c r="E233" t="s">
        <v>610</v>
      </c>
      <c r="F233" t="s">
        <v>608</v>
      </c>
      <c r="G233" t="s">
        <v>608</v>
      </c>
      <c r="H233" t="s">
        <v>608</v>
      </c>
      <c r="I233" t="s">
        <v>608</v>
      </c>
      <c r="J233" t="s">
        <v>610</v>
      </c>
      <c r="K233" t="s">
        <v>620</v>
      </c>
      <c r="L233" t="s">
        <v>620</v>
      </c>
    </row>
    <row r="234" spans="1:12" x14ac:dyDescent="0.25">
      <c r="A234" s="1" t="s">
        <v>228</v>
      </c>
      <c r="B234">
        <v>0</v>
      </c>
      <c r="C234">
        <v>-13.5075</v>
      </c>
      <c r="D234">
        <v>0</v>
      </c>
      <c r="E234">
        <v>-7.5222199999999999</v>
      </c>
      <c r="F234">
        <v>0</v>
      </c>
      <c r="G234">
        <v>4.3279699999999997</v>
      </c>
      <c r="H234">
        <v>0</v>
      </c>
      <c r="I234">
        <v>6.5328200000000001</v>
      </c>
      <c r="J234">
        <v>-2.3422200000000002</v>
      </c>
      <c r="K234">
        <v>0.59482000000000002</v>
      </c>
      <c r="L234">
        <v>0</v>
      </c>
    </row>
    <row r="235" spans="1:12" x14ac:dyDescent="0.25">
      <c r="A235" s="1" t="s">
        <v>229</v>
      </c>
      <c r="B235" t="s">
        <v>608</v>
      </c>
      <c r="C235" t="s">
        <v>610</v>
      </c>
      <c r="D235" t="s">
        <v>610</v>
      </c>
      <c r="E235" t="s">
        <v>610</v>
      </c>
      <c r="F235" t="s">
        <v>608</v>
      </c>
      <c r="G235" t="s">
        <v>608</v>
      </c>
      <c r="H235" t="s">
        <v>608</v>
      </c>
      <c r="I235" t="s">
        <v>608</v>
      </c>
      <c r="J235" t="s">
        <v>610</v>
      </c>
      <c r="K235" t="s">
        <v>620</v>
      </c>
      <c r="L235" t="s">
        <v>620</v>
      </c>
    </row>
    <row r="236" spans="1:12" x14ac:dyDescent="0.25">
      <c r="A236" s="1" t="s">
        <v>230</v>
      </c>
      <c r="B236">
        <v>0</v>
      </c>
      <c r="C236">
        <v>-13.5075</v>
      </c>
      <c r="D236">
        <v>0</v>
      </c>
      <c r="E236">
        <v>-7.5222199999999999</v>
      </c>
      <c r="F236">
        <v>0</v>
      </c>
      <c r="G236">
        <v>4.3279699999999997</v>
      </c>
      <c r="H236">
        <v>0</v>
      </c>
      <c r="I236">
        <v>6.5328200000000001</v>
      </c>
      <c r="J236">
        <v>-2.3422200000000002</v>
      </c>
      <c r="K236">
        <v>0.59482000000000002</v>
      </c>
      <c r="L236">
        <v>0</v>
      </c>
    </row>
    <row r="237" spans="1:12" x14ac:dyDescent="0.25">
      <c r="A237" s="1" t="s">
        <v>231</v>
      </c>
      <c r="B237" t="s">
        <v>608</v>
      </c>
      <c r="C237" t="s">
        <v>610</v>
      </c>
      <c r="D237" t="s">
        <v>610</v>
      </c>
      <c r="E237" t="s">
        <v>610</v>
      </c>
      <c r="F237" t="s">
        <v>608</v>
      </c>
      <c r="G237" t="s">
        <v>608</v>
      </c>
      <c r="H237" t="s">
        <v>608</v>
      </c>
      <c r="I237" t="s">
        <v>608</v>
      </c>
      <c r="J237" t="s">
        <v>610</v>
      </c>
      <c r="K237" t="s">
        <v>620</v>
      </c>
      <c r="L237" t="s">
        <v>620</v>
      </c>
    </row>
    <row r="238" spans="1:12" x14ac:dyDescent="0.25">
      <c r="A238" s="1" t="s">
        <v>232</v>
      </c>
      <c r="B238">
        <v>0</v>
      </c>
      <c r="C238">
        <v>-13.5075</v>
      </c>
      <c r="D238">
        <v>0</v>
      </c>
      <c r="E238">
        <v>-7.5222199999999999</v>
      </c>
      <c r="F238">
        <v>0</v>
      </c>
      <c r="G238">
        <v>4.3279699999999997</v>
      </c>
      <c r="H238">
        <v>0</v>
      </c>
      <c r="I238">
        <v>6.5328200000000001</v>
      </c>
      <c r="J238">
        <v>-2.3422200000000002</v>
      </c>
      <c r="K238">
        <v>0.59482000000000002</v>
      </c>
      <c r="L238">
        <v>0</v>
      </c>
    </row>
    <row r="239" spans="1:12" x14ac:dyDescent="0.25">
      <c r="A239" s="1" t="s">
        <v>233</v>
      </c>
      <c r="B239" t="s">
        <v>608</v>
      </c>
      <c r="C239" t="s">
        <v>610</v>
      </c>
      <c r="D239" t="s">
        <v>610</v>
      </c>
      <c r="E239" t="s">
        <v>610</v>
      </c>
      <c r="F239" t="s">
        <v>608</v>
      </c>
      <c r="G239" t="s">
        <v>608</v>
      </c>
      <c r="H239" t="s">
        <v>608</v>
      </c>
      <c r="I239" t="s">
        <v>608</v>
      </c>
      <c r="J239" t="s">
        <v>610</v>
      </c>
      <c r="K239" t="s">
        <v>620</v>
      </c>
      <c r="L239" t="s">
        <v>620</v>
      </c>
    </row>
    <row r="240" spans="1:12" x14ac:dyDescent="0.25">
      <c r="A240" s="1" t="s">
        <v>234</v>
      </c>
      <c r="B240">
        <v>0</v>
      </c>
      <c r="C240">
        <v>-13.5075</v>
      </c>
      <c r="D240">
        <v>0</v>
      </c>
      <c r="E240">
        <v>-7.5222199999999999</v>
      </c>
      <c r="F240">
        <v>0</v>
      </c>
      <c r="G240">
        <v>4.3279699999999997</v>
      </c>
      <c r="H240">
        <v>0</v>
      </c>
      <c r="I240">
        <v>6.5328200000000001</v>
      </c>
      <c r="J240">
        <v>-2.3422200000000002</v>
      </c>
      <c r="K240">
        <v>0.59482000000000002</v>
      </c>
      <c r="L240">
        <v>0</v>
      </c>
    </row>
    <row r="241" spans="1:12" x14ac:dyDescent="0.25">
      <c r="A241" s="1" t="s">
        <v>235</v>
      </c>
      <c r="B241" t="s">
        <v>608</v>
      </c>
      <c r="C241" t="s">
        <v>610</v>
      </c>
      <c r="D241" t="s">
        <v>610</v>
      </c>
      <c r="E241" t="s">
        <v>610</v>
      </c>
      <c r="F241" t="s">
        <v>608</v>
      </c>
      <c r="G241" t="s">
        <v>608</v>
      </c>
      <c r="H241" t="s">
        <v>608</v>
      </c>
      <c r="I241" t="s">
        <v>608</v>
      </c>
      <c r="J241" t="s">
        <v>610</v>
      </c>
      <c r="K241" t="s">
        <v>620</v>
      </c>
      <c r="L241" t="s">
        <v>620</v>
      </c>
    </row>
    <row r="242" spans="1:12" x14ac:dyDescent="0.25">
      <c r="A242" s="1" t="s">
        <v>236</v>
      </c>
      <c r="B242">
        <v>0</v>
      </c>
      <c r="C242">
        <v>-13.5075</v>
      </c>
      <c r="D242">
        <v>0</v>
      </c>
      <c r="E242">
        <v>-7.5222199999999999</v>
      </c>
      <c r="F242">
        <v>0</v>
      </c>
      <c r="G242">
        <v>4.3279699999999997</v>
      </c>
      <c r="H242">
        <v>0</v>
      </c>
      <c r="I242">
        <v>6.5328200000000001</v>
      </c>
      <c r="J242">
        <v>-2.3422200000000002</v>
      </c>
      <c r="K242">
        <v>0.59482000000000002</v>
      </c>
      <c r="L242">
        <v>0</v>
      </c>
    </row>
    <row r="243" spans="1:12" x14ac:dyDescent="0.25">
      <c r="A243" s="1" t="s">
        <v>237</v>
      </c>
      <c r="B243" t="s">
        <v>608</v>
      </c>
      <c r="C243" t="s">
        <v>610</v>
      </c>
      <c r="D243" t="s">
        <v>610</v>
      </c>
      <c r="E243" t="s">
        <v>610</v>
      </c>
      <c r="F243" t="s">
        <v>608</v>
      </c>
      <c r="G243" t="s">
        <v>608</v>
      </c>
      <c r="H243" t="s">
        <v>608</v>
      </c>
      <c r="I243" t="s">
        <v>608</v>
      </c>
      <c r="J243" t="s">
        <v>610</v>
      </c>
      <c r="K243" t="s">
        <v>620</v>
      </c>
      <c r="L243" t="s">
        <v>620</v>
      </c>
    </row>
    <row r="244" spans="1:12" x14ac:dyDescent="0.25">
      <c r="A244" s="1" t="s">
        <v>238</v>
      </c>
      <c r="B244">
        <v>0</v>
      </c>
      <c r="C244">
        <v>-13.5075</v>
      </c>
      <c r="D244">
        <v>0</v>
      </c>
      <c r="E244">
        <v>-7.5222199999999999</v>
      </c>
      <c r="F244">
        <v>0</v>
      </c>
      <c r="G244">
        <v>4.3279699999999997</v>
      </c>
      <c r="H244">
        <v>0</v>
      </c>
      <c r="I244">
        <v>6.5328200000000001</v>
      </c>
      <c r="J244">
        <v>-2.3422200000000002</v>
      </c>
      <c r="K244">
        <v>0.59482000000000002</v>
      </c>
      <c r="L244">
        <v>0</v>
      </c>
    </row>
    <row r="245" spans="1:12" x14ac:dyDescent="0.25">
      <c r="A245" s="1" t="s">
        <v>239</v>
      </c>
      <c r="B245" t="s">
        <v>608</v>
      </c>
      <c r="C245" t="s">
        <v>610</v>
      </c>
      <c r="D245" t="s">
        <v>610</v>
      </c>
      <c r="E245" t="s">
        <v>610</v>
      </c>
      <c r="F245" t="s">
        <v>608</v>
      </c>
      <c r="G245" t="s">
        <v>608</v>
      </c>
      <c r="H245" t="s">
        <v>608</v>
      </c>
      <c r="I245" t="s">
        <v>608</v>
      </c>
      <c r="J245" t="s">
        <v>610</v>
      </c>
      <c r="K245" t="s">
        <v>620</v>
      </c>
      <c r="L245" t="s">
        <v>620</v>
      </c>
    </row>
    <row r="246" spans="1:12" x14ac:dyDescent="0.25">
      <c r="A246" s="1" t="s">
        <v>240</v>
      </c>
      <c r="B246">
        <v>0</v>
      </c>
      <c r="C246">
        <v>-13.5075</v>
      </c>
      <c r="D246">
        <v>0</v>
      </c>
      <c r="E246">
        <v>-7.5222199999999999</v>
      </c>
      <c r="F246">
        <v>0</v>
      </c>
      <c r="G246">
        <v>4.3279699999999997</v>
      </c>
      <c r="H246">
        <v>0</v>
      </c>
      <c r="I246">
        <v>6.5328200000000001</v>
      </c>
      <c r="J246">
        <v>-2.3422200000000002</v>
      </c>
      <c r="K246">
        <v>0.59482000000000002</v>
      </c>
      <c r="L246">
        <v>0</v>
      </c>
    </row>
    <row r="247" spans="1:12" x14ac:dyDescent="0.25">
      <c r="A247" s="1" t="s">
        <v>241</v>
      </c>
      <c r="B247" t="s">
        <v>608</v>
      </c>
      <c r="C247" t="s">
        <v>610</v>
      </c>
      <c r="D247" t="s">
        <v>610</v>
      </c>
      <c r="E247" t="s">
        <v>610</v>
      </c>
      <c r="F247" t="s">
        <v>608</v>
      </c>
      <c r="G247" t="s">
        <v>608</v>
      </c>
      <c r="H247" t="s">
        <v>608</v>
      </c>
      <c r="I247" t="s">
        <v>608</v>
      </c>
      <c r="J247" t="s">
        <v>610</v>
      </c>
      <c r="K247" t="s">
        <v>620</v>
      </c>
      <c r="L247" t="s">
        <v>620</v>
      </c>
    </row>
    <row r="248" spans="1:12" x14ac:dyDescent="0.25">
      <c r="A248" s="1" t="s">
        <v>242</v>
      </c>
      <c r="B248">
        <v>0</v>
      </c>
      <c r="C248">
        <v>-13.5075</v>
      </c>
      <c r="D248">
        <v>0</v>
      </c>
      <c r="E248">
        <v>-7.5222199999999999</v>
      </c>
      <c r="F248">
        <v>0</v>
      </c>
      <c r="G248">
        <v>4.3279699999999997</v>
      </c>
      <c r="H248">
        <v>0</v>
      </c>
      <c r="I248">
        <v>6.5328200000000001</v>
      </c>
      <c r="J248">
        <v>-2.3422200000000002</v>
      </c>
      <c r="K248">
        <v>0.59482000000000002</v>
      </c>
      <c r="L248">
        <v>0</v>
      </c>
    </row>
    <row r="249" spans="1:12" x14ac:dyDescent="0.25">
      <c r="A249" s="1" t="s">
        <v>243</v>
      </c>
      <c r="B249" t="s">
        <v>608</v>
      </c>
      <c r="C249" t="s">
        <v>610</v>
      </c>
      <c r="D249" t="s">
        <v>610</v>
      </c>
      <c r="E249" t="s">
        <v>610</v>
      </c>
      <c r="F249" t="s">
        <v>608</v>
      </c>
      <c r="G249" t="s">
        <v>608</v>
      </c>
      <c r="H249" t="s">
        <v>608</v>
      </c>
      <c r="I249" t="s">
        <v>608</v>
      </c>
      <c r="J249" t="s">
        <v>610</v>
      </c>
      <c r="K249" t="s">
        <v>620</v>
      </c>
      <c r="L249" t="s">
        <v>620</v>
      </c>
    </row>
    <row r="250" spans="1:12" x14ac:dyDescent="0.25">
      <c r="A250" s="1" t="s">
        <v>244</v>
      </c>
      <c r="B250">
        <v>0</v>
      </c>
      <c r="C250">
        <v>-13.5075</v>
      </c>
      <c r="D250">
        <v>0</v>
      </c>
      <c r="E250">
        <v>-7.5222199999999999</v>
      </c>
      <c r="F250">
        <v>0</v>
      </c>
      <c r="G250">
        <v>4.3279699999999997</v>
      </c>
      <c r="H250">
        <v>0</v>
      </c>
      <c r="I250">
        <v>6.5328200000000001</v>
      </c>
      <c r="J250">
        <v>-2.3422200000000002</v>
      </c>
      <c r="K250">
        <v>0.59482000000000002</v>
      </c>
      <c r="L250">
        <v>0</v>
      </c>
    </row>
    <row r="251" spans="1:12" x14ac:dyDescent="0.25">
      <c r="A251" s="1" t="s">
        <v>245</v>
      </c>
      <c r="B251" t="s">
        <v>608</v>
      </c>
      <c r="C251" t="s">
        <v>610</v>
      </c>
      <c r="D251" t="s">
        <v>610</v>
      </c>
      <c r="E251" t="s">
        <v>610</v>
      </c>
      <c r="F251" t="s">
        <v>608</v>
      </c>
      <c r="G251" t="s">
        <v>608</v>
      </c>
      <c r="H251" t="s">
        <v>608</v>
      </c>
      <c r="I251" t="s">
        <v>608</v>
      </c>
      <c r="J251" t="s">
        <v>610</v>
      </c>
      <c r="K251" t="s">
        <v>620</v>
      </c>
      <c r="L251" t="s">
        <v>620</v>
      </c>
    </row>
    <row r="252" spans="1:12" x14ac:dyDescent="0.25">
      <c r="A252" s="1" t="s">
        <v>246</v>
      </c>
      <c r="B252">
        <v>0</v>
      </c>
      <c r="C252">
        <v>-13.5075</v>
      </c>
      <c r="D252">
        <v>0</v>
      </c>
      <c r="E252">
        <v>-7.5222199999999999</v>
      </c>
      <c r="F252">
        <v>0</v>
      </c>
      <c r="G252">
        <v>4.3279699999999997</v>
      </c>
      <c r="H252">
        <v>0</v>
      </c>
      <c r="I252">
        <v>6.5328200000000001</v>
      </c>
      <c r="J252">
        <v>-2.3422200000000002</v>
      </c>
      <c r="K252">
        <v>0.59482000000000002</v>
      </c>
      <c r="L252">
        <v>0</v>
      </c>
    </row>
    <row r="253" spans="1:12" x14ac:dyDescent="0.25">
      <c r="A253" s="1" t="s">
        <v>247</v>
      </c>
      <c r="B253" t="s">
        <v>608</v>
      </c>
      <c r="C253" t="s">
        <v>610</v>
      </c>
      <c r="D253" t="s">
        <v>610</v>
      </c>
      <c r="E253" t="s">
        <v>610</v>
      </c>
      <c r="F253" t="s">
        <v>608</v>
      </c>
      <c r="G253" t="s">
        <v>610</v>
      </c>
      <c r="H253" t="s">
        <v>608</v>
      </c>
      <c r="I253" t="s">
        <v>608</v>
      </c>
      <c r="J253" t="s">
        <v>610</v>
      </c>
      <c r="K253" t="s">
        <v>620</v>
      </c>
      <c r="L253" t="s">
        <v>620</v>
      </c>
    </row>
    <row r="254" spans="1:12" x14ac:dyDescent="0.25">
      <c r="A254" s="1" t="s">
        <v>248</v>
      </c>
      <c r="B254">
        <v>0</v>
      </c>
      <c r="C254">
        <v>-100</v>
      </c>
      <c r="D254">
        <v>0</v>
      </c>
      <c r="E254">
        <v>-13.5817</v>
      </c>
      <c r="F254">
        <v>0</v>
      </c>
      <c r="G254">
        <v>28.078800000000001</v>
      </c>
      <c r="H254">
        <v>0</v>
      </c>
      <c r="I254">
        <v>2.4840599999999999</v>
      </c>
      <c r="J254">
        <v>-20.8063</v>
      </c>
      <c r="K254">
        <v>1.0739799999999999</v>
      </c>
      <c r="L254">
        <v>0</v>
      </c>
    </row>
    <row r="255" spans="1:12" x14ac:dyDescent="0.25">
      <c r="A255" s="1" t="s">
        <v>249</v>
      </c>
      <c r="B255" t="s">
        <v>608</v>
      </c>
      <c r="C255" t="s">
        <v>610</v>
      </c>
      <c r="D255" t="s">
        <v>610</v>
      </c>
      <c r="E255" t="s">
        <v>610</v>
      </c>
      <c r="F255" t="s">
        <v>608</v>
      </c>
      <c r="G255" t="s">
        <v>610</v>
      </c>
      <c r="H255" t="s">
        <v>608</v>
      </c>
      <c r="I255" t="s">
        <v>608</v>
      </c>
      <c r="J255" t="s">
        <v>610</v>
      </c>
      <c r="K255" t="s">
        <v>620</v>
      </c>
      <c r="L255" t="s">
        <v>620</v>
      </c>
    </row>
    <row r="256" spans="1:12" x14ac:dyDescent="0.25">
      <c r="A256" s="1" t="s">
        <v>250</v>
      </c>
      <c r="B256">
        <v>0</v>
      </c>
      <c r="C256">
        <v>-100</v>
      </c>
      <c r="D256">
        <v>0</v>
      </c>
      <c r="E256">
        <v>0</v>
      </c>
      <c r="F256">
        <v>0</v>
      </c>
      <c r="G256">
        <v>1.8799399999999999</v>
      </c>
      <c r="H256">
        <v>0</v>
      </c>
      <c r="I256">
        <v>4.5453799999999998</v>
      </c>
      <c r="J256">
        <v>-4.5676100000000002</v>
      </c>
      <c r="K256">
        <v>0.94218400000000002</v>
      </c>
      <c r="L256">
        <v>5.0610799999999996</v>
      </c>
    </row>
    <row r="257" spans="1:12" x14ac:dyDescent="0.25">
      <c r="A257" s="1" t="s">
        <v>251</v>
      </c>
      <c r="B257" t="s">
        <v>608</v>
      </c>
      <c r="C257" t="s">
        <v>610</v>
      </c>
      <c r="D257" t="s">
        <v>610</v>
      </c>
      <c r="E257" t="s">
        <v>610</v>
      </c>
      <c r="F257" t="s">
        <v>608</v>
      </c>
      <c r="G257" t="s">
        <v>610</v>
      </c>
      <c r="H257" t="s">
        <v>608</v>
      </c>
      <c r="I257" t="s">
        <v>608</v>
      </c>
      <c r="J257" t="s">
        <v>610</v>
      </c>
      <c r="K257" t="s">
        <v>620</v>
      </c>
      <c r="L257" t="s">
        <v>620</v>
      </c>
    </row>
    <row r="258" spans="1:12" x14ac:dyDescent="0.25">
      <c r="A258" s="1" t="s">
        <v>252</v>
      </c>
      <c r="B258">
        <v>0</v>
      </c>
      <c r="C258">
        <v>-100</v>
      </c>
      <c r="D258">
        <v>2.5303599999999999</v>
      </c>
      <c r="E258">
        <v>-14.829700000000001</v>
      </c>
      <c r="F258">
        <v>0</v>
      </c>
      <c r="G258">
        <v>-0.240395</v>
      </c>
      <c r="H258">
        <v>1.26518</v>
      </c>
      <c r="I258">
        <v>4.8364799999999999E-2</v>
      </c>
      <c r="J258">
        <v>9.1481899999999996</v>
      </c>
      <c r="K258">
        <v>1.17266</v>
      </c>
      <c r="L258">
        <v>0</v>
      </c>
    </row>
    <row r="259" spans="1:12" x14ac:dyDescent="0.25">
      <c r="A259" s="1" t="s">
        <v>253</v>
      </c>
      <c r="B259" t="s">
        <v>608</v>
      </c>
      <c r="C259" t="s">
        <v>610</v>
      </c>
      <c r="D259" t="s">
        <v>610</v>
      </c>
      <c r="E259" t="s">
        <v>610</v>
      </c>
      <c r="F259" t="s">
        <v>608</v>
      </c>
      <c r="G259" t="s">
        <v>610</v>
      </c>
      <c r="H259" t="s">
        <v>608</v>
      </c>
      <c r="I259" t="s">
        <v>608</v>
      </c>
      <c r="J259" t="s">
        <v>610</v>
      </c>
      <c r="K259" t="s">
        <v>620</v>
      </c>
      <c r="L259" t="s">
        <v>620</v>
      </c>
    </row>
    <row r="260" spans="1:12" x14ac:dyDescent="0.25">
      <c r="A260" s="1" t="s">
        <v>254</v>
      </c>
      <c r="B260">
        <v>0</v>
      </c>
      <c r="C260">
        <v>-100</v>
      </c>
      <c r="D260">
        <v>0.91924600000000001</v>
      </c>
      <c r="E260">
        <v>0</v>
      </c>
      <c r="F260">
        <v>0</v>
      </c>
      <c r="G260">
        <v>-3.7662800000000001</v>
      </c>
      <c r="H260">
        <v>0</v>
      </c>
      <c r="I260">
        <v>3.2598400000000001</v>
      </c>
      <c r="J260">
        <v>3.3607999999999998</v>
      </c>
      <c r="K260">
        <v>0.85202199999999995</v>
      </c>
      <c r="L260">
        <v>12.3672</v>
      </c>
    </row>
    <row r="261" spans="1:12" x14ac:dyDescent="0.25">
      <c r="A261" s="1" t="s">
        <v>255</v>
      </c>
      <c r="B261" t="s">
        <v>608</v>
      </c>
      <c r="C261" t="s">
        <v>610</v>
      </c>
      <c r="D261" t="s">
        <v>610</v>
      </c>
      <c r="E261" t="s">
        <v>610</v>
      </c>
      <c r="F261" t="s">
        <v>608</v>
      </c>
      <c r="G261" t="s">
        <v>610</v>
      </c>
      <c r="H261" t="s">
        <v>608</v>
      </c>
      <c r="I261" t="s">
        <v>608</v>
      </c>
      <c r="J261" t="s">
        <v>610</v>
      </c>
      <c r="K261" t="s">
        <v>620</v>
      </c>
      <c r="L261" t="s">
        <v>620</v>
      </c>
    </row>
    <row r="262" spans="1:12" x14ac:dyDescent="0.25">
      <c r="A262" s="1" t="s">
        <v>256</v>
      </c>
      <c r="B262">
        <v>0</v>
      </c>
      <c r="C262">
        <v>-100</v>
      </c>
      <c r="D262">
        <v>0.91924600000000001</v>
      </c>
      <c r="E262">
        <v>0</v>
      </c>
      <c r="F262">
        <v>0</v>
      </c>
      <c r="G262">
        <v>-3.7662800000000001</v>
      </c>
      <c r="H262">
        <v>0</v>
      </c>
      <c r="I262">
        <v>3.2598400000000001</v>
      </c>
      <c r="J262">
        <v>3.3607999999999998</v>
      </c>
      <c r="K262">
        <v>0.85202199999999995</v>
      </c>
      <c r="L262">
        <v>12.3672</v>
      </c>
    </row>
    <row r="263" spans="1:12" x14ac:dyDescent="0.25">
      <c r="A263" s="1" t="s">
        <v>257</v>
      </c>
      <c r="B263" t="s">
        <v>608</v>
      </c>
      <c r="C263" t="s">
        <v>610</v>
      </c>
      <c r="D263" t="s">
        <v>610</v>
      </c>
      <c r="E263" t="s">
        <v>610</v>
      </c>
      <c r="F263" t="s">
        <v>608</v>
      </c>
      <c r="G263" t="s">
        <v>610</v>
      </c>
      <c r="H263" t="s">
        <v>608</v>
      </c>
      <c r="I263" t="s">
        <v>608</v>
      </c>
      <c r="J263" t="s">
        <v>610</v>
      </c>
      <c r="K263" t="s">
        <v>620</v>
      </c>
      <c r="L263" t="s">
        <v>620</v>
      </c>
    </row>
    <row r="264" spans="1:12" x14ac:dyDescent="0.25">
      <c r="A264" s="1" t="s">
        <v>258</v>
      </c>
      <c r="B264">
        <v>0</v>
      </c>
      <c r="C264">
        <v>-89.314899999999994</v>
      </c>
      <c r="D264">
        <v>0</v>
      </c>
      <c r="E264">
        <v>-26.617999999999999</v>
      </c>
      <c r="F264">
        <v>0</v>
      </c>
      <c r="G264">
        <v>-0.24187400000000001</v>
      </c>
      <c r="H264">
        <v>0</v>
      </c>
      <c r="I264">
        <v>3.8611499999999999</v>
      </c>
      <c r="J264">
        <v>2.1080800000000002</v>
      </c>
      <c r="K264">
        <v>1.17988</v>
      </c>
      <c r="L264">
        <v>0</v>
      </c>
    </row>
    <row r="265" spans="1:12" x14ac:dyDescent="0.25">
      <c r="A265" s="1" t="s">
        <v>259</v>
      </c>
      <c r="B265" t="s">
        <v>608</v>
      </c>
      <c r="C265" t="s">
        <v>610</v>
      </c>
      <c r="D265" t="s">
        <v>610</v>
      </c>
      <c r="E265" t="s">
        <v>610</v>
      </c>
      <c r="F265" t="s">
        <v>608</v>
      </c>
      <c r="G265" t="s">
        <v>610</v>
      </c>
      <c r="H265" t="s">
        <v>608</v>
      </c>
      <c r="I265" t="s">
        <v>608</v>
      </c>
      <c r="J265" t="s">
        <v>610</v>
      </c>
      <c r="K265" t="s">
        <v>620</v>
      </c>
      <c r="L265" t="s">
        <v>620</v>
      </c>
    </row>
    <row r="266" spans="1:12" x14ac:dyDescent="0.25">
      <c r="A266" s="1" t="s">
        <v>260</v>
      </c>
      <c r="B266">
        <v>0</v>
      </c>
      <c r="C266">
        <v>-100</v>
      </c>
      <c r="D266">
        <v>0</v>
      </c>
      <c r="E266">
        <v>-8.5738799999999991</v>
      </c>
      <c r="F266">
        <v>0</v>
      </c>
      <c r="G266">
        <v>-0.138986</v>
      </c>
      <c r="H266">
        <v>0</v>
      </c>
      <c r="I266">
        <v>4.7346500000000002</v>
      </c>
      <c r="J266">
        <v>7.9327100000000002</v>
      </c>
      <c r="K266">
        <v>0.67798099999999994</v>
      </c>
      <c r="L266">
        <v>19.728899999999999</v>
      </c>
    </row>
    <row r="267" spans="1:12" x14ac:dyDescent="0.25">
      <c r="A267" s="1" t="s">
        <v>261</v>
      </c>
      <c r="B267" t="s">
        <v>608</v>
      </c>
      <c r="C267" t="s">
        <v>610</v>
      </c>
      <c r="D267" t="s">
        <v>610</v>
      </c>
      <c r="E267" t="s">
        <v>610</v>
      </c>
      <c r="F267" t="s">
        <v>608</v>
      </c>
      <c r="G267" t="s">
        <v>610</v>
      </c>
      <c r="H267" t="s">
        <v>608</v>
      </c>
      <c r="I267" t="s">
        <v>608</v>
      </c>
      <c r="J267" t="s">
        <v>610</v>
      </c>
      <c r="K267" t="s">
        <v>620</v>
      </c>
      <c r="L267" t="s">
        <v>620</v>
      </c>
    </row>
    <row r="268" spans="1:12" x14ac:dyDescent="0.25">
      <c r="A268" s="1" t="s">
        <v>262</v>
      </c>
      <c r="B268">
        <v>0</v>
      </c>
      <c r="C268">
        <v>-100</v>
      </c>
      <c r="D268">
        <v>2.1572200000000001</v>
      </c>
      <c r="E268">
        <v>0</v>
      </c>
      <c r="F268">
        <v>0</v>
      </c>
      <c r="G268">
        <v>-1.0845100000000001</v>
      </c>
      <c r="H268">
        <v>1.0786100000000001</v>
      </c>
      <c r="I268">
        <v>7.6437400000000002</v>
      </c>
      <c r="J268">
        <v>-3.3224</v>
      </c>
      <c r="K268">
        <v>0.99973100000000004</v>
      </c>
      <c r="L268">
        <v>0</v>
      </c>
    </row>
    <row r="269" spans="1:12" x14ac:dyDescent="0.25">
      <c r="A269" s="1" t="s">
        <v>263</v>
      </c>
      <c r="B269" t="s">
        <v>608</v>
      </c>
      <c r="C269" t="s">
        <v>610</v>
      </c>
      <c r="D269" t="s">
        <v>610</v>
      </c>
      <c r="E269" t="s">
        <v>610</v>
      </c>
      <c r="F269" t="s">
        <v>608</v>
      </c>
      <c r="G269" t="s">
        <v>610</v>
      </c>
      <c r="H269" t="s">
        <v>608</v>
      </c>
      <c r="I269" t="s">
        <v>608</v>
      </c>
      <c r="J269" t="s">
        <v>610</v>
      </c>
      <c r="K269" t="s">
        <v>620</v>
      </c>
      <c r="L269" t="s">
        <v>620</v>
      </c>
    </row>
    <row r="270" spans="1:12" x14ac:dyDescent="0.25">
      <c r="A270" s="1" t="s">
        <v>264</v>
      </c>
      <c r="B270">
        <v>0</v>
      </c>
      <c r="C270">
        <v>-100</v>
      </c>
      <c r="D270">
        <v>2.0695800000000002</v>
      </c>
      <c r="E270">
        <v>-12.129200000000001</v>
      </c>
      <c r="F270">
        <v>0</v>
      </c>
      <c r="G270">
        <v>-0.19661899999999999</v>
      </c>
      <c r="H270">
        <v>1.0347900000000001</v>
      </c>
      <c r="I270">
        <v>9.2062299999999997</v>
      </c>
      <c r="J270">
        <v>-4.8231099999999998</v>
      </c>
      <c r="K270">
        <v>0.95911800000000003</v>
      </c>
      <c r="L270">
        <v>0</v>
      </c>
    </row>
    <row r="271" spans="1:12" x14ac:dyDescent="0.25">
      <c r="A271" s="1" t="s">
        <v>265</v>
      </c>
      <c r="B271" t="s">
        <v>608</v>
      </c>
      <c r="C271" t="s">
        <v>610</v>
      </c>
      <c r="D271" t="s">
        <v>610</v>
      </c>
      <c r="E271" t="s">
        <v>610</v>
      </c>
      <c r="F271" t="s">
        <v>608</v>
      </c>
      <c r="G271" t="s">
        <v>610</v>
      </c>
      <c r="H271" t="s">
        <v>608</v>
      </c>
      <c r="I271" t="s">
        <v>608</v>
      </c>
      <c r="J271" t="s">
        <v>610</v>
      </c>
      <c r="K271" t="s">
        <v>620</v>
      </c>
      <c r="L271" t="s">
        <v>620</v>
      </c>
    </row>
    <row r="272" spans="1:12" x14ac:dyDescent="0.25">
      <c r="A272" s="1" t="s">
        <v>266</v>
      </c>
      <c r="B272">
        <v>0</v>
      </c>
      <c r="C272">
        <v>-100</v>
      </c>
      <c r="D272">
        <v>1.79348</v>
      </c>
      <c r="E272">
        <v>-12.096399999999999</v>
      </c>
      <c r="F272">
        <v>0</v>
      </c>
      <c r="G272">
        <v>-0.19608700000000001</v>
      </c>
      <c r="H272">
        <v>0.89673999999999998</v>
      </c>
      <c r="I272">
        <v>9.5194600000000005</v>
      </c>
      <c r="J272">
        <v>-5.2158300000000004</v>
      </c>
      <c r="K272">
        <v>0.95652300000000001</v>
      </c>
      <c r="L272">
        <v>0</v>
      </c>
    </row>
    <row r="273" spans="1:12" x14ac:dyDescent="0.25">
      <c r="A273" s="1" t="s">
        <v>267</v>
      </c>
      <c r="B273" t="s">
        <v>608</v>
      </c>
      <c r="C273" t="s">
        <v>610</v>
      </c>
      <c r="D273" t="s">
        <v>610</v>
      </c>
      <c r="E273" t="s">
        <v>610</v>
      </c>
      <c r="F273" t="s">
        <v>608</v>
      </c>
      <c r="G273" t="s">
        <v>610</v>
      </c>
      <c r="H273" t="s">
        <v>608</v>
      </c>
      <c r="I273" t="s">
        <v>608</v>
      </c>
      <c r="J273" t="s">
        <v>610</v>
      </c>
      <c r="K273" t="s">
        <v>620</v>
      </c>
      <c r="L273" t="s">
        <v>620</v>
      </c>
    </row>
    <row r="274" spans="1:12" x14ac:dyDescent="0.25">
      <c r="A274" s="1" t="s">
        <v>268</v>
      </c>
      <c r="B274">
        <v>0</v>
      </c>
      <c r="C274">
        <v>-100</v>
      </c>
      <c r="D274">
        <v>2.0695800000000002</v>
      </c>
      <c r="E274">
        <v>-12.129200000000001</v>
      </c>
      <c r="F274">
        <v>0</v>
      </c>
      <c r="G274">
        <v>-0.19661899999999999</v>
      </c>
      <c r="H274">
        <v>1.0347900000000001</v>
      </c>
      <c r="I274">
        <v>9.2062299999999997</v>
      </c>
      <c r="J274">
        <v>-5.0943500000000004</v>
      </c>
      <c r="K274">
        <v>0.95911800000000003</v>
      </c>
      <c r="L274">
        <v>0</v>
      </c>
    </row>
    <row r="275" spans="1:12" x14ac:dyDescent="0.25">
      <c r="A275" s="1" t="s">
        <v>269</v>
      </c>
      <c r="B275" t="s">
        <v>608</v>
      </c>
      <c r="C275" t="s">
        <v>610</v>
      </c>
      <c r="D275" t="s">
        <v>610</v>
      </c>
      <c r="E275" t="s">
        <v>610</v>
      </c>
      <c r="F275" t="s">
        <v>608</v>
      </c>
      <c r="G275" t="s">
        <v>610</v>
      </c>
      <c r="H275" t="s">
        <v>608</v>
      </c>
      <c r="I275" t="s">
        <v>608</v>
      </c>
      <c r="J275" t="s">
        <v>610</v>
      </c>
      <c r="K275" t="s">
        <v>620</v>
      </c>
      <c r="L275" t="s">
        <v>620</v>
      </c>
    </row>
    <row r="276" spans="1:12" x14ac:dyDescent="0.25">
      <c r="A276" s="1" t="s">
        <v>270</v>
      </c>
      <c r="B276">
        <v>0</v>
      </c>
      <c r="C276">
        <v>-230.43899999999999</v>
      </c>
      <c r="D276">
        <v>4.7606299999999999</v>
      </c>
      <c r="E276">
        <v>-27.900600000000001</v>
      </c>
      <c r="F276">
        <v>0</v>
      </c>
      <c r="G276">
        <v>-0.45227899999999999</v>
      </c>
      <c r="H276">
        <v>2.3803100000000001</v>
      </c>
      <c r="I276">
        <v>22.719799999999999</v>
      </c>
      <c r="J276">
        <v>-16.560600000000001</v>
      </c>
      <c r="K276">
        <v>2.2062400000000002</v>
      </c>
      <c r="L276">
        <v>0</v>
      </c>
    </row>
    <row r="277" spans="1:12" x14ac:dyDescent="0.25">
      <c r="A277" s="1" t="s">
        <v>271</v>
      </c>
      <c r="B277" t="s">
        <v>608</v>
      </c>
      <c r="C277" t="s">
        <v>610</v>
      </c>
      <c r="D277" t="s">
        <v>610</v>
      </c>
      <c r="E277" t="s">
        <v>610</v>
      </c>
      <c r="F277" t="s">
        <v>608</v>
      </c>
      <c r="G277" t="s">
        <v>610</v>
      </c>
      <c r="H277" t="s">
        <v>608</v>
      </c>
      <c r="I277" t="s">
        <v>608</v>
      </c>
      <c r="J277" t="s">
        <v>610</v>
      </c>
      <c r="K277" t="s">
        <v>620</v>
      </c>
      <c r="L277" t="s">
        <v>620</v>
      </c>
    </row>
    <row r="278" spans="1:12" x14ac:dyDescent="0.25">
      <c r="A278" s="1" t="s">
        <v>272</v>
      </c>
      <c r="B278">
        <v>0</v>
      </c>
      <c r="C278">
        <v>-100</v>
      </c>
      <c r="D278">
        <v>2.0935600000000001</v>
      </c>
      <c r="E278">
        <v>0</v>
      </c>
      <c r="F278">
        <v>0</v>
      </c>
      <c r="G278">
        <v>-0.19889699999999999</v>
      </c>
      <c r="H278">
        <v>1.04678</v>
      </c>
      <c r="I278">
        <v>8.4592600000000004</v>
      </c>
      <c r="J278">
        <v>-3.3851300000000002</v>
      </c>
      <c r="K278">
        <v>0.97022900000000001</v>
      </c>
      <c r="L278">
        <v>0</v>
      </c>
    </row>
    <row r="279" spans="1:12" x14ac:dyDescent="0.25">
      <c r="A279" s="1" t="s">
        <v>273</v>
      </c>
      <c r="B279" t="s">
        <v>608</v>
      </c>
      <c r="C279" t="s">
        <v>610</v>
      </c>
      <c r="D279" t="s">
        <v>610</v>
      </c>
      <c r="E279" t="s">
        <v>610</v>
      </c>
      <c r="F279" t="s">
        <v>608</v>
      </c>
      <c r="G279" t="s">
        <v>610</v>
      </c>
      <c r="H279" t="s">
        <v>608</v>
      </c>
      <c r="I279" t="s">
        <v>608</v>
      </c>
      <c r="J279" t="s">
        <v>610</v>
      </c>
      <c r="K279" t="s">
        <v>620</v>
      </c>
      <c r="L279" t="s">
        <v>620</v>
      </c>
    </row>
    <row r="280" spans="1:12" x14ac:dyDescent="0.25">
      <c r="A280" s="1" t="s">
        <v>274</v>
      </c>
      <c r="B280">
        <v>0</v>
      </c>
      <c r="C280">
        <v>-100</v>
      </c>
      <c r="D280">
        <v>0</v>
      </c>
      <c r="E280">
        <v>-13.3506</v>
      </c>
      <c r="F280">
        <v>0</v>
      </c>
      <c r="G280">
        <v>-0.199406</v>
      </c>
      <c r="H280">
        <v>0</v>
      </c>
      <c r="I280">
        <v>10.4518</v>
      </c>
      <c r="J280">
        <v>-7.1215900000000003</v>
      </c>
      <c r="K280">
        <v>0.97271399999999997</v>
      </c>
      <c r="L280">
        <v>0</v>
      </c>
    </row>
    <row r="281" spans="1:12" x14ac:dyDescent="0.25">
      <c r="A281" s="1" t="s">
        <v>275</v>
      </c>
      <c r="B281" t="s">
        <v>608</v>
      </c>
      <c r="C281" t="s">
        <v>610</v>
      </c>
      <c r="D281" t="s">
        <v>610</v>
      </c>
      <c r="E281" t="s">
        <v>610</v>
      </c>
      <c r="F281" t="s">
        <v>608</v>
      </c>
      <c r="G281" t="s">
        <v>610</v>
      </c>
      <c r="H281" t="s">
        <v>608</v>
      </c>
      <c r="I281" t="s">
        <v>608</v>
      </c>
      <c r="J281" t="s">
        <v>610</v>
      </c>
      <c r="K281" t="s">
        <v>620</v>
      </c>
      <c r="L281" t="s">
        <v>620</v>
      </c>
    </row>
    <row r="282" spans="1:12" x14ac:dyDescent="0.25">
      <c r="A282" s="1" t="s">
        <v>276</v>
      </c>
      <c r="B282">
        <v>0</v>
      </c>
      <c r="C282">
        <v>-100</v>
      </c>
      <c r="D282">
        <v>2.0935600000000001</v>
      </c>
      <c r="E282">
        <v>0</v>
      </c>
      <c r="F282">
        <v>0</v>
      </c>
      <c r="G282">
        <v>-0.19889699999999999</v>
      </c>
      <c r="H282">
        <v>1.04678</v>
      </c>
      <c r="I282">
        <v>8.4592600000000004</v>
      </c>
      <c r="J282">
        <v>-3.3851300000000002</v>
      </c>
      <c r="K282">
        <v>0.97022900000000001</v>
      </c>
      <c r="L282">
        <v>0</v>
      </c>
    </row>
    <row r="283" spans="1:12" x14ac:dyDescent="0.25">
      <c r="A283" s="1" t="s">
        <v>277</v>
      </c>
      <c r="B283" t="s">
        <v>608</v>
      </c>
      <c r="C283" t="s">
        <v>610</v>
      </c>
      <c r="D283" t="s">
        <v>610</v>
      </c>
      <c r="E283" t="s">
        <v>610</v>
      </c>
      <c r="F283" t="s">
        <v>608</v>
      </c>
      <c r="G283" t="s">
        <v>610</v>
      </c>
      <c r="H283" t="s">
        <v>608</v>
      </c>
      <c r="I283" t="s">
        <v>608</v>
      </c>
      <c r="J283" t="s">
        <v>610</v>
      </c>
      <c r="K283" t="s">
        <v>620</v>
      </c>
      <c r="L283" t="s">
        <v>620</v>
      </c>
    </row>
    <row r="284" spans="1:12" x14ac:dyDescent="0.25">
      <c r="A284" s="1" t="s">
        <v>278</v>
      </c>
      <c r="B284">
        <v>0</v>
      </c>
      <c r="C284">
        <v>-100</v>
      </c>
      <c r="D284">
        <v>1.7079299999999999</v>
      </c>
      <c r="E284">
        <v>-12.129200000000001</v>
      </c>
      <c r="F284">
        <v>0</v>
      </c>
      <c r="G284">
        <v>-0.19661899999999999</v>
      </c>
      <c r="H284">
        <v>0.853966</v>
      </c>
      <c r="I284">
        <v>9.5678900000000002</v>
      </c>
      <c r="J284">
        <v>-5.5464200000000003</v>
      </c>
      <c r="K284">
        <v>0.95911800000000003</v>
      </c>
      <c r="L284">
        <v>0</v>
      </c>
    </row>
    <row r="285" spans="1:12" x14ac:dyDescent="0.25">
      <c r="A285" s="1" t="s">
        <v>279</v>
      </c>
      <c r="B285" t="s">
        <v>608</v>
      </c>
      <c r="C285" t="s">
        <v>610</v>
      </c>
      <c r="D285" t="s">
        <v>610</v>
      </c>
      <c r="E285" t="s">
        <v>610</v>
      </c>
      <c r="F285" t="s">
        <v>608</v>
      </c>
      <c r="G285" t="s">
        <v>610</v>
      </c>
      <c r="H285" t="s">
        <v>608</v>
      </c>
      <c r="I285" t="s">
        <v>608</v>
      </c>
      <c r="J285" t="s">
        <v>610</v>
      </c>
      <c r="K285" t="s">
        <v>620</v>
      </c>
      <c r="L285" t="s">
        <v>620</v>
      </c>
    </row>
    <row r="286" spans="1:12" x14ac:dyDescent="0.25">
      <c r="A286" s="1" t="s">
        <v>280</v>
      </c>
      <c r="B286">
        <v>0</v>
      </c>
      <c r="C286">
        <v>-100</v>
      </c>
      <c r="D286">
        <v>1.77251</v>
      </c>
      <c r="E286">
        <v>0</v>
      </c>
      <c r="F286">
        <v>0</v>
      </c>
      <c r="G286">
        <v>-0.198791</v>
      </c>
      <c r="H286">
        <v>0.83293399999999995</v>
      </c>
      <c r="I286">
        <v>8.6946999999999992</v>
      </c>
      <c r="J286">
        <v>-3.1167099999999999</v>
      </c>
      <c r="K286">
        <v>0.96971200000000002</v>
      </c>
      <c r="L286">
        <v>0</v>
      </c>
    </row>
    <row r="287" spans="1:12" x14ac:dyDescent="0.25">
      <c r="A287" s="1" t="s">
        <v>281</v>
      </c>
      <c r="B287" t="s">
        <v>608</v>
      </c>
      <c r="C287" t="s">
        <v>610</v>
      </c>
      <c r="D287" t="s">
        <v>610</v>
      </c>
      <c r="E287" t="s">
        <v>610</v>
      </c>
      <c r="F287" t="s">
        <v>608</v>
      </c>
      <c r="G287" t="s">
        <v>610</v>
      </c>
      <c r="H287" t="s">
        <v>608</v>
      </c>
      <c r="I287" t="s">
        <v>608</v>
      </c>
      <c r="J287" t="s">
        <v>610</v>
      </c>
      <c r="K287" t="s">
        <v>620</v>
      </c>
      <c r="L287" t="s">
        <v>620</v>
      </c>
    </row>
    <row r="288" spans="1:12" x14ac:dyDescent="0.25">
      <c r="A288" s="1" t="s">
        <v>282</v>
      </c>
      <c r="B288">
        <v>0</v>
      </c>
      <c r="C288">
        <v>-100</v>
      </c>
      <c r="D288">
        <v>2.0541100000000001</v>
      </c>
      <c r="E288">
        <v>0</v>
      </c>
      <c r="F288">
        <v>0</v>
      </c>
      <c r="G288">
        <v>-1.03267</v>
      </c>
      <c r="H288">
        <v>1.02705</v>
      </c>
      <c r="I288">
        <v>9.4514399999999998</v>
      </c>
      <c r="J288">
        <v>-4.5776199999999996</v>
      </c>
      <c r="K288">
        <v>0.95194599999999996</v>
      </c>
      <c r="L288">
        <v>0</v>
      </c>
    </row>
    <row r="289" spans="1:12" x14ac:dyDescent="0.25">
      <c r="A289" s="1" t="s">
        <v>283</v>
      </c>
      <c r="B289" t="s">
        <v>608</v>
      </c>
      <c r="C289" t="s">
        <v>610</v>
      </c>
      <c r="D289" t="s">
        <v>610</v>
      </c>
      <c r="E289" t="s">
        <v>610</v>
      </c>
      <c r="F289" t="s">
        <v>608</v>
      </c>
      <c r="G289" t="s">
        <v>610</v>
      </c>
      <c r="H289" t="s">
        <v>608</v>
      </c>
      <c r="I289" t="s">
        <v>608</v>
      </c>
      <c r="J289" t="s">
        <v>610</v>
      </c>
      <c r="K289" t="s">
        <v>620</v>
      </c>
      <c r="L289" t="s">
        <v>620</v>
      </c>
    </row>
    <row r="290" spans="1:12" x14ac:dyDescent="0.25">
      <c r="A290" s="1" t="s">
        <v>284</v>
      </c>
      <c r="B290">
        <v>0</v>
      </c>
      <c r="C290">
        <v>-100</v>
      </c>
      <c r="D290">
        <v>1.8791599999999999</v>
      </c>
      <c r="E290">
        <v>0</v>
      </c>
      <c r="F290">
        <v>0</v>
      </c>
      <c r="G290">
        <v>-0.198791</v>
      </c>
      <c r="H290">
        <v>0.93957800000000002</v>
      </c>
      <c r="I290">
        <v>8.8013399999999997</v>
      </c>
      <c r="J290">
        <v>-3.75658</v>
      </c>
      <c r="K290">
        <v>0.96971200000000002</v>
      </c>
      <c r="L290">
        <v>0</v>
      </c>
    </row>
    <row r="291" spans="1:12" x14ac:dyDescent="0.25">
      <c r="A291" s="1" t="s">
        <v>285</v>
      </c>
      <c r="B291" t="s">
        <v>608</v>
      </c>
      <c r="C291" t="s">
        <v>610</v>
      </c>
      <c r="D291" t="s">
        <v>610</v>
      </c>
      <c r="E291" t="s">
        <v>610</v>
      </c>
      <c r="F291" t="s">
        <v>608</v>
      </c>
      <c r="G291" t="s">
        <v>610</v>
      </c>
      <c r="H291" t="s">
        <v>608</v>
      </c>
      <c r="I291" t="s">
        <v>608</v>
      </c>
      <c r="J291" t="s">
        <v>610</v>
      </c>
      <c r="K291" t="s">
        <v>620</v>
      </c>
      <c r="L291" t="s">
        <v>620</v>
      </c>
    </row>
    <row r="292" spans="1:12" x14ac:dyDescent="0.25">
      <c r="A292" s="1" t="s">
        <v>286</v>
      </c>
      <c r="B292">
        <v>0</v>
      </c>
      <c r="C292">
        <v>-100</v>
      </c>
      <c r="D292">
        <v>2.1202100000000002</v>
      </c>
      <c r="E292">
        <v>-12.4259</v>
      </c>
      <c r="F292">
        <v>0</v>
      </c>
      <c r="G292">
        <v>-0.201429</v>
      </c>
      <c r="H292">
        <v>1.0601100000000001</v>
      </c>
      <c r="I292">
        <v>5.1145800000000001</v>
      </c>
      <c r="J292">
        <v>3.8806699999999998</v>
      </c>
      <c r="K292">
        <v>0.98258000000000001</v>
      </c>
      <c r="L292">
        <v>2.2741500000000001</v>
      </c>
    </row>
    <row r="293" spans="1:12" x14ac:dyDescent="0.25">
      <c r="A293" s="1" t="s">
        <v>287</v>
      </c>
      <c r="B293" t="s">
        <v>608</v>
      </c>
      <c r="C293" t="s">
        <v>610</v>
      </c>
      <c r="D293" t="s">
        <v>610</v>
      </c>
      <c r="E293" t="s">
        <v>610</v>
      </c>
      <c r="F293" t="s">
        <v>608</v>
      </c>
      <c r="G293" t="s">
        <v>608</v>
      </c>
      <c r="H293" t="s">
        <v>608</v>
      </c>
      <c r="I293" t="s">
        <v>608</v>
      </c>
      <c r="J293" t="s">
        <v>610</v>
      </c>
      <c r="K293" t="s">
        <v>620</v>
      </c>
      <c r="L293" t="s">
        <v>620</v>
      </c>
    </row>
    <row r="294" spans="1:12" x14ac:dyDescent="0.25">
      <c r="A294" s="1" t="s">
        <v>288</v>
      </c>
      <c r="B294">
        <v>0</v>
      </c>
      <c r="C294">
        <v>-7.2261899999999999</v>
      </c>
      <c r="D294">
        <v>1.59853</v>
      </c>
      <c r="E294">
        <v>-18.736899999999999</v>
      </c>
      <c r="F294">
        <v>0</v>
      </c>
      <c r="G294">
        <v>40.522799999999997</v>
      </c>
      <c r="H294">
        <v>0</v>
      </c>
      <c r="I294">
        <v>0</v>
      </c>
      <c r="J294">
        <v>0</v>
      </c>
      <c r="K294">
        <v>1.48163</v>
      </c>
      <c r="L294">
        <v>0</v>
      </c>
    </row>
    <row r="295" spans="1:12" x14ac:dyDescent="0.25">
      <c r="A295" s="1" t="s">
        <v>289</v>
      </c>
      <c r="B295" t="s">
        <v>608</v>
      </c>
      <c r="C295" t="s">
        <v>610</v>
      </c>
      <c r="D295" t="s">
        <v>610</v>
      </c>
      <c r="E295" t="s">
        <v>610</v>
      </c>
      <c r="F295" t="s">
        <v>608</v>
      </c>
      <c r="G295" t="s">
        <v>615</v>
      </c>
      <c r="H295" t="s">
        <v>608</v>
      </c>
      <c r="I295" t="s">
        <v>608</v>
      </c>
      <c r="J295" t="s">
        <v>610</v>
      </c>
      <c r="K295" t="s">
        <v>620</v>
      </c>
      <c r="L295" t="s">
        <v>620</v>
      </c>
    </row>
    <row r="296" spans="1:12" x14ac:dyDescent="0.25">
      <c r="A296" s="1" t="s">
        <v>290</v>
      </c>
      <c r="B296">
        <v>0</v>
      </c>
      <c r="C296">
        <v>-100</v>
      </c>
      <c r="D296">
        <v>0</v>
      </c>
      <c r="E296">
        <v>-51.019199999999998</v>
      </c>
      <c r="F296">
        <v>0</v>
      </c>
      <c r="G296">
        <v>-0.82704200000000005</v>
      </c>
      <c r="H296">
        <v>0</v>
      </c>
      <c r="I296">
        <v>52.694600000000001</v>
      </c>
      <c r="J296">
        <v>-24.271999999999998</v>
      </c>
      <c r="K296">
        <v>4.0343499999999999</v>
      </c>
      <c r="L296">
        <v>0</v>
      </c>
    </row>
    <row r="297" spans="1:12" x14ac:dyDescent="0.25">
      <c r="A297" s="1" t="s">
        <v>291</v>
      </c>
      <c r="B297" t="s">
        <v>608</v>
      </c>
      <c r="C297" t="s">
        <v>610</v>
      </c>
      <c r="D297" t="s">
        <v>610</v>
      </c>
      <c r="E297" t="s">
        <v>610</v>
      </c>
      <c r="F297" t="s">
        <v>608</v>
      </c>
      <c r="G297" t="s">
        <v>615</v>
      </c>
      <c r="H297" t="s">
        <v>608</v>
      </c>
      <c r="I297" t="s">
        <v>608</v>
      </c>
      <c r="J297" t="s">
        <v>610</v>
      </c>
      <c r="K297" t="s">
        <v>620</v>
      </c>
      <c r="L297" t="s">
        <v>620</v>
      </c>
    </row>
    <row r="298" spans="1:12" x14ac:dyDescent="0.25">
      <c r="A298" s="1" t="s">
        <v>292</v>
      </c>
      <c r="B298">
        <v>0</v>
      </c>
      <c r="C298">
        <v>-100</v>
      </c>
      <c r="D298">
        <v>0</v>
      </c>
      <c r="E298">
        <v>-51.019199999999998</v>
      </c>
      <c r="F298">
        <v>0</v>
      </c>
      <c r="G298">
        <v>-0.82704200000000005</v>
      </c>
      <c r="H298">
        <v>0</v>
      </c>
      <c r="I298">
        <v>52.694600000000001</v>
      </c>
      <c r="J298">
        <v>-24.271999999999998</v>
      </c>
      <c r="K298">
        <v>4.0343499999999999</v>
      </c>
      <c r="L298">
        <v>0</v>
      </c>
    </row>
    <row r="299" spans="1:12" x14ac:dyDescent="0.25">
      <c r="A299" s="1" t="s">
        <v>293</v>
      </c>
      <c r="B299" t="s">
        <v>608</v>
      </c>
      <c r="C299" t="s">
        <v>610</v>
      </c>
      <c r="D299" t="s">
        <v>610</v>
      </c>
      <c r="E299" t="s">
        <v>610</v>
      </c>
      <c r="F299" t="s">
        <v>608</v>
      </c>
      <c r="G299" t="s">
        <v>615</v>
      </c>
      <c r="H299" t="s">
        <v>608</v>
      </c>
      <c r="I299" t="s">
        <v>608</v>
      </c>
      <c r="J299" t="s">
        <v>610</v>
      </c>
      <c r="K299" t="s">
        <v>620</v>
      </c>
      <c r="L299" t="s">
        <v>620</v>
      </c>
    </row>
    <row r="300" spans="1:12" x14ac:dyDescent="0.25">
      <c r="A300" s="1" t="s">
        <v>294</v>
      </c>
      <c r="B300">
        <v>0</v>
      </c>
      <c r="C300">
        <v>-100</v>
      </c>
      <c r="D300">
        <v>0</v>
      </c>
      <c r="E300">
        <v>-51.019199999999998</v>
      </c>
      <c r="F300">
        <v>0</v>
      </c>
      <c r="G300">
        <v>-0.82704200000000005</v>
      </c>
      <c r="H300">
        <v>0</v>
      </c>
      <c r="I300">
        <v>52.694600000000001</v>
      </c>
      <c r="J300">
        <v>-24.271999999999998</v>
      </c>
      <c r="K300">
        <v>4.0343499999999999</v>
      </c>
      <c r="L300">
        <v>0</v>
      </c>
    </row>
    <row r="301" spans="1:12" x14ac:dyDescent="0.25">
      <c r="A301" s="1" t="s">
        <v>295</v>
      </c>
      <c r="B301" t="s">
        <v>608</v>
      </c>
      <c r="C301" t="s">
        <v>610</v>
      </c>
      <c r="D301" t="s">
        <v>610</v>
      </c>
      <c r="E301" t="s">
        <v>610</v>
      </c>
      <c r="F301" t="s">
        <v>608</v>
      </c>
      <c r="G301" t="s">
        <v>615</v>
      </c>
      <c r="H301" t="s">
        <v>608</v>
      </c>
      <c r="I301" t="s">
        <v>608</v>
      </c>
      <c r="J301" t="s">
        <v>610</v>
      </c>
      <c r="K301" t="s">
        <v>620</v>
      </c>
      <c r="L301" t="s">
        <v>620</v>
      </c>
    </row>
    <row r="302" spans="1:12" x14ac:dyDescent="0.25">
      <c r="A302" s="1" t="s">
        <v>296</v>
      </c>
      <c r="B302">
        <v>0</v>
      </c>
      <c r="C302">
        <v>-100</v>
      </c>
      <c r="D302">
        <v>0</v>
      </c>
      <c r="E302">
        <v>-51.019199999999998</v>
      </c>
      <c r="F302">
        <v>0</v>
      </c>
      <c r="G302">
        <v>-0.82704200000000005</v>
      </c>
      <c r="H302">
        <v>0</v>
      </c>
      <c r="I302">
        <v>52.694600000000001</v>
      </c>
      <c r="J302">
        <v>-24.271999999999998</v>
      </c>
      <c r="K302">
        <v>4.0343499999999999</v>
      </c>
      <c r="L302">
        <v>0</v>
      </c>
    </row>
    <row r="303" spans="1:12" x14ac:dyDescent="0.25">
      <c r="A303" s="1" t="s">
        <v>297</v>
      </c>
      <c r="B303" t="s">
        <v>608</v>
      </c>
      <c r="C303" t="s">
        <v>610</v>
      </c>
      <c r="D303" t="s">
        <v>610</v>
      </c>
      <c r="E303" t="s">
        <v>610</v>
      </c>
      <c r="F303" t="s">
        <v>608</v>
      </c>
      <c r="G303" t="s">
        <v>615</v>
      </c>
      <c r="H303" t="s">
        <v>608</v>
      </c>
      <c r="I303" t="s">
        <v>608</v>
      </c>
      <c r="J303" t="s">
        <v>610</v>
      </c>
      <c r="K303" t="s">
        <v>620</v>
      </c>
      <c r="L303" t="s">
        <v>620</v>
      </c>
    </row>
    <row r="304" spans="1:12" x14ac:dyDescent="0.25">
      <c r="A304" s="1" t="s">
        <v>298</v>
      </c>
      <c r="B304">
        <v>0</v>
      </c>
      <c r="C304">
        <v>-100</v>
      </c>
      <c r="D304">
        <v>0</v>
      </c>
      <c r="E304">
        <v>-51.019199999999998</v>
      </c>
      <c r="F304">
        <v>0</v>
      </c>
      <c r="G304">
        <v>-0.82704200000000005</v>
      </c>
      <c r="H304">
        <v>0</v>
      </c>
      <c r="I304">
        <v>52.694600000000001</v>
      </c>
      <c r="J304">
        <v>-24.271999999999998</v>
      </c>
      <c r="K304">
        <v>4.0343499999999999</v>
      </c>
      <c r="L304">
        <v>0</v>
      </c>
    </row>
    <row r="305" spans="1:12" x14ac:dyDescent="0.25">
      <c r="A305" s="1" t="s">
        <v>299</v>
      </c>
      <c r="B305" t="s">
        <v>608</v>
      </c>
      <c r="C305" t="s">
        <v>610</v>
      </c>
      <c r="D305" t="s">
        <v>610</v>
      </c>
      <c r="E305" t="s">
        <v>610</v>
      </c>
      <c r="F305" t="s">
        <v>608</v>
      </c>
      <c r="G305" t="s">
        <v>615</v>
      </c>
      <c r="H305" t="s">
        <v>608</v>
      </c>
      <c r="I305" t="s">
        <v>608</v>
      </c>
      <c r="J305" t="s">
        <v>610</v>
      </c>
      <c r="K305" t="s">
        <v>620</v>
      </c>
      <c r="L305" t="s">
        <v>620</v>
      </c>
    </row>
    <row r="306" spans="1:12" x14ac:dyDescent="0.25">
      <c r="A306" s="1" t="s">
        <v>300</v>
      </c>
      <c r="B306">
        <v>0</v>
      </c>
      <c r="C306">
        <v>-100</v>
      </c>
      <c r="D306">
        <v>0</v>
      </c>
      <c r="E306">
        <v>-51.019199999999998</v>
      </c>
      <c r="F306">
        <v>0</v>
      </c>
      <c r="G306">
        <v>-0.82704200000000005</v>
      </c>
      <c r="H306">
        <v>0</v>
      </c>
      <c r="I306">
        <v>52.694600000000001</v>
      </c>
      <c r="J306">
        <v>-24.271999999999998</v>
      </c>
      <c r="K306">
        <v>4.0343499999999999</v>
      </c>
      <c r="L306">
        <v>0</v>
      </c>
    </row>
    <row r="307" spans="1:12" x14ac:dyDescent="0.25">
      <c r="A307" s="1" t="s">
        <v>301</v>
      </c>
      <c r="B307" t="s">
        <v>608</v>
      </c>
      <c r="C307" t="s">
        <v>610</v>
      </c>
      <c r="D307" t="s">
        <v>610</v>
      </c>
      <c r="E307" t="s">
        <v>610</v>
      </c>
      <c r="F307" t="s">
        <v>608</v>
      </c>
      <c r="G307" t="s">
        <v>615</v>
      </c>
      <c r="H307" t="s">
        <v>608</v>
      </c>
      <c r="I307" t="s">
        <v>608</v>
      </c>
      <c r="J307" t="s">
        <v>610</v>
      </c>
      <c r="K307" t="s">
        <v>620</v>
      </c>
      <c r="L307" t="s">
        <v>620</v>
      </c>
    </row>
    <row r="308" spans="1:12" x14ac:dyDescent="0.25">
      <c r="A308" s="1" t="s">
        <v>302</v>
      </c>
      <c r="B308">
        <v>0</v>
      </c>
      <c r="C308">
        <v>-100</v>
      </c>
      <c r="D308">
        <v>0</v>
      </c>
      <c r="E308">
        <v>-51.019199999999998</v>
      </c>
      <c r="F308">
        <v>0</v>
      </c>
      <c r="G308">
        <v>-0.82704200000000005</v>
      </c>
      <c r="H308">
        <v>0</v>
      </c>
      <c r="I308">
        <v>52.694600000000001</v>
      </c>
      <c r="J308">
        <v>-24.271999999999998</v>
      </c>
      <c r="K308">
        <v>4.0343499999999999</v>
      </c>
      <c r="L308">
        <v>0</v>
      </c>
    </row>
    <row r="309" spans="1:12" x14ac:dyDescent="0.25">
      <c r="A309" s="1" t="s">
        <v>303</v>
      </c>
      <c r="B309" t="s">
        <v>608</v>
      </c>
      <c r="C309" t="s">
        <v>610</v>
      </c>
      <c r="D309" t="s">
        <v>610</v>
      </c>
      <c r="E309" t="s">
        <v>610</v>
      </c>
      <c r="F309" t="s">
        <v>608</v>
      </c>
      <c r="G309" t="s">
        <v>615</v>
      </c>
      <c r="H309" t="s">
        <v>608</v>
      </c>
      <c r="I309" t="s">
        <v>608</v>
      </c>
      <c r="J309" t="s">
        <v>610</v>
      </c>
      <c r="K309" t="s">
        <v>620</v>
      </c>
      <c r="L309" t="s">
        <v>620</v>
      </c>
    </row>
    <row r="310" spans="1:12" x14ac:dyDescent="0.25">
      <c r="A310" s="1" t="s">
        <v>304</v>
      </c>
      <c r="B310">
        <v>0</v>
      </c>
      <c r="C310">
        <v>-100</v>
      </c>
      <c r="D310">
        <v>0</v>
      </c>
      <c r="E310">
        <v>-51.019199999999998</v>
      </c>
      <c r="F310">
        <v>0</v>
      </c>
      <c r="G310">
        <v>-0.82704200000000005</v>
      </c>
      <c r="H310">
        <v>0</v>
      </c>
      <c r="I310">
        <v>52.694600000000001</v>
      </c>
      <c r="J310">
        <v>-24.271999999999998</v>
      </c>
      <c r="K310">
        <v>4.0343499999999999</v>
      </c>
      <c r="L310">
        <v>0</v>
      </c>
    </row>
    <row r="311" spans="1:12" x14ac:dyDescent="0.25">
      <c r="A311" s="1" t="s">
        <v>305</v>
      </c>
      <c r="B311" t="s">
        <v>608</v>
      </c>
      <c r="C311" t="s">
        <v>610</v>
      </c>
      <c r="D311" t="s">
        <v>610</v>
      </c>
      <c r="E311" t="s">
        <v>610</v>
      </c>
      <c r="F311" t="s">
        <v>608</v>
      </c>
      <c r="G311" t="s">
        <v>615</v>
      </c>
      <c r="H311" t="s">
        <v>608</v>
      </c>
      <c r="I311" t="s">
        <v>608</v>
      </c>
      <c r="J311" t="s">
        <v>610</v>
      </c>
      <c r="K311" t="s">
        <v>620</v>
      </c>
      <c r="L311" t="s">
        <v>620</v>
      </c>
    </row>
    <row r="312" spans="1:12" x14ac:dyDescent="0.25">
      <c r="A312" s="1" t="s">
        <v>306</v>
      </c>
      <c r="B312">
        <v>0</v>
      </c>
      <c r="C312">
        <v>-100</v>
      </c>
      <c r="D312">
        <v>0</v>
      </c>
      <c r="E312">
        <v>-51.019199999999998</v>
      </c>
      <c r="F312">
        <v>0</v>
      </c>
      <c r="G312">
        <v>-0.82704200000000005</v>
      </c>
      <c r="H312">
        <v>0</v>
      </c>
      <c r="I312">
        <v>52.694600000000001</v>
      </c>
      <c r="J312">
        <v>-24.271999999999998</v>
      </c>
      <c r="K312">
        <v>4.0343499999999999</v>
      </c>
      <c r="L312">
        <v>0</v>
      </c>
    </row>
    <row r="313" spans="1:12" x14ac:dyDescent="0.25">
      <c r="A313" s="1" t="s">
        <v>307</v>
      </c>
      <c r="B313" t="s">
        <v>608</v>
      </c>
      <c r="C313" t="s">
        <v>610</v>
      </c>
      <c r="D313" t="s">
        <v>610</v>
      </c>
      <c r="E313" t="s">
        <v>610</v>
      </c>
      <c r="F313" t="s">
        <v>608</v>
      </c>
      <c r="G313" t="s">
        <v>615</v>
      </c>
      <c r="H313" t="s">
        <v>608</v>
      </c>
      <c r="I313" t="s">
        <v>608</v>
      </c>
      <c r="J313" t="s">
        <v>610</v>
      </c>
      <c r="K313" t="s">
        <v>620</v>
      </c>
      <c r="L313" t="s">
        <v>620</v>
      </c>
    </row>
    <row r="314" spans="1:12" x14ac:dyDescent="0.25">
      <c r="A314" s="1" t="s">
        <v>308</v>
      </c>
      <c r="B314">
        <v>0</v>
      </c>
      <c r="C314">
        <v>-100</v>
      </c>
      <c r="D314">
        <v>0</v>
      </c>
      <c r="E314">
        <v>-51.019199999999998</v>
      </c>
      <c r="F314">
        <v>0</v>
      </c>
      <c r="G314">
        <v>-0.82704200000000005</v>
      </c>
      <c r="H314">
        <v>0</v>
      </c>
      <c r="I314">
        <v>52.694600000000001</v>
      </c>
      <c r="J314">
        <v>-24.271999999999998</v>
      </c>
      <c r="K314">
        <v>4.0343499999999999</v>
      </c>
      <c r="L314">
        <v>0</v>
      </c>
    </row>
    <row r="315" spans="1:12" x14ac:dyDescent="0.25">
      <c r="A315" s="1" t="s">
        <v>309</v>
      </c>
      <c r="B315" t="s">
        <v>608</v>
      </c>
      <c r="C315" t="s">
        <v>610</v>
      </c>
      <c r="D315" t="s">
        <v>610</v>
      </c>
      <c r="E315" t="s">
        <v>610</v>
      </c>
      <c r="F315" t="s">
        <v>608</v>
      </c>
      <c r="G315" t="s">
        <v>608</v>
      </c>
      <c r="H315" t="s">
        <v>608</v>
      </c>
      <c r="I315" t="s">
        <v>608</v>
      </c>
      <c r="J315" t="s">
        <v>610</v>
      </c>
      <c r="K315" t="s">
        <v>620</v>
      </c>
      <c r="L315" t="s">
        <v>620</v>
      </c>
    </row>
    <row r="316" spans="1:12" x14ac:dyDescent="0.25">
      <c r="A316" s="1" t="s">
        <v>310</v>
      </c>
      <c r="B316">
        <v>0</v>
      </c>
      <c r="C316">
        <v>-100</v>
      </c>
      <c r="D316">
        <v>0</v>
      </c>
      <c r="E316">
        <v>-55.689300000000003</v>
      </c>
      <c r="F316">
        <v>0</v>
      </c>
      <c r="G316">
        <v>32.0413</v>
      </c>
      <c r="H316">
        <v>0</v>
      </c>
      <c r="I316">
        <v>48.3645</v>
      </c>
      <c r="J316">
        <v>-17.340199999999999</v>
      </c>
      <c r="K316">
        <v>4.4036400000000002</v>
      </c>
      <c r="L316">
        <v>0</v>
      </c>
    </row>
    <row r="317" spans="1:12" x14ac:dyDescent="0.25">
      <c r="A317" s="1" t="s">
        <v>311</v>
      </c>
      <c r="B317" t="s">
        <v>608</v>
      </c>
      <c r="C317" t="s">
        <v>610</v>
      </c>
      <c r="D317" t="s">
        <v>610</v>
      </c>
      <c r="E317" t="s">
        <v>610</v>
      </c>
      <c r="F317" t="s">
        <v>608</v>
      </c>
      <c r="G317" t="s">
        <v>608</v>
      </c>
      <c r="H317" t="s">
        <v>608</v>
      </c>
      <c r="I317" t="s">
        <v>608</v>
      </c>
      <c r="J317" t="s">
        <v>610</v>
      </c>
      <c r="K317" t="s">
        <v>620</v>
      </c>
      <c r="L317" t="s">
        <v>620</v>
      </c>
    </row>
    <row r="318" spans="1:12" x14ac:dyDescent="0.25">
      <c r="A318" s="1" t="s">
        <v>312</v>
      </c>
      <c r="B318">
        <v>0</v>
      </c>
      <c r="C318">
        <v>-100</v>
      </c>
      <c r="D318">
        <v>0</v>
      </c>
      <c r="E318">
        <v>-55.689300000000003</v>
      </c>
      <c r="F318">
        <v>0</v>
      </c>
      <c r="G318">
        <v>32.0413</v>
      </c>
      <c r="H318">
        <v>0</v>
      </c>
      <c r="I318">
        <v>48.3645</v>
      </c>
      <c r="J318">
        <v>-17.340199999999999</v>
      </c>
      <c r="K318">
        <v>4.4036400000000002</v>
      </c>
      <c r="L318">
        <v>0</v>
      </c>
    </row>
    <row r="319" spans="1:12" x14ac:dyDescent="0.25">
      <c r="A319" s="1" t="s">
        <v>313</v>
      </c>
      <c r="B319" t="s">
        <v>608</v>
      </c>
      <c r="C319" t="s">
        <v>610</v>
      </c>
      <c r="D319" t="s">
        <v>610</v>
      </c>
      <c r="E319" t="s">
        <v>610</v>
      </c>
      <c r="F319" t="s">
        <v>608</v>
      </c>
      <c r="G319" t="s">
        <v>608</v>
      </c>
      <c r="H319" t="s">
        <v>608</v>
      </c>
      <c r="I319" t="s">
        <v>608</v>
      </c>
      <c r="J319" t="s">
        <v>610</v>
      </c>
      <c r="K319" t="s">
        <v>620</v>
      </c>
      <c r="L319" t="s">
        <v>620</v>
      </c>
    </row>
    <row r="320" spans="1:12" x14ac:dyDescent="0.25">
      <c r="A320" s="1" t="s">
        <v>314</v>
      </c>
      <c r="B320">
        <v>0</v>
      </c>
      <c r="C320">
        <v>-100</v>
      </c>
      <c r="D320">
        <v>0</v>
      </c>
      <c r="E320">
        <v>-55.689300000000003</v>
      </c>
      <c r="F320">
        <v>0</v>
      </c>
      <c r="G320">
        <v>32.0413</v>
      </c>
      <c r="H320">
        <v>0</v>
      </c>
      <c r="I320">
        <v>48.3645</v>
      </c>
      <c r="J320">
        <v>-17.340199999999999</v>
      </c>
      <c r="K320">
        <v>4.4036400000000002</v>
      </c>
      <c r="L320">
        <v>0</v>
      </c>
    </row>
    <row r="321" spans="1:12" x14ac:dyDescent="0.25">
      <c r="A321" s="1" t="s">
        <v>315</v>
      </c>
      <c r="B321" t="s">
        <v>608</v>
      </c>
      <c r="C321" t="s">
        <v>610</v>
      </c>
      <c r="D321" t="s">
        <v>610</v>
      </c>
      <c r="E321" t="s">
        <v>610</v>
      </c>
      <c r="F321" t="s">
        <v>608</v>
      </c>
      <c r="G321" t="s">
        <v>608</v>
      </c>
      <c r="H321" t="s">
        <v>608</v>
      </c>
      <c r="I321" t="s">
        <v>608</v>
      </c>
      <c r="J321" t="s">
        <v>610</v>
      </c>
      <c r="K321" t="s">
        <v>620</v>
      </c>
      <c r="L321" t="s">
        <v>620</v>
      </c>
    </row>
    <row r="322" spans="1:12" x14ac:dyDescent="0.25">
      <c r="A322" s="1" t="s">
        <v>316</v>
      </c>
      <c r="B322">
        <v>0</v>
      </c>
      <c r="C322">
        <v>-100</v>
      </c>
      <c r="D322">
        <v>0</v>
      </c>
      <c r="E322">
        <v>-55.689300000000003</v>
      </c>
      <c r="F322">
        <v>0</v>
      </c>
      <c r="G322">
        <v>32.0413</v>
      </c>
      <c r="H322">
        <v>0</v>
      </c>
      <c r="I322">
        <v>48.3645</v>
      </c>
      <c r="J322">
        <v>-17.340199999999999</v>
      </c>
      <c r="K322">
        <v>4.4036400000000002</v>
      </c>
      <c r="L322">
        <v>0</v>
      </c>
    </row>
    <row r="323" spans="1:12" x14ac:dyDescent="0.25">
      <c r="A323" s="1" t="s">
        <v>317</v>
      </c>
      <c r="B323" t="s">
        <v>608</v>
      </c>
      <c r="C323" t="s">
        <v>610</v>
      </c>
      <c r="D323" t="s">
        <v>610</v>
      </c>
      <c r="E323" t="s">
        <v>610</v>
      </c>
      <c r="F323" t="s">
        <v>608</v>
      </c>
      <c r="G323" t="s">
        <v>608</v>
      </c>
      <c r="H323" t="s">
        <v>608</v>
      </c>
      <c r="I323" t="s">
        <v>608</v>
      </c>
      <c r="J323" t="s">
        <v>610</v>
      </c>
      <c r="K323" t="s">
        <v>620</v>
      </c>
      <c r="L323" t="s">
        <v>620</v>
      </c>
    </row>
    <row r="324" spans="1:12" x14ac:dyDescent="0.25">
      <c r="A324" s="1" t="s">
        <v>318</v>
      </c>
      <c r="B324">
        <v>0</v>
      </c>
      <c r="C324">
        <v>-100</v>
      </c>
      <c r="D324">
        <v>0</v>
      </c>
      <c r="E324">
        <v>-55.689300000000003</v>
      </c>
      <c r="F324">
        <v>0</v>
      </c>
      <c r="G324">
        <v>32.0413</v>
      </c>
      <c r="H324">
        <v>0</v>
      </c>
      <c r="I324">
        <v>48.3645</v>
      </c>
      <c r="J324">
        <v>-17.340199999999999</v>
      </c>
      <c r="K324">
        <v>4.4036400000000002</v>
      </c>
      <c r="L324">
        <v>0</v>
      </c>
    </row>
    <row r="325" spans="1:12" x14ac:dyDescent="0.25">
      <c r="A325" s="1" t="s">
        <v>319</v>
      </c>
      <c r="B325" t="s">
        <v>608</v>
      </c>
      <c r="C325" t="s">
        <v>610</v>
      </c>
      <c r="D325" t="s">
        <v>610</v>
      </c>
      <c r="E325" t="s">
        <v>610</v>
      </c>
      <c r="F325" t="s">
        <v>608</v>
      </c>
      <c r="G325" t="s">
        <v>608</v>
      </c>
      <c r="H325" t="s">
        <v>608</v>
      </c>
      <c r="I325" t="s">
        <v>608</v>
      </c>
      <c r="J325" t="s">
        <v>610</v>
      </c>
      <c r="K325" t="s">
        <v>620</v>
      </c>
      <c r="L325" t="s">
        <v>620</v>
      </c>
    </row>
    <row r="326" spans="1:12" x14ac:dyDescent="0.25">
      <c r="A326" s="1" t="s">
        <v>320</v>
      </c>
      <c r="B326">
        <v>0</v>
      </c>
      <c r="C326">
        <v>-100</v>
      </c>
      <c r="D326">
        <v>0</v>
      </c>
      <c r="E326">
        <v>-55.689300000000003</v>
      </c>
      <c r="F326">
        <v>0</v>
      </c>
      <c r="G326">
        <v>32.0413</v>
      </c>
      <c r="H326">
        <v>0</v>
      </c>
      <c r="I326">
        <v>48.3645</v>
      </c>
      <c r="J326">
        <v>-17.340199999999999</v>
      </c>
      <c r="K326">
        <v>4.4036400000000002</v>
      </c>
      <c r="L326">
        <v>0</v>
      </c>
    </row>
    <row r="327" spans="1:12" x14ac:dyDescent="0.25">
      <c r="A327" s="1" t="s">
        <v>321</v>
      </c>
      <c r="B327" t="s">
        <v>608</v>
      </c>
      <c r="C327" t="s">
        <v>610</v>
      </c>
      <c r="D327" t="s">
        <v>610</v>
      </c>
      <c r="E327" t="s">
        <v>610</v>
      </c>
      <c r="F327" t="s">
        <v>608</v>
      </c>
      <c r="G327" t="s">
        <v>608</v>
      </c>
      <c r="H327" t="s">
        <v>608</v>
      </c>
      <c r="I327" t="s">
        <v>608</v>
      </c>
      <c r="J327" t="s">
        <v>610</v>
      </c>
      <c r="K327" t="s">
        <v>620</v>
      </c>
      <c r="L327" t="s">
        <v>620</v>
      </c>
    </row>
    <row r="328" spans="1:12" x14ac:dyDescent="0.25">
      <c r="A328" s="1" t="s">
        <v>322</v>
      </c>
      <c r="B328">
        <v>0</v>
      </c>
      <c r="C328">
        <v>-100</v>
      </c>
      <c r="D328">
        <v>0</v>
      </c>
      <c r="E328">
        <v>-55.689300000000003</v>
      </c>
      <c r="F328">
        <v>0</v>
      </c>
      <c r="G328">
        <v>32.0413</v>
      </c>
      <c r="H328">
        <v>0</v>
      </c>
      <c r="I328">
        <v>48.3645</v>
      </c>
      <c r="J328">
        <v>-17.340199999999999</v>
      </c>
      <c r="K328">
        <v>4.4036400000000002</v>
      </c>
      <c r="L328">
        <v>0</v>
      </c>
    </row>
    <row r="329" spans="1:12" x14ac:dyDescent="0.25">
      <c r="A329" s="1" t="s">
        <v>323</v>
      </c>
      <c r="B329" t="s">
        <v>608</v>
      </c>
      <c r="C329" t="s">
        <v>610</v>
      </c>
      <c r="D329" t="s">
        <v>610</v>
      </c>
      <c r="E329" t="s">
        <v>610</v>
      </c>
      <c r="F329" t="s">
        <v>608</v>
      </c>
      <c r="G329" t="s">
        <v>608</v>
      </c>
      <c r="H329" t="s">
        <v>608</v>
      </c>
      <c r="I329" t="s">
        <v>608</v>
      </c>
      <c r="J329" t="s">
        <v>610</v>
      </c>
      <c r="K329" t="s">
        <v>620</v>
      </c>
      <c r="L329" t="s">
        <v>620</v>
      </c>
    </row>
    <row r="330" spans="1:12" x14ac:dyDescent="0.25">
      <c r="A330" s="1" t="s">
        <v>324</v>
      </c>
      <c r="B330">
        <v>0</v>
      </c>
      <c r="C330">
        <v>-100</v>
      </c>
      <c r="D330">
        <v>0</v>
      </c>
      <c r="E330">
        <v>-55.689300000000003</v>
      </c>
      <c r="F330">
        <v>0</v>
      </c>
      <c r="G330">
        <v>32.0413</v>
      </c>
      <c r="H330">
        <v>0</v>
      </c>
      <c r="I330">
        <v>48.3645</v>
      </c>
      <c r="J330">
        <v>-17.340199999999999</v>
      </c>
      <c r="K330">
        <v>4.4036400000000002</v>
      </c>
      <c r="L330">
        <v>0</v>
      </c>
    </row>
    <row r="331" spans="1:12" x14ac:dyDescent="0.25">
      <c r="A331" s="1" t="s">
        <v>325</v>
      </c>
      <c r="B331" t="s">
        <v>608</v>
      </c>
      <c r="C331" t="s">
        <v>610</v>
      </c>
      <c r="D331" t="s">
        <v>610</v>
      </c>
      <c r="E331" t="s">
        <v>610</v>
      </c>
      <c r="F331" t="s">
        <v>608</v>
      </c>
      <c r="G331" t="s">
        <v>608</v>
      </c>
      <c r="H331" t="s">
        <v>608</v>
      </c>
      <c r="I331" t="s">
        <v>608</v>
      </c>
      <c r="J331" t="s">
        <v>610</v>
      </c>
      <c r="K331" t="s">
        <v>620</v>
      </c>
      <c r="L331" t="s">
        <v>620</v>
      </c>
    </row>
    <row r="332" spans="1:12" x14ac:dyDescent="0.25">
      <c r="A332" s="1" t="s">
        <v>326</v>
      </c>
      <c r="B332">
        <v>0</v>
      </c>
      <c r="C332">
        <v>-100</v>
      </c>
      <c r="D332">
        <v>0</v>
      </c>
      <c r="E332">
        <v>-55.689300000000003</v>
      </c>
      <c r="F332">
        <v>0</v>
      </c>
      <c r="G332">
        <v>32.0413</v>
      </c>
      <c r="H332">
        <v>0</v>
      </c>
      <c r="I332">
        <v>48.3645</v>
      </c>
      <c r="J332">
        <v>-17.340199999999999</v>
      </c>
      <c r="K332">
        <v>4.4036400000000002</v>
      </c>
      <c r="L332">
        <v>0</v>
      </c>
    </row>
    <row r="333" spans="1:12" x14ac:dyDescent="0.25">
      <c r="A333" s="1" t="s">
        <v>327</v>
      </c>
      <c r="B333" t="s">
        <v>608</v>
      </c>
      <c r="C333" t="s">
        <v>610</v>
      </c>
      <c r="D333" t="s">
        <v>610</v>
      </c>
      <c r="E333" t="s">
        <v>610</v>
      </c>
      <c r="F333" t="s">
        <v>608</v>
      </c>
      <c r="G333" t="s">
        <v>608</v>
      </c>
      <c r="H333" t="s">
        <v>608</v>
      </c>
      <c r="I333" t="s">
        <v>608</v>
      </c>
      <c r="J333" t="s">
        <v>610</v>
      </c>
      <c r="K333" t="s">
        <v>620</v>
      </c>
      <c r="L333" t="s">
        <v>620</v>
      </c>
    </row>
    <row r="334" spans="1:12" x14ac:dyDescent="0.25">
      <c r="A334" s="1" t="s">
        <v>328</v>
      </c>
      <c r="B334">
        <v>0</v>
      </c>
      <c r="C334">
        <v>-100</v>
      </c>
      <c r="D334">
        <v>0</v>
      </c>
      <c r="E334">
        <v>-55.689300000000003</v>
      </c>
      <c r="F334">
        <v>0</v>
      </c>
      <c r="G334">
        <v>32.0413</v>
      </c>
      <c r="H334">
        <v>0</v>
      </c>
      <c r="I334">
        <v>48.3645</v>
      </c>
      <c r="J334">
        <v>-17.340199999999999</v>
      </c>
      <c r="K334">
        <v>4.4036400000000002</v>
      </c>
      <c r="L334">
        <v>0</v>
      </c>
    </row>
    <row r="335" spans="1:12" x14ac:dyDescent="0.25">
      <c r="A335" s="1" t="s">
        <v>329</v>
      </c>
      <c r="B335" t="s">
        <v>608</v>
      </c>
      <c r="C335" t="s">
        <v>610</v>
      </c>
      <c r="D335" t="s">
        <v>610</v>
      </c>
      <c r="E335" t="s">
        <v>610</v>
      </c>
      <c r="F335" t="s">
        <v>608</v>
      </c>
      <c r="G335" t="s">
        <v>608</v>
      </c>
      <c r="H335" t="s">
        <v>608</v>
      </c>
      <c r="I335" t="s">
        <v>608</v>
      </c>
      <c r="J335" t="s">
        <v>610</v>
      </c>
      <c r="K335" t="s">
        <v>620</v>
      </c>
      <c r="L335" t="s">
        <v>620</v>
      </c>
    </row>
    <row r="336" spans="1:12" x14ac:dyDescent="0.25">
      <c r="A336" s="1" t="s">
        <v>330</v>
      </c>
      <c r="B336">
        <v>0</v>
      </c>
      <c r="C336">
        <v>-100</v>
      </c>
      <c r="D336">
        <v>0</v>
      </c>
      <c r="E336">
        <v>-55.689300000000003</v>
      </c>
      <c r="F336">
        <v>0</v>
      </c>
      <c r="G336">
        <v>32.0413</v>
      </c>
      <c r="H336">
        <v>0</v>
      </c>
      <c r="I336">
        <v>48.3645</v>
      </c>
      <c r="J336">
        <v>-17.340199999999999</v>
      </c>
      <c r="K336">
        <v>4.4036400000000002</v>
      </c>
      <c r="L336">
        <v>0</v>
      </c>
    </row>
    <row r="337" spans="1:12" x14ac:dyDescent="0.25">
      <c r="A337" s="1" t="s">
        <v>331</v>
      </c>
      <c r="B337" t="s">
        <v>608</v>
      </c>
      <c r="C337" t="s">
        <v>610</v>
      </c>
      <c r="D337" t="s">
        <v>610</v>
      </c>
      <c r="E337" t="s">
        <v>610</v>
      </c>
      <c r="F337" t="s">
        <v>608</v>
      </c>
      <c r="G337" t="s">
        <v>608</v>
      </c>
      <c r="H337" t="s">
        <v>608</v>
      </c>
      <c r="I337" t="s">
        <v>608</v>
      </c>
      <c r="J337" t="s">
        <v>610</v>
      </c>
      <c r="K337" t="s">
        <v>620</v>
      </c>
      <c r="L337" t="s">
        <v>620</v>
      </c>
    </row>
    <row r="338" spans="1:12" x14ac:dyDescent="0.25">
      <c r="A338" s="1" t="s">
        <v>332</v>
      </c>
      <c r="B338">
        <v>0</v>
      </c>
      <c r="C338">
        <v>-100</v>
      </c>
      <c r="D338">
        <v>0</v>
      </c>
      <c r="E338">
        <v>-55.689300000000003</v>
      </c>
      <c r="F338">
        <v>0</v>
      </c>
      <c r="G338">
        <v>32.0413</v>
      </c>
      <c r="H338">
        <v>0</v>
      </c>
      <c r="I338">
        <v>48.3645</v>
      </c>
      <c r="J338">
        <v>-17.340199999999999</v>
      </c>
      <c r="K338">
        <v>4.4036400000000002</v>
      </c>
      <c r="L338">
        <v>0</v>
      </c>
    </row>
    <row r="339" spans="1:12" x14ac:dyDescent="0.25">
      <c r="A339" s="1" t="s">
        <v>333</v>
      </c>
      <c r="B339" t="s">
        <v>608</v>
      </c>
      <c r="C339" t="s">
        <v>610</v>
      </c>
      <c r="D339" t="s">
        <v>610</v>
      </c>
      <c r="E339" t="s">
        <v>610</v>
      </c>
      <c r="F339" t="s">
        <v>608</v>
      </c>
      <c r="G339" t="s">
        <v>608</v>
      </c>
      <c r="H339" t="s">
        <v>608</v>
      </c>
      <c r="I339" t="s">
        <v>608</v>
      </c>
      <c r="J339" t="s">
        <v>610</v>
      </c>
      <c r="K339" t="s">
        <v>620</v>
      </c>
      <c r="L339" t="s">
        <v>620</v>
      </c>
    </row>
    <row r="340" spans="1:12" x14ac:dyDescent="0.25">
      <c r="A340" s="1" t="s">
        <v>334</v>
      </c>
      <c r="B340">
        <v>0</v>
      </c>
      <c r="C340">
        <v>-100</v>
      </c>
      <c r="D340">
        <v>0</v>
      </c>
      <c r="E340">
        <v>-55.689300000000003</v>
      </c>
      <c r="F340">
        <v>0</v>
      </c>
      <c r="G340">
        <v>32.0413</v>
      </c>
      <c r="H340">
        <v>0</v>
      </c>
      <c r="I340">
        <v>48.3645</v>
      </c>
      <c r="J340">
        <v>-17.340199999999999</v>
      </c>
      <c r="K340">
        <v>4.4036400000000002</v>
      </c>
      <c r="L340">
        <v>0</v>
      </c>
    </row>
    <row r="341" spans="1:12" x14ac:dyDescent="0.25">
      <c r="A341" s="1" t="s">
        <v>335</v>
      </c>
      <c r="B341" t="s">
        <v>608</v>
      </c>
      <c r="C341" t="s">
        <v>610</v>
      </c>
      <c r="D341" t="s">
        <v>610</v>
      </c>
      <c r="E341" t="s">
        <v>610</v>
      </c>
      <c r="F341" t="s">
        <v>608</v>
      </c>
      <c r="G341" t="s">
        <v>608</v>
      </c>
      <c r="H341" t="s">
        <v>608</v>
      </c>
      <c r="I341" t="s">
        <v>608</v>
      </c>
      <c r="J341" t="s">
        <v>610</v>
      </c>
      <c r="K341" t="s">
        <v>620</v>
      </c>
      <c r="L341" t="s">
        <v>620</v>
      </c>
    </row>
    <row r="342" spans="1:12" x14ac:dyDescent="0.25">
      <c r="A342" s="1" t="s">
        <v>336</v>
      </c>
      <c r="B342">
        <v>0</v>
      </c>
      <c r="C342">
        <v>-100</v>
      </c>
      <c r="D342">
        <v>0</v>
      </c>
      <c r="E342">
        <v>-55.689300000000003</v>
      </c>
      <c r="F342">
        <v>0</v>
      </c>
      <c r="G342">
        <v>32.0413</v>
      </c>
      <c r="H342">
        <v>0</v>
      </c>
      <c r="I342">
        <v>48.3645</v>
      </c>
      <c r="J342">
        <v>-17.340199999999999</v>
      </c>
      <c r="K342">
        <v>4.4036400000000002</v>
      </c>
      <c r="L342">
        <v>0</v>
      </c>
    </row>
    <row r="343" spans="1:12" x14ac:dyDescent="0.25">
      <c r="A343" s="1" t="s">
        <v>337</v>
      </c>
      <c r="B343" t="s">
        <v>608</v>
      </c>
      <c r="C343" t="s">
        <v>610</v>
      </c>
      <c r="D343" t="s">
        <v>610</v>
      </c>
      <c r="E343" t="s">
        <v>610</v>
      </c>
      <c r="F343" t="s">
        <v>608</v>
      </c>
      <c r="G343" t="s">
        <v>608</v>
      </c>
      <c r="H343" t="s">
        <v>608</v>
      </c>
      <c r="I343" t="s">
        <v>608</v>
      </c>
      <c r="J343" t="s">
        <v>610</v>
      </c>
      <c r="K343" t="s">
        <v>620</v>
      </c>
      <c r="L343" t="s">
        <v>620</v>
      </c>
    </row>
    <row r="344" spans="1:12" x14ac:dyDescent="0.25">
      <c r="A344" s="1" t="s">
        <v>338</v>
      </c>
      <c r="B344">
        <v>0</v>
      </c>
      <c r="C344">
        <v>-100</v>
      </c>
      <c r="D344">
        <v>0</v>
      </c>
      <c r="E344">
        <v>-55.689300000000003</v>
      </c>
      <c r="F344">
        <v>0</v>
      </c>
      <c r="G344">
        <v>32.0413</v>
      </c>
      <c r="H344">
        <v>0</v>
      </c>
      <c r="I344">
        <v>48.3645</v>
      </c>
      <c r="J344">
        <v>-17.340199999999999</v>
      </c>
      <c r="K344">
        <v>4.4036400000000002</v>
      </c>
      <c r="L344">
        <v>0</v>
      </c>
    </row>
    <row r="345" spans="1:12" x14ac:dyDescent="0.25">
      <c r="A345" s="1" t="s">
        <v>339</v>
      </c>
      <c r="B345" t="s">
        <v>608</v>
      </c>
      <c r="C345" t="s">
        <v>610</v>
      </c>
      <c r="D345" t="s">
        <v>610</v>
      </c>
      <c r="E345" t="s">
        <v>610</v>
      </c>
      <c r="F345" t="s">
        <v>608</v>
      </c>
      <c r="G345" t="s">
        <v>608</v>
      </c>
      <c r="H345" t="s">
        <v>608</v>
      </c>
      <c r="I345" t="s">
        <v>608</v>
      </c>
      <c r="J345" t="s">
        <v>610</v>
      </c>
      <c r="K345" t="s">
        <v>620</v>
      </c>
      <c r="L345" t="s">
        <v>620</v>
      </c>
    </row>
    <row r="346" spans="1:12" x14ac:dyDescent="0.25">
      <c r="A346" s="1" t="s">
        <v>340</v>
      </c>
      <c r="B346">
        <v>0</v>
      </c>
      <c r="C346">
        <v>-100</v>
      </c>
      <c r="D346">
        <v>0</v>
      </c>
      <c r="E346">
        <v>-55.689300000000003</v>
      </c>
      <c r="F346">
        <v>0</v>
      </c>
      <c r="G346">
        <v>32.0413</v>
      </c>
      <c r="H346">
        <v>0</v>
      </c>
      <c r="I346">
        <v>48.3645</v>
      </c>
      <c r="J346">
        <v>-17.340199999999999</v>
      </c>
      <c r="K346">
        <v>4.4036400000000002</v>
      </c>
      <c r="L346">
        <v>0</v>
      </c>
    </row>
    <row r="347" spans="1:12" x14ac:dyDescent="0.25">
      <c r="A347" s="1" t="s">
        <v>341</v>
      </c>
      <c r="B347" t="s">
        <v>608</v>
      </c>
      <c r="C347" t="s">
        <v>610</v>
      </c>
      <c r="D347" t="s">
        <v>610</v>
      </c>
      <c r="E347" t="s">
        <v>610</v>
      </c>
      <c r="F347" t="s">
        <v>608</v>
      </c>
      <c r="G347" t="s">
        <v>608</v>
      </c>
      <c r="H347" t="s">
        <v>608</v>
      </c>
      <c r="I347" t="s">
        <v>608</v>
      </c>
      <c r="J347" t="s">
        <v>610</v>
      </c>
      <c r="K347" t="s">
        <v>620</v>
      </c>
      <c r="L347" t="s">
        <v>620</v>
      </c>
    </row>
    <row r="348" spans="1:12" x14ac:dyDescent="0.25">
      <c r="A348" s="1" t="s">
        <v>342</v>
      </c>
      <c r="B348">
        <v>0</v>
      </c>
      <c r="C348">
        <v>-100</v>
      </c>
      <c r="D348">
        <v>0</v>
      </c>
      <c r="E348">
        <v>-55.689300000000003</v>
      </c>
      <c r="F348">
        <v>0</v>
      </c>
      <c r="G348">
        <v>32.0413</v>
      </c>
      <c r="H348">
        <v>0</v>
      </c>
      <c r="I348">
        <v>48.3645</v>
      </c>
      <c r="J348">
        <v>-17.340199999999999</v>
      </c>
      <c r="K348">
        <v>4.4036400000000002</v>
      </c>
      <c r="L348">
        <v>0</v>
      </c>
    </row>
    <row r="349" spans="1:12" x14ac:dyDescent="0.25">
      <c r="A349" s="1" t="s">
        <v>343</v>
      </c>
      <c r="B349" t="s">
        <v>608</v>
      </c>
      <c r="C349" t="s">
        <v>610</v>
      </c>
      <c r="D349" t="s">
        <v>610</v>
      </c>
      <c r="E349" t="s">
        <v>610</v>
      </c>
      <c r="F349" t="s">
        <v>608</v>
      </c>
      <c r="G349" t="s">
        <v>608</v>
      </c>
      <c r="H349" t="s">
        <v>608</v>
      </c>
      <c r="I349" t="s">
        <v>608</v>
      </c>
      <c r="J349" t="s">
        <v>610</v>
      </c>
      <c r="K349" t="s">
        <v>620</v>
      </c>
      <c r="L349" t="s">
        <v>620</v>
      </c>
    </row>
    <row r="350" spans="1:12" x14ac:dyDescent="0.25">
      <c r="A350" s="1" t="s">
        <v>344</v>
      </c>
      <c r="B350">
        <v>0</v>
      </c>
      <c r="C350">
        <v>-100</v>
      </c>
      <c r="D350">
        <v>0</v>
      </c>
      <c r="E350">
        <v>-55.689300000000003</v>
      </c>
      <c r="F350">
        <v>0</v>
      </c>
      <c r="G350">
        <v>32.0413</v>
      </c>
      <c r="H350">
        <v>0</v>
      </c>
      <c r="I350">
        <v>48.3645</v>
      </c>
      <c r="J350">
        <v>-17.340199999999999</v>
      </c>
      <c r="K350">
        <v>4.4036400000000002</v>
      </c>
      <c r="L350">
        <v>0</v>
      </c>
    </row>
    <row r="351" spans="1:12" x14ac:dyDescent="0.25">
      <c r="A351" s="1" t="s">
        <v>345</v>
      </c>
      <c r="B351" t="s">
        <v>608</v>
      </c>
      <c r="C351" t="s">
        <v>610</v>
      </c>
      <c r="D351" t="s">
        <v>610</v>
      </c>
      <c r="E351" t="s">
        <v>610</v>
      </c>
      <c r="F351" t="s">
        <v>608</v>
      </c>
      <c r="G351" t="s">
        <v>608</v>
      </c>
      <c r="H351" t="s">
        <v>608</v>
      </c>
      <c r="I351" t="s">
        <v>608</v>
      </c>
      <c r="J351" t="s">
        <v>610</v>
      </c>
      <c r="K351" t="s">
        <v>620</v>
      </c>
      <c r="L351" t="s">
        <v>620</v>
      </c>
    </row>
    <row r="352" spans="1:12" x14ac:dyDescent="0.25">
      <c r="A352" s="1" t="s">
        <v>346</v>
      </c>
      <c r="B352">
        <v>0</v>
      </c>
      <c r="C352">
        <v>-100</v>
      </c>
      <c r="D352">
        <v>0</v>
      </c>
      <c r="E352">
        <v>-55.689300000000003</v>
      </c>
      <c r="F352">
        <v>0</v>
      </c>
      <c r="G352">
        <v>32.0413</v>
      </c>
      <c r="H352">
        <v>0</v>
      </c>
      <c r="I352">
        <v>48.3645</v>
      </c>
      <c r="J352">
        <v>-17.340199999999999</v>
      </c>
      <c r="K352">
        <v>4.4036400000000002</v>
      </c>
      <c r="L352">
        <v>0</v>
      </c>
    </row>
    <row r="353" spans="1:12" x14ac:dyDescent="0.25">
      <c r="A353" s="1" t="s">
        <v>347</v>
      </c>
      <c r="B353" t="s">
        <v>608</v>
      </c>
      <c r="C353" t="s">
        <v>610</v>
      </c>
      <c r="D353" t="s">
        <v>610</v>
      </c>
      <c r="E353" t="s">
        <v>610</v>
      </c>
      <c r="F353" t="s">
        <v>608</v>
      </c>
      <c r="G353" t="s">
        <v>608</v>
      </c>
      <c r="H353" t="s">
        <v>608</v>
      </c>
      <c r="I353" t="s">
        <v>608</v>
      </c>
      <c r="J353" t="s">
        <v>610</v>
      </c>
      <c r="K353" t="s">
        <v>620</v>
      </c>
      <c r="L353" t="s">
        <v>620</v>
      </c>
    </row>
    <row r="354" spans="1:12" x14ac:dyDescent="0.25">
      <c r="A354" s="1" t="s">
        <v>348</v>
      </c>
      <c r="B354">
        <v>0</v>
      </c>
      <c r="C354">
        <v>-100</v>
      </c>
      <c r="D354">
        <v>0</v>
      </c>
      <c r="E354">
        <v>-55.689300000000003</v>
      </c>
      <c r="F354">
        <v>0</v>
      </c>
      <c r="G354">
        <v>32.0413</v>
      </c>
      <c r="H354">
        <v>0</v>
      </c>
      <c r="I354">
        <v>48.3645</v>
      </c>
      <c r="J354">
        <v>-17.340199999999999</v>
      </c>
      <c r="K354">
        <v>4.4036400000000002</v>
      </c>
      <c r="L354">
        <v>0</v>
      </c>
    </row>
    <row r="355" spans="1:12" x14ac:dyDescent="0.25">
      <c r="A355" s="1" t="s">
        <v>349</v>
      </c>
      <c r="B355" t="s">
        <v>608</v>
      </c>
      <c r="C355" t="s">
        <v>610</v>
      </c>
      <c r="D355" t="s">
        <v>610</v>
      </c>
      <c r="E355" t="s">
        <v>610</v>
      </c>
      <c r="F355" t="s">
        <v>608</v>
      </c>
      <c r="G355" t="s">
        <v>608</v>
      </c>
      <c r="H355" t="s">
        <v>608</v>
      </c>
      <c r="I355" t="s">
        <v>608</v>
      </c>
      <c r="J355" t="s">
        <v>610</v>
      </c>
      <c r="K355" t="s">
        <v>620</v>
      </c>
      <c r="L355" t="s">
        <v>620</v>
      </c>
    </row>
    <row r="356" spans="1:12" x14ac:dyDescent="0.25">
      <c r="A356" s="1" t="s">
        <v>350</v>
      </c>
      <c r="B356">
        <v>0</v>
      </c>
      <c r="C356">
        <v>-100</v>
      </c>
      <c r="D356">
        <v>0</v>
      </c>
      <c r="E356">
        <v>-55.689300000000003</v>
      </c>
      <c r="F356">
        <v>0</v>
      </c>
      <c r="G356">
        <v>32.0413</v>
      </c>
      <c r="H356">
        <v>0</v>
      </c>
      <c r="I356">
        <v>48.3645</v>
      </c>
      <c r="J356">
        <v>-17.340199999999999</v>
      </c>
      <c r="K356">
        <v>4.4036400000000002</v>
      </c>
      <c r="L356">
        <v>0</v>
      </c>
    </row>
    <row r="357" spans="1:12" x14ac:dyDescent="0.25">
      <c r="A357" s="1" t="s">
        <v>351</v>
      </c>
      <c r="B357" t="s">
        <v>608</v>
      </c>
      <c r="C357" t="s">
        <v>610</v>
      </c>
      <c r="D357" t="s">
        <v>610</v>
      </c>
      <c r="E357" t="s">
        <v>610</v>
      </c>
      <c r="F357" t="s">
        <v>608</v>
      </c>
      <c r="G357" t="s">
        <v>608</v>
      </c>
      <c r="H357" t="s">
        <v>608</v>
      </c>
      <c r="I357" t="s">
        <v>608</v>
      </c>
      <c r="J357" t="s">
        <v>610</v>
      </c>
      <c r="K357" t="s">
        <v>620</v>
      </c>
      <c r="L357" t="s">
        <v>620</v>
      </c>
    </row>
    <row r="358" spans="1:12" x14ac:dyDescent="0.25">
      <c r="A358" s="1" t="s">
        <v>352</v>
      </c>
      <c r="B358">
        <v>0</v>
      </c>
      <c r="C358">
        <v>-100</v>
      </c>
      <c r="D358">
        <v>0</v>
      </c>
      <c r="E358">
        <v>-55.689300000000003</v>
      </c>
      <c r="F358">
        <v>0</v>
      </c>
      <c r="G358">
        <v>32.0413</v>
      </c>
      <c r="H358">
        <v>0</v>
      </c>
      <c r="I358">
        <v>48.3645</v>
      </c>
      <c r="J358">
        <v>-17.340199999999999</v>
      </c>
      <c r="K358">
        <v>4.4036400000000002</v>
      </c>
      <c r="L358">
        <v>0</v>
      </c>
    </row>
    <row r="359" spans="1:12" x14ac:dyDescent="0.25">
      <c r="A359" s="1" t="s">
        <v>353</v>
      </c>
      <c r="B359" t="s">
        <v>608</v>
      </c>
      <c r="C359" t="s">
        <v>610</v>
      </c>
      <c r="D359" t="s">
        <v>610</v>
      </c>
      <c r="E359" t="s">
        <v>610</v>
      </c>
      <c r="F359" t="s">
        <v>608</v>
      </c>
      <c r="G359" t="s">
        <v>608</v>
      </c>
      <c r="H359" t="s">
        <v>608</v>
      </c>
      <c r="I359" t="s">
        <v>608</v>
      </c>
      <c r="J359" t="s">
        <v>610</v>
      </c>
      <c r="K359" t="s">
        <v>620</v>
      </c>
      <c r="L359" t="s">
        <v>620</v>
      </c>
    </row>
    <row r="360" spans="1:12" x14ac:dyDescent="0.25">
      <c r="A360" s="1" t="s">
        <v>354</v>
      </c>
      <c r="B360">
        <v>0</v>
      </c>
      <c r="C360">
        <v>-100</v>
      </c>
      <c r="D360">
        <v>0</v>
      </c>
      <c r="E360">
        <v>-55.689300000000003</v>
      </c>
      <c r="F360">
        <v>0</v>
      </c>
      <c r="G360">
        <v>32.0413</v>
      </c>
      <c r="H360">
        <v>0</v>
      </c>
      <c r="I360">
        <v>48.3645</v>
      </c>
      <c r="J360">
        <v>-17.340199999999999</v>
      </c>
      <c r="K360">
        <v>4.4036400000000002</v>
      </c>
      <c r="L360">
        <v>0</v>
      </c>
    </row>
    <row r="361" spans="1:12" x14ac:dyDescent="0.25">
      <c r="A361" s="1" t="s">
        <v>355</v>
      </c>
      <c r="B361" t="s">
        <v>608</v>
      </c>
      <c r="C361" t="s">
        <v>610</v>
      </c>
      <c r="D361" t="s">
        <v>610</v>
      </c>
      <c r="E361" t="s">
        <v>610</v>
      </c>
      <c r="F361" t="s">
        <v>608</v>
      </c>
      <c r="G361" t="s">
        <v>608</v>
      </c>
      <c r="H361" t="s">
        <v>608</v>
      </c>
      <c r="I361" t="s">
        <v>608</v>
      </c>
      <c r="J361" t="s">
        <v>610</v>
      </c>
      <c r="K361" t="s">
        <v>620</v>
      </c>
      <c r="L361" t="s">
        <v>620</v>
      </c>
    </row>
    <row r="362" spans="1:12" x14ac:dyDescent="0.25">
      <c r="A362" s="1" t="s">
        <v>356</v>
      </c>
      <c r="B362">
        <v>0</v>
      </c>
      <c r="C362">
        <v>-100</v>
      </c>
      <c r="D362">
        <v>0</v>
      </c>
      <c r="E362">
        <v>-55.689300000000003</v>
      </c>
      <c r="F362">
        <v>0</v>
      </c>
      <c r="G362">
        <v>32.0413</v>
      </c>
      <c r="H362">
        <v>0</v>
      </c>
      <c r="I362">
        <v>48.3645</v>
      </c>
      <c r="J362">
        <v>-17.340199999999999</v>
      </c>
      <c r="K362">
        <v>4.4036400000000002</v>
      </c>
      <c r="L362">
        <v>0</v>
      </c>
    </row>
    <row r="363" spans="1:12" x14ac:dyDescent="0.25">
      <c r="A363" s="1" t="s">
        <v>357</v>
      </c>
      <c r="B363" t="s">
        <v>608</v>
      </c>
      <c r="C363" t="s">
        <v>610</v>
      </c>
      <c r="D363" t="s">
        <v>610</v>
      </c>
      <c r="E363" t="s">
        <v>610</v>
      </c>
      <c r="F363" t="s">
        <v>608</v>
      </c>
      <c r="G363" t="s">
        <v>608</v>
      </c>
      <c r="H363" t="s">
        <v>608</v>
      </c>
      <c r="I363" t="s">
        <v>608</v>
      </c>
      <c r="J363" t="s">
        <v>610</v>
      </c>
      <c r="K363" t="s">
        <v>620</v>
      </c>
      <c r="L363" t="s">
        <v>620</v>
      </c>
    </row>
    <row r="364" spans="1:12" x14ac:dyDescent="0.25">
      <c r="A364" s="1" t="s">
        <v>358</v>
      </c>
      <c r="B364">
        <v>0</v>
      </c>
      <c r="C364">
        <v>-100</v>
      </c>
      <c r="D364">
        <v>0</v>
      </c>
      <c r="E364">
        <v>-55.689300000000003</v>
      </c>
      <c r="F364">
        <v>0</v>
      </c>
      <c r="G364">
        <v>32.0413</v>
      </c>
      <c r="H364">
        <v>0</v>
      </c>
      <c r="I364">
        <v>48.3645</v>
      </c>
      <c r="J364">
        <v>-17.340199999999999</v>
      </c>
      <c r="K364">
        <v>4.4036400000000002</v>
      </c>
      <c r="L364">
        <v>0</v>
      </c>
    </row>
    <row r="365" spans="1:12" x14ac:dyDescent="0.25">
      <c r="A365" s="1" t="s">
        <v>359</v>
      </c>
      <c r="B365" t="s">
        <v>608</v>
      </c>
      <c r="C365" t="s">
        <v>610</v>
      </c>
      <c r="D365" t="s">
        <v>610</v>
      </c>
      <c r="E365" t="s">
        <v>610</v>
      </c>
      <c r="F365" t="s">
        <v>608</v>
      </c>
      <c r="G365" t="s">
        <v>608</v>
      </c>
      <c r="H365" t="s">
        <v>608</v>
      </c>
      <c r="I365" t="s">
        <v>608</v>
      </c>
      <c r="J365" t="s">
        <v>610</v>
      </c>
      <c r="K365" t="s">
        <v>620</v>
      </c>
      <c r="L365" t="s">
        <v>620</v>
      </c>
    </row>
    <row r="366" spans="1:12" x14ac:dyDescent="0.25">
      <c r="A366" s="1" t="s">
        <v>360</v>
      </c>
      <c r="B366">
        <v>0</v>
      </c>
      <c r="C366">
        <v>-100</v>
      </c>
      <c r="D366">
        <v>0</v>
      </c>
      <c r="E366">
        <v>-55.689300000000003</v>
      </c>
      <c r="F366">
        <v>0</v>
      </c>
      <c r="G366">
        <v>32.0413</v>
      </c>
      <c r="H366">
        <v>0</v>
      </c>
      <c r="I366">
        <v>48.3645</v>
      </c>
      <c r="J366">
        <v>-17.340199999999999</v>
      </c>
      <c r="K366">
        <v>4.4036400000000002</v>
      </c>
      <c r="L366">
        <v>0</v>
      </c>
    </row>
    <row r="367" spans="1:12" x14ac:dyDescent="0.25">
      <c r="A367" s="1" t="s">
        <v>361</v>
      </c>
      <c r="B367" t="s">
        <v>608</v>
      </c>
      <c r="C367" t="s">
        <v>610</v>
      </c>
      <c r="D367" t="s">
        <v>610</v>
      </c>
      <c r="E367" t="s">
        <v>610</v>
      </c>
      <c r="F367" t="s">
        <v>608</v>
      </c>
      <c r="G367" t="s">
        <v>608</v>
      </c>
      <c r="H367" t="s">
        <v>608</v>
      </c>
      <c r="I367" t="s">
        <v>608</v>
      </c>
      <c r="J367" t="s">
        <v>610</v>
      </c>
      <c r="K367" t="s">
        <v>620</v>
      </c>
      <c r="L367" t="s">
        <v>620</v>
      </c>
    </row>
    <row r="368" spans="1:12" x14ac:dyDescent="0.25">
      <c r="A368" s="1" t="s">
        <v>362</v>
      </c>
      <c r="B368">
        <v>0</v>
      </c>
      <c r="C368">
        <v>-100</v>
      </c>
      <c r="D368">
        <v>0</v>
      </c>
      <c r="E368">
        <v>-55.689300000000003</v>
      </c>
      <c r="F368">
        <v>0</v>
      </c>
      <c r="G368">
        <v>32.0413</v>
      </c>
      <c r="H368">
        <v>0</v>
      </c>
      <c r="I368">
        <v>48.3645</v>
      </c>
      <c r="J368">
        <v>-17.340199999999999</v>
      </c>
      <c r="K368">
        <v>4.4036400000000002</v>
      </c>
      <c r="L368">
        <v>0</v>
      </c>
    </row>
    <row r="369" spans="1:12" x14ac:dyDescent="0.25">
      <c r="A369" s="1" t="s">
        <v>363</v>
      </c>
      <c r="B369" t="s">
        <v>608</v>
      </c>
      <c r="C369" t="s">
        <v>610</v>
      </c>
      <c r="D369" t="s">
        <v>610</v>
      </c>
      <c r="E369" t="s">
        <v>610</v>
      </c>
      <c r="F369" t="s">
        <v>608</v>
      </c>
      <c r="G369" t="s">
        <v>608</v>
      </c>
      <c r="H369" t="s">
        <v>608</v>
      </c>
      <c r="I369" t="s">
        <v>608</v>
      </c>
      <c r="J369" t="s">
        <v>610</v>
      </c>
      <c r="K369" t="s">
        <v>620</v>
      </c>
      <c r="L369" t="s">
        <v>620</v>
      </c>
    </row>
    <row r="370" spans="1:12" x14ac:dyDescent="0.25">
      <c r="A370" s="1" t="s">
        <v>364</v>
      </c>
      <c r="B370">
        <v>0</v>
      </c>
      <c r="C370">
        <v>-100</v>
      </c>
      <c r="D370">
        <v>0</v>
      </c>
      <c r="E370">
        <v>-55.689300000000003</v>
      </c>
      <c r="F370">
        <v>0</v>
      </c>
      <c r="G370">
        <v>32.0413</v>
      </c>
      <c r="H370">
        <v>0</v>
      </c>
      <c r="I370">
        <v>48.3645</v>
      </c>
      <c r="J370">
        <v>-17.340199999999999</v>
      </c>
      <c r="K370">
        <v>4.4036400000000002</v>
      </c>
      <c r="L370">
        <v>0</v>
      </c>
    </row>
    <row r="371" spans="1:12" x14ac:dyDescent="0.25">
      <c r="A371" s="1" t="s">
        <v>365</v>
      </c>
      <c r="B371" t="s">
        <v>608</v>
      </c>
      <c r="C371" t="s">
        <v>610</v>
      </c>
      <c r="D371" t="s">
        <v>610</v>
      </c>
      <c r="E371" t="s">
        <v>610</v>
      </c>
      <c r="F371" t="s">
        <v>608</v>
      </c>
      <c r="G371" t="s">
        <v>608</v>
      </c>
      <c r="H371" t="s">
        <v>608</v>
      </c>
      <c r="I371" t="s">
        <v>608</v>
      </c>
      <c r="J371" t="s">
        <v>610</v>
      </c>
      <c r="K371" t="s">
        <v>620</v>
      </c>
      <c r="L371" t="s">
        <v>620</v>
      </c>
    </row>
    <row r="372" spans="1:12" x14ac:dyDescent="0.25">
      <c r="A372" s="1" t="s">
        <v>366</v>
      </c>
      <c r="B372">
        <v>0</v>
      </c>
      <c r="C372">
        <v>-100</v>
      </c>
      <c r="D372">
        <v>0</v>
      </c>
      <c r="E372">
        <v>-55.689300000000003</v>
      </c>
      <c r="F372">
        <v>0</v>
      </c>
      <c r="G372">
        <v>32.0413</v>
      </c>
      <c r="H372">
        <v>0</v>
      </c>
      <c r="I372">
        <v>48.3645</v>
      </c>
      <c r="J372">
        <v>-17.340199999999999</v>
      </c>
      <c r="K372">
        <v>4.4036400000000002</v>
      </c>
      <c r="L372">
        <v>0</v>
      </c>
    </row>
    <row r="373" spans="1:12" x14ac:dyDescent="0.25">
      <c r="A373" s="1" t="s">
        <v>367</v>
      </c>
      <c r="B373" t="s">
        <v>608</v>
      </c>
      <c r="C373" t="s">
        <v>610</v>
      </c>
      <c r="D373" t="s">
        <v>610</v>
      </c>
      <c r="E373" t="s">
        <v>610</v>
      </c>
      <c r="F373" t="s">
        <v>608</v>
      </c>
      <c r="G373" t="s">
        <v>608</v>
      </c>
      <c r="H373" t="s">
        <v>608</v>
      </c>
      <c r="I373" t="s">
        <v>608</v>
      </c>
      <c r="J373" t="s">
        <v>610</v>
      </c>
      <c r="K373" t="s">
        <v>620</v>
      </c>
      <c r="L373" t="s">
        <v>620</v>
      </c>
    </row>
    <row r="374" spans="1:12" x14ac:dyDescent="0.25">
      <c r="A374" s="1" t="s">
        <v>368</v>
      </c>
      <c r="B374">
        <v>0</v>
      </c>
      <c r="C374">
        <v>-100</v>
      </c>
      <c r="D374">
        <v>0</v>
      </c>
      <c r="E374">
        <v>-55.689300000000003</v>
      </c>
      <c r="F374">
        <v>0</v>
      </c>
      <c r="G374">
        <v>32.0413</v>
      </c>
      <c r="H374">
        <v>0</v>
      </c>
      <c r="I374">
        <v>48.3645</v>
      </c>
      <c r="J374">
        <v>-17.340199999999999</v>
      </c>
      <c r="K374">
        <v>4.4036400000000002</v>
      </c>
      <c r="L374">
        <v>0</v>
      </c>
    </row>
    <row r="375" spans="1:12" x14ac:dyDescent="0.25">
      <c r="A375" s="1" t="s">
        <v>369</v>
      </c>
      <c r="B375" t="s">
        <v>608</v>
      </c>
      <c r="C375" t="s">
        <v>610</v>
      </c>
      <c r="D375" t="s">
        <v>610</v>
      </c>
      <c r="E375" t="s">
        <v>610</v>
      </c>
      <c r="F375" t="s">
        <v>608</v>
      </c>
      <c r="G375" t="s">
        <v>608</v>
      </c>
      <c r="H375" t="s">
        <v>608</v>
      </c>
      <c r="I375" t="s">
        <v>608</v>
      </c>
      <c r="J375" t="s">
        <v>610</v>
      </c>
      <c r="K375" t="s">
        <v>620</v>
      </c>
      <c r="L375" t="s">
        <v>620</v>
      </c>
    </row>
    <row r="376" spans="1:12" x14ac:dyDescent="0.25">
      <c r="A376" s="1" t="s">
        <v>370</v>
      </c>
      <c r="B376">
        <v>0</v>
      </c>
      <c r="C376">
        <v>-100</v>
      </c>
      <c r="D376">
        <v>0</v>
      </c>
      <c r="E376">
        <v>-55.689300000000003</v>
      </c>
      <c r="F376">
        <v>0</v>
      </c>
      <c r="G376">
        <v>32.0413</v>
      </c>
      <c r="H376">
        <v>0</v>
      </c>
      <c r="I376">
        <v>48.3645</v>
      </c>
      <c r="J376">
        <v>-17.340199999999999</v>
      </c>
      <c r="K376">
        <v>4.4036400000000002</v>
      </c>
      <c r="L376">
        <v>0</v>
      </c>
    </row>
    <row r="377" spans="1:12" x14ac:dyDescent="0.25">
      <c r="A377" s="1" t="s">
        <v>371</v>
      </c>
      <c r="B377" t="s">
        <v>608</v>
      </c>
      <c r="C377" t="s">
        <v>610</v>
      </c>
      <c r="D377" t="s">
        <v>610</v>
      </c>
      <c r="E377" t="s">
        <v>610</v>
      </c>
      <c r="F377" t="s">
        <v>608</v>
      </c>
      <c r="G377" t="s">
        <v>608</v>
      </c>
      <c r="H377" t="s">
        <v>608</v>
      </c>
      <c r="I377" t="s">
        <v>608</v>
      </c>
      <c r="J377" t="s">
        <v>610</v>
      </c>
      <c r="K377" t="s">
        <v>620</v>
      </c>
      <c r="L377" t="s">
        <v>620</v>
      </c>
    </row>
    <row r="378" spans="1:12" x14ac:dyDescent="0.25">
      <c r="A378" s="1" t="s">
        <v>372</v>
      </c>
      <c r="B378">
        <v>0</v>
      </c>
      <c r="C378">
        <v>-100</v>
      </c>
      <c r="D378">
        <v>0</v>
      </c>
      <c r="E378">
        <v>-55.689300000000003</v>
      </c>
      <c r="F378">
        <v>0</v>
      </c>
      <c r="G378">
        <v>32.0413</v>
      </c>
      <c r="H378">
        <v>0</v>
      </c>
      <c r="I378">
        <v>48.3645</v>
      </c>
      <c r="J378">
        <v>-17.340199999999999</v>
      </c>
      <c r="K378">
        <v>4.4036400000000002</v>
      </c>
      <c r="L378">
        <v>0</v>
      </c>
    </row>
    <row r="379" spans="1:12" x14ac:dyDescent="0.25">
      <c r="A379" s="1" t="s">
        <v>373</v>
      </c>
      <c r="B379" t="s">
        <v>608</v>
      </c>
      <c r="C379" t="s">
        <v>610</v>
      </c>
      <c r="D379" t="s">
        <v>610</v>
      </c>
      <c r="E379" t="s">
        <v>610</v>
      </c>
      <c r="F379" t="s">
        <v>608</v>
      </c>
      <c r="G379" t="s">
        <v>608</v>
      </c>
      <c r="H379" t="s">
        <v>608</v>
      </c>
      <c r="I379" t="s">
        <v>608</v>
      </c>
      <c r="J379" t="s">
        <v>610</v>
      </c>
      <c r="K379" t="s">
        <v>620</v>
      </c>
      <c r="L379" t="s">
        <v>620</v>
      </c>
    </row>
    <row r="380" spans="1:12" x14ac:dyDescent="0.25">
      <c r="A380" s="1" t="s">
        <v>374</v>
      </c>
      <c r="B380">
        <v>0</v>
      </c>
      <c r="C380">
        <v>-100</v>
      </c>
      <c r="D380">
        <v>0</v>
      </c>
      <c r="E380">
        <v>-55.689300000000003</v>
      </c>
      <c r="F380">
        <v>0</v>
      </c>
      <c r="G380">
        <v>32.0413</v>
      </c>
      <c r="H380">
        <v>0</v>
      </c>
      <c r="I380">
        <v>48.3645</v>
      </c>
      <c r="J380">
        <v>-17.340199999999999</v>
      </c>
      <c r="K380">
        <v>4.4036400000000002</v>
      </c>
      <c r="L380">
        <v>0</v>
      </c>
    </row>
    <row r="381" spans="1:12" x14ac:dyDescent="0.25">
      <c r="A381" s="1" t="s">
        <v>375</v>
      </c>
      <c r="B381" t="s">
        <v>608</v>
      </c>
      <c r="C381" t="s">
        <v>610</v>
      </c>
      <c r="D381" t="s">
        <v>610</v>
      </c>
      <c r="E381" t="s">
        <v>610</v>
      </c>
      <c r="F381" t="s">
        <v>608</v>
      </c>
      <c r="G381" t="s">
        <v>608</v>
      </c>
      <c r="H381" t="s">
        <v>608</v>
      </c>
      <c r="I381" t="s">
        <v>608</v>
      </c>
      <c r="J381" t="s">
        <v>610</v>
      </c>
      <c r="K381" t="s">
        <v>620</v>
      </c>
      <c r="L381" t="s">
        <v>620</v>
      </c>
    </row>
    <row r="382" spans="1:12" x14ac:dyDescent="0.25">
      <c r="A382" s="1" t="s">
        <v>376</v>
      </c>
      <c r="B382">
        <v>0</v>
      </c>
      <c r="C382">
        <v>-100</v>
      </c>
      <c r="D382">
        <v>0</v>
      </c>
      <c r="E382">
        <v>-55.689300000000003</v>
      </c>
      <c r="F382">
        <v>0</v>
      </c>
      <c r="G382">
        <v>32.0413</v>
      </c>
      <c r="H382">
        <v>0</v>
      </c>
      <c r="I382">
        <v>48.3645</v>
      </c>
      <c r="J382">
        <v>-17.340199999999999</v>
      </c>
      <c r="K382">
        <v>4.4036400000000002</v>
      </c>
      <c r="L382">
        <v>0</v>
      </c>
    </row>
    <row r="383" spans="1:12" x14ac:dyDescent="0.25">
      <c r="A383" s="1" t="s">
        <v>377</v>
      </c>
      <c r="B383" t="s">
        <v>608</v>
      </c>
      <c r="C383" t="s">
        <v>610</v>
      </c>
      <c r="D383" t="s">
        <v>610</v>
      </c>
      <c r="E383" t="s">
        <v>610</v>
      </c>
      <c r="F383" t="s">
        <v>608</v>
      </c>
      <c r="G383" t="s">
        <v>608</v>
      </c>
      <c r="H383" t="s">
        <v>608</v>
      </c>
      <c r="I383" t="s">
        <v>608</v>
      </c>
      <c r="J383" t="s">
        <v>610</v>
      </c>
      <c r="K383" t="s">
        <v>620</v>
      </c>
      <c r="L383" t="s">
        <v>620</v>
      </c>
    </row>
    <row r="384" spans="1:12" x14ac:dyDescent="0.25">
      <c r="A384" s="1" t="s">
        <v>378</v>
      </c>
      <c r="B384">
        <v>0</v>
      </c>
      <c r="C384">
        <v>-100</v>
      </c>
      <c r="D384">
        <v>0</v>
      </c>
      <c r="E384">
        <v>-55.689300000000003</v>
      </c>
      <c r="F384">
        <v>0</v>
      </c>
      <c r="G384">
        <v>32.0413</v>
      </c>
      <c r="H384">
        <v>0</v>
      </c>
      <c r="I384">
        <v>48.3645</v>
      </c>
      <c r="J384">
        <v>-17.340199999999999</v>
      </c>
      <c r="K384">
        <v>4.4036400000000002</v>
      </c>
      <c r="L384">
        <v>0</v>
      </c>
    </row>
    <row r="385" spans="1:12" x14ac:dyDescent="0.25">
      <c r="A385" s="1" t="s">
        <v>379</v>
      </c>
      <c r="B385" t="s">
        <v>608</v>
      </c>
      <c r="C385" t="s">
        <v>610</v>
      </c>
      <c r="D385" t="s">
        <v>610</v>
      </c>
      <c r="E385" t="s">
        <v>610</v>
      </c>
      <c r="F385" t="s">
        <v>608</v>
      </c>
      <c r="G385" t="s">
        <v>608</v>
      </c>
      <c r="H385" t="s">
        <v>608</v>
      </c>
      <c r="I385" t="s">
        <v>608</v>
      </c>
      <c r="J385" t="s">
        <v>610</v>
      </c>
      <c r="K385" t="s">
        <v>620</v>
      </c>
      <c r="L385" t="s">
        <v>620</v>
      </c>
    </row>
    <row r="386" spans="1:12" x14ac:dyDescent="0.25">
      <c r="A386" s="1" t="s">
        <v>380</v>
      </c>
      <c r="B386">
        <v>0</v>
      </c>
      <c r="C386">
        <v>-100</v>
      </c>
      <c r="D386">
        <v>0</v>
      </c>
      <c r="E386">
        <v>-55.689300000000003</v>
      </c>
      <c r="F386">
        <v>0</v>
      </c>
      <c r="G386">
        <v>32.0413</v>
      </c>
      <c r="H386">
        <v>0</v>
      </c>
      <c r="I386">
        <v>48.3645</v>
      </c>
      <c r="J386">
        <v>-17.340199999999999</v>
      </c>
      <c r="K386">
        <v>4.4036400000000002</v>
      </c>
      <c r="L386">
        <v>0</v>
      </c>
    </row>
    <row r="387" spans="1:12" x14ac:dyDescent="0.25">
      <c r="A387" s="1" t="s">
        <v>381</v>
      </c>
      <c r="B387" t="s">
        <v>608</v>
      </c>
      <c r="C387" t="s">
        <v>610</v>
      </c>
      <c r="D387" t="s">
        <v>610</v>
      </c>
      <c r="E387" t="s">
        <v>610</v>
      </c>
      <c r="F387" t="s">
        <v>608</v>
      </c>
      <c r="G387" t="s">
        <v>608</v>
      </c>
      <c r="H387" t="s">
        <v>608</v>
      </c>
      <c r="I387" t="s">
        <v>608</v>
      </c>
      <c r="J387" t="s">
        <v>610</v>
      </c>
      <c r="K387" t="s">
        <v>620</v>
      </c>
      <c r="L387" t="s">
        <v>620</v>
      </c>
    </row>
    <row r="388" spans="1:12" x14ac:dyDescent="0.25">
      <c r="A388" s="1" t="s">
        <v>382</v>
      </c>
      <c r="B388">
        <v>0</v>
      </c>
      <c r="C388">
        <v>-100</v>
      </c>
      <c r="D388">
        <v>0</v>
      </c>
      <c r="E388">
        <v>-55.689300000000003</v>
      </c>
      <c r="F388">
        <v>0</v>
      </c>
      <c r="G388">
        <v>32.0413</v>
      </c>
      <c r="H388">
        <v>0</v>
      </c>
      <c r="I388">
        <v>48.3645</v>
      </c>
      <c r="J388">
        <v>-17.340199999999999</v>
      </c>
      <c r="K388">
        <v>4.4036400000000002</v>
      </c>
      <c r="L388">
        <v>0</v>
      </c>
    </row>
    <row r="389" spans="1:12" x14ac:dyDescent="0.25">
      <c r="A389" s="1" t="s">
        <v>383</v>
      </c>
      <c r="B389" t="s">
        <v>608</v>
      </c>
      <c r="C389" t="s">
        <v>610</v>
      </c>
      <c r="D389" t="s">
        <v>610</v>
      </c>
      <c r="E389" t="s">
        <v>610</v>
      </c>
      <c r="F389" t="s">
        <v>608</v>
      </c>
      <c r="G389" t="s">
        <v>608</v>
      </c>
      <c r="H389" t="s">
        <v>608</v>
      </c>
      <c r="I389" t="s">
        <v>608</v>
      </c>
      <c r="J389" t="s">
        <v>610</v>
      </c>
      <c r="K389" t="s">
        <v>620</v>
      </c>
      <c r="L389" t="s">
        <v>620</v>
      </c>
    </row>
    <row r="390" spans="1:12" x14ac:dyDescent="0.25">
      <c r="A390" s="1" t="s">
        <v>384</v>
      </c>
      <c r="B390">
        <v>0</v>
      </c>
      <c r="C390">
        <v>-100</v>
      </c>
      <c r="D390">
        <v>0</v>
      </c>
      <c r="E390">
        <v>-55.689300000000003</v>
      </c>
      <c r="F390">
        <v>0</v>
      </c>
      <c r="G390">
        <v>32.0413</v>
      </c>
      <c r="H390">
        <v>0</v>
      </c>
      <c r="I390">
        <v>48.3645</v>
      </c>
      <c r="J390">
        <v>-17.340199999999999</v>
      </c>
      <c r="K390">
        <v>4.4036400000000002</v>
      </c>
      <c r="L390">
        <v>0</v>
      </c>
    </row>
    <row r="391" spans="1:12" x14ac:dyDescent="0.25">
      <c r="A391" s="1" t="s">
        <v>385</v>
      </c>
      <c r="B391" t="s">
        <v>608</v>
      </c>
      <c r="C391" t="s">
        <v>610</v>
      </c>
      <c r="D391" t="s">
        <v>610</v>
      </c>
      <c r="E391" t="s">
        <v>610</v>
      </c>
      <c r="F391" t="s">
        <v>608</v>
      </c>
      <c r="G391" t="s">
        <v>608</v>
      </c>
      <c r="H391" t="s">
        <v>608</v>
      </c>
      <c r="I391" t="s">
        <v>608</v>
      </c>
      <c r="J391" t="s">
        <v>610</v>
      </c>
      <c r="K391" t="s">
        <v>620</v>
      </c>
      <c r="L391" t="s">
        <v>620</v>
      </c>
    </row>
    <row r="392" spans="1:12" x14ac:dyDescent="0.25">
      <c r="A392" s="1" t="s">
        <v>386</v>
      </c>
      <c r="B392">
        <v>0</v>
      </c>
      <c r="C392">
        <v>-100</v>
      </c>
      <c r="D392">
        <v>0</v>
      </c>
      <c r="E392">
        <v>-55.689300000000003</v>
      </c>
      <c r="F392">
        <v>0</v>
      </c>
      <c r="G392">
        <v>32.0413</v>
      </c>
      <c r="H392">
        <v>0</v>
      </c>
      <c r="I392">
        <v>48.3645</v>
      </c>
      <c r="J392">
        <v>-17.340199999999999</v>
      </c>
      <c r="K392">
        <v>4.4036400000000002</v>
      </c>
      <c r="L392">
        <v>0</v>
      </c>
    </row>
    <row r="393" spans="1:12" x14ac:dyDescent="0.25">
      <c r="A393" s="1" t="s">
        <v>387</v>
      </c>
      <c r="B393" t="s">
        <v>608</v>
      </c>
      <c r="C393" t="s">
        <v>610</v>
      </c>
      <c r="D393" t="s">
        <v>610</v>
      </c>
      <c r="E393" t="s">
        <v>610</v>
      </c>
      <c r="F393" t="s">
        <v>608</v>
      </c>
      <c r="G393" t="s">
        <v>608</v>
      </c>
      <c r="H393" t="s">
        <v>608</v>
      </c>
      <c r="I393" t="s">
        <v>608</v>
      </c>
      <c r="J393" t="s">
        <v>610</v>
      </c>
      <c r="K393" t="s">
        <v>620</v>
      </c>
      <c r="L393" t="s">
        <v>620</v>
      </c>
    </row>
    <row r="394" spans="1:12" x14ac:dyDescent="0.25">
      <c r="A394" s="1" t="s">
        <v>388</v>
      </c>
      <c r="B394">
        <v>0</v>
      </c>
      <c r="C394">
        <v>-100</v>
      </c>
      <c r="D394">
        <v>0</v>
      </c>
      <c r="E394">
        <v>-55.689300000000003</v>
      </c>
      <c r="F394">
        <v>0</v>
      </c>
      <c r="G394">
        <v>32.0413</v>
      </c>
      <c r="H394">
        <v>0</v>
      </c>
      <c r="I394">
        <v>48.3645</v>
      </c>
      <c r="J394">
        <v>-17.340199999999999</v>
      </c>
      <c r="K394">
        <v>4.4036400000000002</v>
      </c>
      <c r="L394">
        <v>0</v>
      </c>
    </row>
    <row r="395" spans="1:12" x14ac:dyDescent="0.25">
      <c r="A395" s="1" t="s">
        <v>389</v>
      </c>
      <c r="B395" t="s">
        <v>608</v>
      </c>
      <c r="C395" t="s">
        <v>610</v>
      </c>
      <c r="D395" t="s">
        <v>610</v>
      </c>
      <c r="E395" t="s">
        <v>610</v>
      </c>
      <c r="F395" t="s">
        <v>608</v>
      </c>
      <c r="G395" t="s">
        <v>608</v>
      </c>
      <c r="H395" t="s">
        <v>608</v>
      </c>
      <c r="I395" t="s">
        <v>608</v>
      </c>
      <c r="J395" t="s">
        <v>610</v>
      </c>
      <c r="K395" t="s">
        <v>620</v>
      </c>
      <c r="L395" t="s">
        <v>620</v>
      </c>
    </row>
    <row r="396" spans="1:12" x14ac:dyDescent="0.25">
      <c r="A396" s="1" t="s">
        <v>390</v>
      </c>
      <c r="B396">
        <v>0</v>
      </c>
      <c r="C396">
        <v>-100</v>
      </c>
      <c r="D396">
        <v>0</v>
      </c>
      <c r="E396">
        <v>-55.689300000000003</v>
      </c>
      <c r="F396">
        <v>0</v>
      </c>
      <c r="G396">
        <v>32.0413</v>
      </c>
      <c r="H396">
        <v>0</v>
      </c>
      <c r="I396">
        <v>48.3645</v>
      </c>
      <c r="J396">
        <v>-17.340199999999999</v>
      </c>
      <c r="K396">
        <v>4.4036400000000002</v>
      </c>
      <c r="L396">
        <v>0</v>
      </c>
    </row>
    <row r="397" spans="1:12" x14ac:dyDescent="0.25">
      <c r="A397" s="1" t="s">
        <v>391</v>
      </c>
      <c r="B397" t="s">
        <v>608</v>
      </c>
      <c r="C397" t="s">
        <v>610</v>
      </c>
      <c r="D397" t="s">
        <v>610</v>
      </c>
      <c r="E397" t="s">
        <v>610</v>
      </c>
      <c r="F397" t="s">
        <v>608</v>
      </c>
      <c r="G397" t="s">
        <v>608</v>
      </c>
      <c r="H397" t="s">
        <v>608</v>
      </c>
      <c r="I397" t="s">
        <v>608</v>
      </c>
      <c r="J397" t="s">
        <v>610</v>
      </c>
      <c r="K397" t="s">
        <v>620</v>
      </c>
      <c r="L397" t="s">
        <v>620</v>
      </c>
    </row>
    <row r="398" spans="1:12" x14ac:dyDescent="0.25">
      <c r="A398" s="1" t="s">
        <v>392</v>
      </c>
      <c r="B398">
        <v>0</v>
      </c>
      <c r="C398">
        <v>-100</v>
      </c>
      <c r="D398">
        <v>0</v>
      </c>
      <c r="E398">
        <v>-55.689300000000003</v>
      </c>
      <c r="F398">
        <v>0</v>
      </c>
      <c r="G398">
        <v>32.0413</v>
      </c>
      <c r="H398">
        <v>0</v>
      </c>
      <c r="I398">
        <v>48.3645</v>
      </c>
      <c r="J398">
        <v>-17.340199999999999</v>
      </c>
      <c r="K398">
        <v>4.4036400000000002</v>
      </c>
      <c r="L398">
        <v>0</v>
      </c>
    </row>
    <row r="399" spans="1:12" x14ac:dyDescent="0.25">
      <c r="A399" s="1" t="s">
        <v>393</v>
      </c>
      <c r="B399" t="s">
        <v>608</v>
      </c>
      <c r="C399" t="s">
        <v>610</v>
      </c>
      <c r="D399" t="s">
        <v>610</v>
      </c>
      <c r="E399" t="s">
        <v>610</v>
      </c>
      <c r="F399" t="s">
        <v>608</v>
      </c>
      <c r="G399" t="s">
        <v>608</v>
      </c>
      <c r="H399" t="s">
        <v>608</v>
      </c>
      <c r="I399" t="s">
        <v>608</v>
      </c>
      <c r="J399" t="s">
        <v>610</v>
      </c>
      <c r="K399" t="s">
        <v>620</v>
      </c>
      <c r="L399" t="s">
        <v>620</v>
      </c>
    </row>
    <row r="400" spans="1:12" x14ac:dyDescent="0.25">
      <c r="A400" s="1" t="s">
        <v>394</v>
      </c>
      <c r="B400">
        <v>0</v>
      </c>
      <c r="C400">
        <v>-100</v>
      </c>
      <c r="D400">
        <v>0</v>
      </c>
      <c r="E400">
        <v>-55.689300000000003</v>
      </c>
      <c r="F400">
        <v>0</v>
      </c>
      <c r="G400">
        <v>32.0413</v>
      </c>
      <c r="H400">
        <v>0</v>
      </c>
      <c r="I400">
        <v>48.3645</v>
      </c>
      <c r="J400">
        <v>-17.340199999999999</v>
      </c>
      <c r="K400">
        <v>4.4036400000000002</v>
      </c>
      <c r="L400">
        <v>0</v>
      </c>
    </row>
    <row r="401" spans="1:12" x14ac:dyDescent="0.25">
      <c r="A401" s="1" t="s">
        <v>395</v>
      </c>
      <c r="B401" t="s">
        <v>608</v>
      </c>
      <c r="C401" t="s">
        <v>610</v>
      </c>
      <c r="D401" t="s">
        <v>610</v>
      </c>
      <c r="E401" t="s">
        <v>610</v>
      </c>
      <c r="F401" t="s">
        <v>608</v>
      </c>
      <c r="G401" t="s">
        <v>608</v>
      </c>
      <c r="H401" t="s">
        <v>608</v>
      </c>
      <c r="I401" t="s">
        <v>608</v>
      </c>
      <c r="J401" t="s">
        <v>610</v>
      </c>
      <c r="K401" t="s">
        <v>620</v>
      </c>
      <c r="L401" t="s">
        <v>620</v>
      </c>
    </row>
    <row r="402" spans="1:12" x14ac:dyDescent="0.25">
      <c r="A402" s="1" t="s">
        <v>396</v>
      </c>
      <c r="B402">
        <v>0</v>
      </c>
      <c r="C402">
        <v>-100</v>
      </c>
      <c r="D402">
        <v>0</v>
      </c>
      <c r="E402">
        <v>-55.689300000000003</v>
      </c>
      <c r="F402">
        <v>0</v>
      </c>
      <c r="G402">
        <v>32.0413</v>
      </c>
      <c r="H402">
        <v>0</v>
      </c>
      <c r="I402">
        <v>48.3645</v>
      </c>
      <c r="J402">
        <v>-17.340199999999999</v>
      </c>
      <c r="K402">
        <v>4.4036400000000002</v>
      </c>
      <c r="L402">
        <v>0</v>
      </c>
    </row>
    <row r="403" spans="1:12" x14ac:dyDescent="0.25">
      <c r="A403" s="1" t="s">
        <v>397</v>
      </c>
      <c r="B403" t="s">
        <v>608</v>
      </c>
      <c r="C403" t="s">
        <v>610</v>
      </c>
      <c r="D403" t="s">
        <v>610</v>
      </c>
      <c r="E403" t="s">
        <v>610</v>
      </c>
      <c r="F403" t="s">
        <v>608</v>
      </c>
      <c r="G403" t="s">
        <v>608</v>
      </c>
      <c r="H403" t="s">
        <v>608</v>
      </c>
      <c r="I403" t="s">
        <v>608</v>
      </c>
      <c r="J403" t="s">
        <v>610</v>
      </c>
      <c r="K403" t="s">
        <v>620</v>
      </c>
      <c r="L403" t="s">
        <v>620</v>
      </c>
    </row>
    <row r="404" spans="1:12" x14ac:dyDescent="0.25">
      <c r="A404" s="1" t="s">
        <v>398</v>
      </c>
      <c r="B404">
        <v>0</v>
      </c>
      <c r="C404">
        <v>-100</v>
      </c>
      <c r="D404">
        <v>0</v>
      </c>
      <c r="E404">
        <v>-55.689300000000003</v>
      </c>
      <c r="F404">
        <v>0</v>
      </c>
      <c r="G404">
        <v>32.0413</v>
      </c>
      <c r="H404">
        <v>0</v>
      </c>
      <c r="I404">
        <v>48.3645</v>
      </c>
      <c r="J404">
        <v>-17.340199999999999</v>
      </c>
      <c r="K404">
        <v>4.4036400000000002</v>
      </c>
      <c r="L404">
        <v>0</v>
      </c>
    </row>
    <row r="405" spans="1:12" x14ac:dyDescent="0.25">
      <c r="A405" s="1" t="s">
        <v>399</v>
      </c>
      <c r="B405" t="s">
        <v>608</v>
      </c>
      <c r="C405" t="s">
        <v>610</v>
      </c>
      <c r="D405" t="s">
        <v>610</v>
      </c>
      <c r="E405" t="s">
        <v>610</v>
      </c>
      <c r="F405" t="s">
        <v>608</v>
      </c>
      <c r="G405" t="s">
        <v>608</v>
      </c>
      <c r="H405" t="s">
        <v>608</v>
      </c>
      <c r="I405" t="s">
        <v>608</v>
      </c>
      <c r="J405" t="s">
        <v>610</v>
      </c>
      <c r="K405" t="s">
        <v>620</v>
      </c>
      <c r="L405" t="s">
        <v>620</v>
      </c>
    </row>
    <row r="406" spans="1:12" x14ac:dyDescent="0.25">
      <c r="A406" s="1" t="s">
        <v>400</v>
      </c>
      <c r="B406">
        <v>0</v>
      </c>
      <c r="C406">
        <v>-100</v>
      </c>
      <c r="D406">
        <v>0</v>
      </c>
      <c r="E406">
        <v>-55.689300000000003</v>
      </c>
      <c r="F406">
        <v>0</v>
      </c>
      <c r="G406">
        <v>32.0413</v>
      </c>
      <c r="H406">
        <v>0</v>
      </c>
      <c r="I406">
        <v>48.3645</v>
      </c>
      <c r="J406">
        <v>-17.340199999999999</v>
      </c>
      <c r="K406">
        <v>4.4036400000000002</v>
      </c>
      <c r="L406">
        <v>0</v>
      </c>
    </row>
    <row r="407" spans="1:12" x14ac:dyDescent="0.25">
      <c r="A407" s="1" t="s">
        <v>401</v>
      </c>
      <c r="B407" t="s">
        <v>608</v>
      </c>
      <c r="C407" t="s">
        <v>610</v>
      </c>
      <c r="D407" t="s">
        <v>610</v>
      </c>
      <c r="E407" t="s">
        <v>610</v>
      </c>
      <c r="F407" t="s">
        <v>608</v>
      </c>
      <c r="G407" t="s">
        <v>608</v>
      </c>
      <c r="H407" t="s">
        <v>608</v>
      </c>
      <c r="I407" t="s">
        <v>608</v>
      </c>
      <c r="J407" t="s">
        <v>610</v>
      </c>
      <c r="K407" t="s">
        <v>620</v>
      </c>
      <c r="L407" t="s">
        <v>620</v>
      </c>
    </row>
    <row r="408" spans="1:12" x14ac:dyDescent="0.25">
      <c r="A408" s="1" t="s">
        <v>402</v>
      </c>
      <c r="B408">
        <v>0</v>
      </c>
      <c r="C408">
        <v>-100</v>
      </c>
      <c r="D408">
        <v>0</v>
      </c>
      <c r="E408">
        <v>-55.689300000000003</v>
      </c>
      <c r="F408">
        <v>0</v>
      </c>
      <c r="G408">
        <v>32.0413</v>
      </c>
      <c r="H408">
        <v>0</v>
      </c>
      <c r="I408">
        <v>48.3645</v>
      </c>
      <c r="J408">
        <v>-17.340199999999999</v>
      </c>
      <c r="K408">
        <v>4.4036400000000002</v>
      </c>
      <c r="L408">
        <v>0</v>
      </c>
    </row>
    <row r="409" spans="1:12" x14ac:dyDescent="0.25">
      <c r="A409" s="1" t="s">
        <v>403</v>
      </c>
      <c r="B409" t="s">
        <v>608</v>
      </c>
      <c r="C409" t="s">
        <v>610</v>
      </c>
      <c r="D409" t="s">
        <v>610</v>
      </c>
      <c r="E409" t="s">
        <v>610</v>
      </c>
      <c r="F409" t="s">
        <v>608</v>
      </c>
      <c r="G409" t="s">
        <v>608</v>
      </c>
      <c r="H409" t="s">
        <v>608</v>
      </c>
      <c r="I409" t="s">
        <v>608</v>
      </c>
      <c r="J409" t="s">
        <v>610</v>
      </c>
      <c r="K409" t="s">
        <v>620</v>
      </c>
      <c r="L409" t="s">
        <v>620</v>
      </c>
    </row>
    <row r="410" spans="1:12" x14ac:dyDescent="0.25">
      <c r="A410" s="1" t="s">
        <v>404</v>
      </c>
      <c r="B410">
        <v>0</v>
      </c>
      <c r="C410">
        <v>-100</v>
      </c>
      <c r="D410">
        <v>0</v>
      </c>
      <c r="E410">
        <v>-55.689300000000003</v>
      </c>
      <c r="F410">
        <v>0</v>
      </c>
      <c r="G410">
        <v>32.0413</v>
      </c>
      <c r="H410">
        <v>0</v>
      </c>
      <c r="I410">
        <v>48.3645</v>
      </c>
      <c r="J410">
        <v>-17.340199999999999</v>
      </c>
      <c r="K410">
        <v>4.4036400000000002</v>
      </c>
      <c r="L410">
        <v>0</v>
      </c>
    </row>
    <row r="411" spans="1:12" x14ac:dyDescent="0.25">
      <c r="A411" s="1" t="s">
        <v>405</v>
      </c>
      <c r="B411" t="s">
        <v>608</v>
      </c>
      <c r="C411" t="s">
        <v>610</v>
      </c>
      <c r="D411" t="s">
        <v>610</v>
      </c>
      <c r="E411" t="s">
        <v>610</v>
      </c>
      <c r="F411" t="s">
        <v>608</v>
      </c>
      <c r="G411" t="s">
        <v>608</v>
      </c>
      <c r="H411" t="s">
        <v>608</v>
      </c>
      <c r="I411" t="s">
        <v>608</v>
      </c>
      <c r="J411" t="s">
        <v>610</v>
      </c>
      <c r="K411" t="s">
        <v>620</v>
      </c>
      <c r="L411" t="s">
        <v>620</v>
      </c>
    </row>
    <row r="412" spans="1:12" x14ac:dyDescent="0.25">
      <c r="A412" s="1" t="s">
        <v>406</v>
      </c>
      <c r="B412">
        <v>0</v>
      </c>
      <c r="C412">
        <v>-100</v>
      </c>
      <c r="D412">
        <v>0</v>
      </c>
      <c r="E412">
        <v>-55.689300000000003</v>
      </c>
      <c r="F412">
        <v>0</v>
      </c>
      <c r="G412">
        <v>32.0413</v>
      </c>
      <c r="H412">
        <v>0</v>
      </c>
      <c r="I412">
        <v>48.3645</v>
      </c>
      <c r="J412">
        <v>-17.340199999999999</v>
      </c>
      <c r="K412">
        <v>4.4036400000000002</v>
      </c>
      <c r="L412">
        <v>0</v>
      </c>
    </row>
    <row r="413" spans="1:12" x14ac:dyDescent="0.25">
      <c r="A413" s="1" t="s">
        <v>407</v>
      </c>
      <c r="B413" t="s">
        <v>608</v>
      </c>
      <c r="C413" t="s">
        <v>610</v>
      </c>
      <c r="D413" t="s">
        <v>610</v>
      </c>
      <c r="E413" t="s">
        <v>610</v>
      </c>
      <c r="F413" t="s">
        <v>608</v>
      </c>
      <c r="G413" t="s">
        <v>608</v>
      </c>
      <c r="H413" t="s">
        <v>608</v>
      </c>
      <c r="I413" t="s">
        <v>608</v>
      </c>
      <c r="J413" t="s">
        <v>610</v>
      </c>
      <c r="K413" t="s">
        <v>620</v>
      </c>
      <c r="L413" t="s">
        <v>620</v>
      </c>
    </row>
    <row r="414" spans="1:12" x14ac:dyDescent="0.25">
      <c r="A414" s="1" t="s">
        <v>408</v>
      </c>
      <c r="B414">
        <v>0</v>
      </c>
      <c r="C414">
        <v>-100</v>
      </c>
      <c r="D414">
        <v>0</v>
      </c>
      <c r="E414">
        <v>-55.689300000000003</v>
      </c>
      <c r="F414">
        <v>0</v>
      </c>
      <c r="G414">
        <v>32.0413</v>
      </c>
      <c r="H414">
        <v>0</v>
      </c>
      <c r="I414">
        <v>48.3645</v>
      </c>
      <c r="J414">
        <v>-17.340199999999999</v>
      </c>
      <c r="K414">
        <v>4.4036400000000002</v>
      </c>
      <c r="L414">
        <v>0</v>
      </c>
    </row>
    <row r="415" spans="1:12" x14ac:dyDescent="0.25">
      <c r="A415" s="1" t="s">
        <v>409</v>
      </c>
      <c r="B415" t="s">
        <v>608</v>
      </c>
      <c r="C415" t="s">
        <v>610</v>
      </c>
      <c r="D415" t="s">
        <v>610</v>
      </c>
      <c r="E415" t="s">
        <v>610</v>
      </c>
      <c r="F415" t="s">
        <v>608</v>
      </c>
      <c r="G415" t="s">
        <v>608</v>
      </c>
      <c r="H415" t="s">
        <v>608</v>
      </c>
      <c r="I415" t="s">
        <v>608</v>
      </c>
      <c r="J415" t="s">
        <v>610</v>
      </c>
      <c r="K415" t="s">
        <v>620</v>
      </c>
      <c r="L415" t="s">
        <v>620</v>
      </c>
    </row>
    <row r="416" spans="1:12" x14ac:dyDescent="0.25">
      <c r="A416" s="1" t="s">
        <v>410</v>
      </c>
      <c r="B416">
        <v>0</v>
      </c>
      <c r="C416">
        <v>-100</v>
      </c>
      <c r="D416">
        <v>0</v>
      </c>
      <c r="E416">
        <v>-55.689300000000003</v>
      </c>
      <c r="F416">
        <v>0</v>
      </c>
      <c r="G416">
        <v>32.0413</v>
      </c>
      <c r="H416">
        <v>0</v>
      </c>
      <c r="I416">
        <v>48.3645</v>
      </c>
      <c r="J416">
        <v>-17.340199999999999</v>
      </c>
      <c r="K416">
        <v>4.4036400000000002</v>
      </c>
      <c r="L416">
        <v>0</v>
      </c>
    </row>
    <row r="417" spans="1:12" x14ac:dyDescent="0.25">
      <c r="A417" s="1" t="s">
        <v>411</v>
      </c>
      <c r="B417" t="s">
        <v>608</v>
      </c>
      <c r="C417" t="s">
        <v>610</v>
      </c>
      <c r="D417" t="s">
        <v>610</v>
      </c>
      <c r="E417" t="s">
        <v>610</v>
      </c>
      <c r="F417" t="s">
        <v>608</v>
      </c>
      <c r="G417" t="s">
        <v>608</v>
      </c>
      <c r="H417" t="s">
        <v>608</v>
      </c>
      <c r="I417" t="s">
        <v>608</v>
      </c>
      <c r="J417" t="s">
        <v>610</v>
      </c>
      <c r="K417" t="s">
        <v>620</v>
      </c>
      <c r="L417" t="s">
        <v>620</v>
      </c>
    </row>
    <row r="418" spans="1:12" x14ac:dyDescent="0.25">
      <c r="A418" s="1" t="s">
        <v>412</v>
      </c>
      <c r="B418">
        <v>0</v>
      </c>
      <c r="C418">
        <v>-100</v>
      </c>
      <c r="D418">
        <v>0</v>
      </c>
      <c r="E418">
        <v>-55.689300000000003</v>
      </c>
      <c r="F418">
        <v>0</v>
      </c>
      <c r="G418">
        <v>32.0413</v>
      </c>
      <c r="H418">
        <v>0</v>
      </c>
      <c r="I418">
        <v>48.3645</v>
      </c>
      <c r="J418">
        <v>-17.340199999999999</v>
      </c>
      <c r="K418">
        <v>4.4036400000000002</v>
      </c>
      <c r="L418">
        <v>0</v>
      </c>
    </row>
    <row r="419" spans="1:12" x14ac:dyDescent="0.25">
      <c r="A419" s="1" t="s">
        <v>413</v>
      </c>
      <c r="B419" t="s">
        <v>608</v>
      </c>
      <c r="C419" t="s">
        <v>610</v>
      </c>
      <c r="D419" t="s">
        <v>610</v>
      </c>
      <c r="E419" t="s">
        <v>610</v>
      </c>
      <c r="F419" t="s">
        <v>608</v>
      </c>
      <c r="G419" t="s">
        <v>608</v>
      </c>
      <c r="H419" t="s">
        <v>608</v>
      </c>
      <c r="I419" t="s">
        <v>608</v>
      </c>
      <c r="J419" t="s">
        <v>610</v>
      </c>
      <c r="K419" t="s">
        <v>620</v>
      </c>
      <c r="L419" t="s">
        <v>620</v>
      </c>
    </row>
    <row r="420" spans="1:12" x14ac:dyDescent="0.25">
      <c r="A420" s="1" t="s">
        <v>414</v>
      </c>
      <c r="B420">
        <v>0</v>
      </c>
      <c r="C420">
        <v>-100</v>
      </c>
      <c r="D420">
        <v>0</v>
      </c>
      <c r="E420">
        <v>-55.689300000000003</v>
      </c>
      <c r="F420">
        <v>0</v>
      </c>
      <c r="G420">
        <v>32.0413</v>
      </c>
      <c r="H420">
        <v>0</v>
      </c>
      <c r="I420">
        <v>48.3645</v>
      </c>
      <c r="J420">
        <v>-17.340199999999999</v>
      </c>
      <c r="K420">
        <v>4.4036400000000002</v>
      </c>
      <c r="L420">
        <v>0</v>
      </c>
    </row>
    <row r="421" spans="1:12" x14ac:dyDescent="0.25">
      <c r="A421" s="1" t="s">
        <v>415</v>
      </c>
      <c r="B421" t="s">
        <v>608</v>
      </c>
      <c r="C421" t="s">
        <v>610</v>
      </c>
      <c r="D421" t="s">
        <v>610</v>
      </c>
      <c r="E421" t="s">
        <v>610</v>
      </c>
      <c r="F421" t="s">
        <v>608</v>
      </c>
      <c r="G421" t="s">
        <v>608</v>
      </c>
      <c r="H421" t="s">
        <v>608</v>
      </c>
      <c r="I421" t="s">
        <v>608</v>
      </c>
      <c r="J421" t="s">
        <v>610</v>
      </c>
      <c r="K421" t="s">
        <v>620</v>
      </c>
      <c r="L421" t="s">
        <v>620</v>
      </c>
    </row>
    <row r="422" spans="1:12" x14ac:dyDescent="0.25">
      <c r="A422" s="1" t="s">
        <v>416</v>
      </c>
      <c r="B422">
        <v>0</v>
      </c>
      <c r="C422">
        <v>-100</v>
      </c>
      <c r="D422">
        <v>0</v>
      </c>
      <c r="E422">
        <v>-55.689300000000003</v>
      </c>
      <c r="F422">
        <v>0</v>
      </c>
      <c r="G422">
        <v>32.0413</v>
      </c>
      <c r="H422">
        <v>0</v>
      </c>
      <c r="I422">
        <v>48.3645</v>
      </c>
      <c r="J422">
        <v>-17.340199999999999</v>
      </c>
      <c r="K422">
        <v>4.4036400000000002</v>
      </c>
      <c r="L422">
        <v>0</v>
      </c>
    </row>
    <row r="423" spans="1:12" x14ac:dyDescent="0.25">
      <c r="A423" s="1" t="s">
        <v>417</v>
      </c>
      <c r="B423" t="s">
        <v>608</v>
      </c>
      <c r="C423" t="s">
        <v>610</v>
      </c>
      <c r="D423" t="s">
        <v>610</v>
      </c>
      <c r="E423" t="s">
        <v>610</v>
      </c>
      <c r="F423" t="s">
        <v>608</v>
      </c>
      <c r="G423" t="s">
        <v>608</v>
      </c>
      <c r="H423" t="s">
        <v>608</v>
      </c>
      <c r="I423" t="s">
        <v>608</v>
      </c>
      <c r="J423" t="s">
        <v>610</v>
      </c>
      <c r="K423" t="s">
        <v>620</v>
      </c>
      <c r="L423" t="s">
        <v>620</v>
      </c>
    </row>
    <row r="424" spans="1:12" x14ac:dyDescent="0.25">
      <c r="A424" s="1" t="s">
        <v>418</v>
      </c>
      <c r="B424">
        <v>0</v>
      </c>
      <c r="C424">
        <v>-100</v>
      </c>
      <c r="D424">
        <v>0</v>
      </c>
      <c r="E424">
        <v>-55.689300000000003</v>
      </c>
      <c r="F424">
        <v>0</v>
      </c>
      <c r="G424">
        <v>32.0413</v>
      </c>
      <c r="H424">
        <v>0</v>
      </c>
      <c r="I424">
        <v>48.3645</v>
      </c>
      <c r="J424">
        <v>-17.340199999999999</v>
      </c>
      <c r="K424">
        <v>4.4036400000000002</v>
      </c>
      <c r="L424">
        <v>0</v>
      </c>
    </row>
    <row r="425" spans="1:12" x14ac:dyDescent="0.25">
      <c r="A425" s="1" t="s">
        <v>419</v>
      </c>
      <c r="B425" t="s">
        <v>608</v>
      </c>
      <c r="C425" t="s">
        <v>610</v>
      </c>
      <c r="D425" t="s">
        <v>610</v>
      </c>
      <c r="E425" t="s">
        <v>610</v>
      </c>
      <c r="F425" t="s">
        <v>608</v>
      </c>
      <c r="G425" t="s">
        <v>608</v>
      </c>
      <c r="H425" t="s">
        <v>608</v>
      </c>
      <c r="I425" t="s">
        <v>608</v>
      </c>
      <c r="J425" t="s">
        <v>610</v>
      </c>
      <c r="K425" t="s">
        <v>620</v>
      </c>
      <c r="L425" t="s">
        <v>620</v>
      </c>
    </row>
    <row r="426" spans="1:12" x14ac:dyDescent="0.25">
      <c r="A426" s="1" t="s">
        <v>420</v>
      </c>
      <c r="B426">
        <v>0</v>
      </c>
      <c r="C426">
        <v>-100</v>
      </c>
      <c r="D426">
        <v>0</v>
      </c>
      <c r="E426">
        <v>-55.689300000000003</v>
      </c>
      <c r="F426">
        <v>0</v>
      </c>
      <c r="G426">
        <v>32.0413</v>
      </c>
      <c r="H426">
        <v>0</v>
      </c>
      <c r="I426">
        <v>48.3645</v>
      </c>
      <c r="J426">
        <v>-17.340199999999999</v>
      </c>
      <c r="K426">
        <v>4.4036400000000002</v>
      </c>
      <c r="L426">
        <v>0</v>
      </c>
    </row>
    <row r="427" spans="1:12" x14ac:dyDescent="0.25">
      <c r="A427" s="1" t="s">
        <v>421</v>
      </c>
      <c r="B427" t="s">
        <v>608</v>
      </c>
      <c r="C427" t="s">
        <v>610</v>
      </c>
      <c r="D427" t="s">
        <v>610</v>
      </c>
      <c r="E427" t="s">
        <v>610</v>
      </c>
      <c r="F427" t="s">
        <v>608</v>
      </c>
      <c r="G427" t="s">
        <v>608</v>
      </c>
      <c r="H427" t="s">
        <v>608</v>
      </c>
      <c r="I427" t="s">
        <v>608</v>
      </c>
      <c r="J427" t="s">
        <v>610</v>
      </c>
      <c r="K427" t="s">
        <v>620</v>
      </c>
      <c r="L427" t="s">
        <v>620</v>
      </c>
    </row>
    <row r="428" spans="1:12" x14ac:dyDescent="0.25">
      <c r="A428" s="1" t="s">
        <v>422</v>
      </c>
      <c r="B428">
        <v>0</v>
      </c>
      <c r="C428">
        <v>-100</v>
      </c>
      <c r="D428">
        <v>0</v>
      </c>
      <c r="E428">
        <v>-55.689300000000003</v>
      </c>
      <c r="F428">
        <v>0</v>
      </c>
      <c r="G428">
        <v>32.0413</v>
      </c>
      <c r="H428">
        <v>0</v>
      </c>
      <c r="I428">
        <v>48.3645</v>
      </c>
      <c r="J428">
        <v>-17.340199999999999</v>
      </c>
      <c r="K428">
        <v>4.4036400000000002</v>
      </c>
      <c r="L428">
        <v>0</v>
      </c>
    </row>
    <row r="429" spans="1:12" x14ac:dyDescent="0.25">
      <c r="A429" s="1" t="s">
        <v>423</v>
      </c>
      <c r="B429" t="s">
        <v>608</v>
      </c>
      <c r="C429" t="s">
        <v>610</v>
      </c>
      <c r="D429" t="s">
        <v>610</v>
      </c>
      <c r="E429" t="s">
        <v>610</v>
      </c>
      <c r="F429" t="s">
        <v>608</v>
      </c>
      <c r="G429" t="s">
        <v>608</v>
      </c>
      <c r="H429" t="s">
        <v>608</v>
      </c>
      <c r="I429" t="s">
        <v>608</v>
      </c>
      <c r="J429" t="s">
        <v>610</v>
      </c>
      <c r="K429" t="s">
        <v>620</v>
      </c>
      <c r="L429" t="s">
        <v>620</v>
      </c>
    </row>
    <row r="430" spans="1:12" x14ac:dyDescent="0.25">
      <c r="A430" s="1" t="s">
        <v>424</v>
      </c>
      <c r="B430">
        <v>0</v>
      </c>
      <c r="C430">
        <v>-100</v>
      </c>
      <c r="D430">
        <v>0</v>
      </c>
      <c r="E430">
        <v>-55.689300000000003</v>
      </c>
      <c r="F430">
        <v>0</v>
      </c>
      <c r="G430">
        <v>32.0413</v>
      </c>
      <c r="H430">
        <v>0</v>
      </c>
      <c r="I430">
        <v>48.3645</v>
      </c>
      <c r="J430">
        <v>-17.340199999999999</v>
      </c>
      <c r="K430">
        <v>4.4036400000000002</v>
      </c>
      <c r="L430">
        <v>0</v>
      </c>
    </row>
    <row r="431" spans="1:12" x14ac:dyDescent="0.25">
      <c r="A431" s="1" t="s">
        <v>425</v>
      </c>
      <c r="B431" t="s">
        <v>608</v>
      </c>
      <c r="C431" t="s">
        <v>610</v>
      </c>
      <c r="D431" t="s">
        <v>610</v>
      </c>
      <c r="E431" t="s">
        <v>610</v>
      </c>
      <c r="F431" t="s">
        <v>608</v>
      </c>
      <c r="G431" t="s">
        <v>608</v>
      </c>
      <c r="H431" t="s">
        <v>608</v>
      </c>
      <c r="I431" t="s">
        <v>608</v>
      </c>
      <c r="J431" t="s">
        <v>610</v>
      </c>
      <c r="K431" t="s">
        <v>620</v>
      </c>
      <c r="L431" t="s">
        <v>620</v>
      </c>
    </row>
    <row r="432" spans="1:12" x14ac:dyDescent="0.25">
      <c r="A432" s="1" t="s">
        <v>426</v>
      </c>
      <c r="B432">
        <v>0</v>
      </c>
      <c r="C432">
        <v>-100</v>
      </c>
      <c r="D432">
        <v>0</v>
      </c>
      <c r="E432">
        <v>-55.689300000000003</v>
      </c>
      <c r="F432">
        <v>0</v>
      </c>
      <c r="G432">
        <v>32.0413</v>
      </c>
      <c r="H432">
        <v>0</v>
      </c>
      <c r="I432">
        <v>48.3645</v>
      </c>
      <c r="J432">
        <v>-17.340199999999999</v>
      </c>
      <c r="K432">
        <v>4.4036400000000002</v>
      </c>
      <c r="L432">
        <v>0</v>
      </c>
    </row>
    <row r="433" spans="1:12" x14ac:dyDescent="0.25">
      <c r="A433" s="1" t="s">
        <v>427</v>
      </c>
      <c r="B433" t="s">
        <v>608</v>
      </c>
      <c r="C433" t="s">
        <v>610</v>
      </c>
      <c r="D433" t="s">
        <v>610</v>
      </c>
      <c r="E433" t="s">
        <v>610</v>
      </c>
      <c r="F433" t="s">
        <v>608</v>
      </c>
      <c r="G433" t="s">
        <v>608</v>
      </c>
      <c r="H433" t="s">
        <v>608</v>
      </c>
      <c r="I433" t="s">
        <v>608</v>
      </c>
      <c r="J433" t="s">
        <v>610</v>
      </c>
      <c r="K433" t="s">
        <v>620</v>
      </c>
      <c r="L433" t="s">
        <v>620</v>
      </c>
    </row>
    <row r="434" spans="1:12" x14ac:dyDescent="0.25">
      <c r="A434" s="1" t="s">
        <v>428</v>
      </c>
      <c r="B434">
        <v>0</v>
      </c>
      <c r="C434">
        <v>-100</v>
      </c>
      <c r="D434">
        <v>0</v>
      </c>
      <c r="E434">
        <v>-55.689300000000003</v>
      </c>
      <c r="F434">
        <v>0</v>
      </c>
      <c r="G434">
        <v>32.0413</v>
      </c>
      <c r="H434">
        <v>0</v>
      </c>
      <c r="I434">
        <v>48.3645</v>
      </c>
      <c r="J434">
        <v>-17.340199999999999</v>
      </c>
      <c r="K434">
        <v>4.4036400000000002</v>
      </c>
      <c r="L434">
        <v>0</v>
      </c>
    </row>
    <row r="435" spans="1:12" x14ac:dyDescent="0.25">
      <c r="A435" s="1" t="s">
        <v>429</v>
      </c>
      <c r="B435" t="s">
        <v>608</v>
      </c>
      <c r="C435" t="s">
        <v>610</v>
      </c>
      <c r="D435" t="s">
        <v>610</v>
      </c>
      <c r="E435" t="s">
        <v>610</v>
      </c>
      <c r="F435" t="s">
        <v>608</v>
      </c>
      <c r="G435" t="s">
        <v>608</v>
      </c>
      <c r="H435" t="s">
        <v>608</v>
      </c>
      <c r="I435" t="s">
        <v>608</v>
      </c>
      <c r="J435" t="s">
        <v>610</v>
      </c>
      <c r="K435" t="s">
        <v>620</v>
      </c>
      <c r="L435" t="s">
        <v>620</v>
      </c>
    </row>
    <row r="436" spans="1:12" x14ac:dyDescent="0.25">
      <c r="A436" s="1" t="s">
        <v>430</v>
      </c>
      <c r="B436">
        <v>0</v>
      </c>
      <c r="C436">
        <v>-100</v>
      </c>
      <c r="D436">
        <v>0</v>
      </c>
      <c r="E436">
        <v>-55.689300000000003</v>
      </c>
      <c r="F436">
        <v>0</v>
      </c>
      <c r="G436">
        <v>32.0413</v>
      </c>
      <c r="H436">
        <v>0</v>
      </c>
      <c r="I436">
        <v>48.3645</v>
      </c>
      <c r="J436">
        <v>-17.340199999999999</v>
      </c>
      <c r="K436">
        <v>4.4036400000000002</v>
      </c>
      <c r="L436">
        <v>0</v>
      </c>
    </row>
    <row r="437" spans="1:12" x14ac:dyDescent="0.25">
      <c r="A437" s="1" t="s">
        <v>431</v>
      </c>
      <c r="B437" t="s">
        <v>608</v>
      </c>
      <c r="C437" t="s">
        <v>610</v>
      </c>
      <c r="D437" t="s">
        <v>610</v>
      </c>
      <c r="E437" t="s">
        <v>610</v>
      </c>
      <c r="F437" t="s">
        <v>608</v>
      </c>
      <c r="G437" t="s">
        <v>608</v>
      </c>
      <c r="H437" t="s">
        <v>608</v>
      </c>
      <c r="I437" t="s">
        <v>608</v>
      </c>
      <c r="J437" t="s">
        <v>610</v>
      </c>
      <c r="K437" t="s">
        <v>620</v>
      </c>
      <c r="L437" t="s">
        <v>620</v>
      </c>
    </row>
    <row r="438" spans="1:12" x14ac:dyDescent="0.25">
      <c r="A438" s="1" t="s">
        <v>432</v>
      </c>
      <c r="B438">
        <v>0</v>
      </c>
      <c r="C438">
        <v>-100</v>
      </c>
      <c r="D438">
        <v>0</v>
      </c>
      <c r="E438">
        <v>-55.689300000000003</v>
      </c>
      <c r="F438">
        <v>0</v>
      </c>
      <c r="G438">
        <v>32.0413</v>
      </c>
      <c r="H438">
        <v>0</v>
      </c>
      <c r="I438">
        <v>48.3645</v>
      </c>
      <c r="J438">
        <v>-17.340199999999999</v>
      </c>
      <c r="K438">
        <v>4.4036400000000002</v>
      </c>
      <c r="L438">
        <v>0</v>
      </c>
    </row>
    <row r="439" spans="1:12" x14ac:dyDescent="0.25">
      <c r="A439" s="1" t="s">
        <v>433</v>
      </c>
      <c r="B439" t="s">
        <v>608</v>
      </c>
      <c r="C439" t="s">
        <v>610</v>
      </c>
      <c r="D439" t="s">
        <v>610</v>
      </c>
      <c r="E439" t="s">
        <v>610</v>
      </c>
      <c r="F439" t="s">
        <v>608</v>
      </c>
      <c r="G439" t="s">
        <v>608</v>
      </c>
      <c r="H439" t="s">
        <v>608</v>
      </c>
      <c r="I439" t="s">
        <v>608</v>
      </c>
      <c r="J439" t="s">
        <v>610</v>
      </c>
      <c r="K439" t="s">
        <v>620</v>
      </c>
      <c r="L439" t="s">
        <v>620</v>
      </c>
    </row>
    <row r="440" spans="1:12" x14ac:dyDescent="0.25">
      <c r="A440" s="1" t="s">
        <v>434</v>
      </c>
      <c r="B440">
        <v>0</v>
      </c>
      <c r="C440">
        <v>-100</v>
      </c>
      <c r="D440">
        <v>0</v>
      </c>
      <c r="E440">
        <v>-55.689300000000003</v>
      </c>
      <c r="F440">
        <v>0</v>
      </c>
      <c r="G440">
        <v>32.0413</v>
      </c>
      <c r="H440">
        <v>0</v>
      </c>
      <c r="I440">
        <v>48.3645</v>
      </c>
      <c r="J440">
        <v>-17.340199999999999</v>
      </c>
      <c r="K440">
        <v>4.4036400000000002</v>
      </c>
      <c r="L440">
        <v>0</v>
      </c>
    </row>
    <row r="441" spans="1:12" x14ac:dyDescent="0.25">
      <c r="A441" s="1" t="s">
        <v>435</v>
      </c>
      <c r="B441" t="s">
        <v>608</v>
      </c>
      <c r="C441" t="s">
        <v>610</v>
      </c>
      <c r="D441" t="s">
        <v>610</v>
      </c>
      <c r="E441" t="s">
        <v>610</v>
      </c>
      <c r="F441" t="s">
        <v>608</v>
      </c>
      <c r="G441" t="s">
        <v>608</v>
      </c>
      <c r="H441" t="s">
        <v>608</v>
      </c>
      <c r="I441" t="s">
        <v>608</v>
      </c>
      <c r="J441" t="s">
        <v>610</v>
      </c>
      <c r="K441" t="s">
        <v>620</v>
      </c>
      <c r="L441" t="s">
        <v>620</v>
      </c>
    </row>
    <row r="442" spans="1:12" x14ac:dyDescent="0.25">
      <c r="A442" s="1" t="s">
        <v>436</v>
      </c>
      <c r="B442">
        <v>0</v>
      </c>
      <c r="C442">
        <v>-100</v>
      </c>
      <c r="D442">
        <v>0</v>
      </c>
      <c r="E442">
        <v>-55.689300000000003</v>
      </c>
      <c r="F442">
        <v>0</v>
      </c>
      <c r="G442">
        <v>32.0413</v>
      </c>
      <c r="H442">
        <v>0</v>
      </c>
      <c r="I442">
        <v>48.3645</v>
      </c>
      <c r="J442">
        <v>-17.340199999999999</v>
      </c>
      <c r="K442">
        <v>4.4036400000000002</v>
      </c>
      <c r="L442">
        <v>0</v>
      </c>
    </row>
    <row r="443" spans="1:12" x14ac:dyDescent="0.25">
      <c r="A443" s="1" t="s">
        <v>437</v>
      </c>
      <c r="B443" t="s">
        <v>608</v>
      </c>
      <c r="C443" t="s">
        <v>610</v>
      </c>
      <c r="D443" t="s">
        <v>610</v>
      </c>
      <c r="E443" t="s">
        <v>610</v>
      </c>
      <c r="F443" t="s">
        <v>608</v>
      </c>
      <c r="G443" t="s">
        <v>608</v>
      </c>
      <c r="H443" t="s">
        <v>608</v>
      </c>
      <c r="I443" t="s">
        <v>608</v>
      </c>
      <c r="J443" t="s">
        <v>610</v>
      </c>
      <c r="K443" t="s">
        <v>620</v>
      </c>
      <c r="L443" t="s">
        <v>620</v>
      </c>
    </row>
    <row r="444" spans="1:12" x14ac:dyDescent="0.25">
      <c r="A444" s="1" t="s">
        <v>438</v>
      </c>
      <c r="B444">
        <v>0</v>
      </c>
      <c r="C444">
        <v>-100</v>
      </c>
      <c r="D444">
        <v>0</v>
      </c>
      <c r="E444">
        <v>-55.689300000000003</v>
      </c>
      <c r="F444">
        <v>0</v>
      </c>
      <c r="G444">
        <v>32.0413</v>
      </c>
      <c r="H444">
        <v>0</v>
      </c>
      <c r="I444">
        <v>48.3645</v>
      </c>
      <c r="J444">
        <v>-17.340199999999999</v>
      </c>
      <c r="K444">
        <v>4.4036400000000002</v>
      </c>
      <c r="L444">
        <v>0</v>
      </c>
    </row>
    <row r="445" spans="1:12" x14ac:dyDescent="0.25">
      <c r="A445" s="1" t="s">
        <v>439</v>
      </c>
      <c r="B445" t="s">
        <v>608</v>
      </c>
      <c r="C445" t="s">
        <v>610</v>
      </c>
      <c r="D445" t="s">
        <v>610</v>
      </c>
      <c r="E445" t="s">
        <v>610</v>
      </c>
      <c r="F445" t="s">
        <v>608</v>
      </c>
      <c r="G445" t="s">
        <v>608</v>
      </c>
      <c r="H445" t="s">
        <v>608</v>
      </c>
      <c r="I445" t="s">
        <v>608</v>
      </c>
      <c r="J445" t="s">
        <v>610</v>
      </c>
      <c r="K445" t="s">
        <v>620</v>
      </c>
      <c r="L445" t="s">
        <v>620</v>
      </c>
    </row>
    <row r="446" spans="1:12" x14ac:dyDescent="0.25">
      <c r="A446" s="1" t="s">
        <v>440</v>
      </c>
      <c r="B446">
        <v>0</v>
      </c>
      <c r="C446">
        <v>-100</v>
      </c>
      <c r="D446">
        <v>0</v>
      </c>
      <c r="E446">
        <v>-55.689300000000003</v>
      </c>
      <c r="F446">
        <v>0</v>
      </c>
      <c r="G446">
        <v>32.0413</v>
      </c>
      <c r="H446">
        <v>0</v>
      </c>
      <c r="I446">
        <v>48.3645</v>
      </c>
      <c r="J446">
        <v>-17.340199999999999</v>
      </c>
      <c r="K446">
        <v>4.4036400000000002</v>
      </c>
      <c r="L446">
        <v>0</v>
      </c>
    </row>
    <row r="447" spans="1:12" x14ac:dyDescent="0.25">
      <c r="A447" s="1" t="s">
        <v>441</v>
      </c>
      <c r="B447" t="s">
        <v>608</v>
      </c>
      <c r="C447" t="s">
        <v>610</v>
      </c>
      <c r="D447" t="s">
        <v>610</v>
      </c>
      <c r="E447" t="s">
        <v>610</v>
      </c>
      <c r="F447" t="s">
        <v>608</v>
      </c>
      <c r="G447" t="s">
        <v>608</v>
      </c>
      <c r="H447" t="s">
        <v>608</v>
      </c>
      <c r="I447" t="s">
        <v>608</v>
      </c>
      <c r="J447" t="s">
        <v>610</v>
      </c>
      <c r="K447" t="s">
        <v>620</v>
      </c>
      <c r="L447" t="s">
        <v>620</v>
      </c>
    </row>
    <row r="448" spans="1:12" x14ac:dyDescent="0.25">
      <c r="A448" s="1" t="s">
        <v>442</v>
      </c>
      <c r="B448">
        <v>0</v>
      </c>
      <c r="C448">
        <v>-100</v>
      </c>
      <c r="D448">
        <v>0</v>
      </c>
      <c r="E448">
        <v>-55.689300000000003</v>
      </c>
      <c r="F448">
        <v>0</v>
      </c>
      <c r="G448">
        <v>32.0413</v>
      </c>
      <c r="H448">
        <v>0</v>
      </c>
      <c r="I448">
        <v>48.3645</v>
      </c>
      <c r="J448">
        <v>-17.340199999999999</v>
      </c>
      <c r="K448">
        <v>4.4036400000000002</v>
      </c>
      <c r="L448">
        <v>0</v>
      </c>
    </row>
    <row r="449" spans="1:12" x14ac:dyDescent="0.25">
      <c r="A449" s="1" t="s">
        <v>443</v>
      </c>
      <c r="B449" t="s">
        <v>608</v>
      </c>
      <c r="C449" t="s">
        <v>610</v>
      </c>
      <c r="D449" t="s">
        <v>610</v>
      </c>
      <c r="E449" t="s">
        <v>610</v>
      </c>
      <c r="F449" t="s">
        <v>608</v>
      </c>
      <c r="G449" t="s">
        <v>608</v>
      </c>
      <c r="H449" t="s">
        <v>608</v>
      </c>
      <c r="I449" t="s">
        <v>608</v>
      </c>
      <c r="J449" t="s">
        <v>610</v>
      </c>
      <c r="K449" t="s">
        <v>620</v>
      </c>
      <c r="L449" t="s">
        <v>620</v>
      </c>
    </row>
    <row r="450" spans="1:12" x14ac:dyDescent="0.25">
      <c r="A450" s="1" t="s">
        <v>444</v>
      </c>
      <c r="B450">
        <v>0</v>
      </c>
      <c r="C450">
        <v>-100</v>
      </c>
      <c r="D450">
        <v>0</v>
      </c>
      <c r="E450">
        <v>-55.689300000000003</v>
      </c>
      <c r="F450">
        <v>0</v>
      </c>
      <c r="G450">
        <v>32.0413</v>
      </c>
      <c r="H450">
        <v>0</v>
      </c>
      <c r="I450">
        <v>48.3645</v>
      </c>
      <c r="J450">
        <v>-17.340199999999999</v>
      </c>
      <c r="K450">
        <v>4.4036400000000002</v>
      </c>
      <c r="L450">
        <v>0</v>
      </c>
    </row>
    <row r="451" spans="1:12" x14ac:dyDescent="0.25">
      <c r="A451" s="1" t="s">
        <v>445</v>
      </c>
      <c r="B451" t="s">
        <v>608</v>
      </c>
      <c r="C451" t="s">
        <v>610</v>
      </c>
      <c r="D451" t="s">
        <v>610</v>
      </c>
      <c r="E451" t="s">
        <v>610</v>
      </c>
      <c r="F451" t="s">
        <v>608</v>
      </c>
      <c r="G451" t="s">
        <v>608</v>
      </c>
      <c r="H451" t="s">
        <v>608</v>
      </c>
      <c r="I451" t="s">
        <v>608</v>
      </c>
      <c r="J451" t="s">
        <v>610</v>
      </c>
      <c r="K451" t="s">
        <v>620</v>
      </c>
      <c r="L451" t="s">
        <v>620</v>
      </c>
    </row>
    <row r="452" spans="1:12" x14ac:dyDescent="0.25">
      <c r="A452" s="1" t="s">
        <v>446</v>
      </c>
      <c r="B452">
        <v>0</v>
      </c>
      <c r="C452">
        <v>-100</v>
      </c>
      <c r="D452">
        <v>0</v>
      </c>
      <c r="E452">
        <v>-55.689300000000003</v>
      </c>
      <c r="F452">
        <v>0</v>
      </c>
      <c r="G452">
        <v>32.0413</v>
      </c>
      <c r="H452">
        <v>0</v>
      </c>
      <c r="I452">
        <v>48.3645</v>
      </c>
      <c r="J452">
        <v>-17.340199999999999</v>
      </c>
      <c r="K452">
        <v>4.4036400000000002</v>
      </c>
      <c r="L452">
        <v>0</v>
      </c>
    </row>
    <row r="453" spans="1:12" x14ac:dyDescent="0.25">
      <c r="A453" s="1" t="s">
        <v>447</v>
      </c>
      <c r="B453" t="s">
        <v>608</v>
      </c>
      <c r="C453" t="s">
        <v>610</v>
      </c>
      <c r="D453" t="s">
        <v>610</v>
      </c>
      <c r="E453" t="s">
        <v>610</v>
      </c>
      <c r="F453" t="s">
        <v>608</v>
      </c>
      <c r="G453" t="s">
        <v>608</v>
      </c>
      <c r="H453" t="s">
        <v>608</v>
      </c>
      <c r="I453" t="s">
        <v>608</v>
      </c>
      <c r="J453" t="s">
        <v>610</v>
      </c>
      <c r="K453" t="s">
        <v>620</v>
      </c>
      <c r="L453" t="s">
        <v>620</v>
      </c>
    </row>
    <row r="454" spans="1:12" x14ac:dyDescent="0.25">
      <c r="A454" s="1" t="s">
        <v>448</v>
      </c>
      <c r="B454">
        <v>0</v>
      </c>
      <c r="C454">
        <v>-100</v>
      </c>
      <c r="D454">
        <v>0</v>
      </c>
      <c r="E454">
        <v>-55.689300000000003</v>
      </c>
      <c r="F454">
        <v>0</v>
      </c>
      <c r="G454">
        <v>32.0413</v>
      </c>
      <c r="H454">
        <v>0</v>
      </c>
      <c r="I454">
        <v>48.3645</v>
      </c>
      <c r="J454">
        <v>-17.340199999999999</v>
      </c>
      <c r="K454">
        <v>4.4036400000000002</v>
      </c>
      <c r="L454">
        <v>0</v>
      </c>
    </row>
    <row r="455" spans="1:12" x14ac:dyDescent="0.25">
      <c r="A455" s="1" t="s">
        <v>449</v>
      </c>
      <c r="B455" t="s">
        <v>608</v>
      </c>
      <c r="C455" t="s">
        <v>610</v>
      </c>
      <c r="D455" t="s">
        <v>610</v>
      </c>
      <c r="E455" t="s">
        <v>610</v>
      </c>
      <c r="F455" t="s">
        <v>608</v>
      </c>
      <c r="G455" t="s">
        <v>608</v>
      </c>
      <c r="H455" t="s">
        <v>608</v>
      </c>
      <c r="I455" t="s">
        <v>608</v>
      </c>
      <c r="J455" t="s">
        <v>610</v>
      </c>
      <c r="K455" t="s">
        <v>620</v>
      </c>
      <c r="L455" t="s">
        <v>620</v>
      </c>
    </row>
    <row r="456" spans="1:12" x14ac:dyDescent="0.25">
      <c r="A456" s="1" t="s">
        <v>450</v>
      </c>
      <c r="B456">
        <v>0</v>
      </c>
      <c r="C456">
        <v>-100</v>
      </c>
      <c r="D456">
        <v>0</v>
      </c>
      <c r="E456">
        <v>-55.689300000000003</v>
      </c>
      <c r="F456">
        <v>0</v>
      </c>
      <c r="G456">
        <v>32.0413</v>
      </c>
      <c r="H456">
        <v>0</v>
      </c>
      <c r="I456">
        <v>48.3645</v>
      </c>
      <c r="J456">
        <v>-17.340199999999999</v>
      </c>
      <c r="K456">
        <v>4.4036400000000002</v>
      </c>
      <c r="L456">
        <v>0</v>
      </c>
    </row>
    <row r="457" spans="1:12" x14ac:dyDescent="0.25">
      <c r="A457" s="1" t="s">
        <v>451</v>
      </c>
      <c r="B457" t="s">
        <v>608</v>
      </c>
      <c r="C457" t="s">
        <v>610</v>
      </c>
      <c r="D457" t="s">
        <v>610</v>
      </c>
      <c r="E457" t="s">
        <v>610</v>
      </c>
      <c r="F457" t="s">
        <v>608</v>
      </c>
      <c r="G457" t="s">
        <v>608</v>
      </c>
      <c r="H457" t="s">
        <v>608</v>
      </c>
      <c r="I457" t="s">
        <v>608</v>
      </c>
      <c r="J457" t="s">
        <v>610</v>
      </c>
      <c r="K457" t="s">
        <v>620</v>
      </c>
      <c r="L457" t="s">
        <v>620</v>
      </c>
    </row>
    <row r="458" spans="1:12" x14ac:dyDescent="0.25">
      <c r="A458" s="1" t="s">
        <v>452</v>
      </c>
      <c r="B458">
        <v>0</v>
      </c>
      <c r="C458">
        <v>-100</v>
      </c>
      <c r="D458">
        <v>0</v>
      </c>
      <c r="E458">
        <v>-55.689300000000003</v>
      </c>
      <c r="F458">
        <v>0</v>
      </c>
      <c r="G458">
        <v>32.0413</v>
      </c>
      <c r="H458">
        <v>0</v>
      </c>
      <c r="I458">
        <v>48.3645</v>
      </c>
      <c r="J458">
        <v>-17.340199999999999</v>
      </c>
      <c r="K458">
        <v>4.4036400000000002</v>
      </c>
      <c r="L458">
        <v>0</v>
      </c>
    </row>
    <row r="459" spans="1:12" x14ac:dyDescent="0.25">
      <c r="A459" s="1" t="s">
        <v>453</v>
      </c>
      <c r="B459" t="s">
        <v>608</v>
      </c>
      <c r="C459" t="s">
        <v>610</v>
      </c>
      <c r="D459" t="s">
        <v>610</v>
      </c>
      <c r="E459" t="s">
        <v>610</v>
      </c>
      <c r="F459" t="s">
        <v>608</v>
      </c>
      <c r="G459" t="s">
        <v>608</v>
      </c>
      <c r="H459" t="s">
        <v>608</v>
      </c>
      <c r="I459" t="s">
        <v>608</v>
      </c>
      <c r="J459" t="s">
        <v>610</v>
      </c>
      <c r="K459" t="s">
        <v>620</v>
      </c>
      <c r="L459" t="s">
        <v>620</v>
      </c>
    </row>
    <row r="460" spans="1:12" x14ac:dyDescent="0.25">
      <c r="A460" s="1" t="s">
        <v>454</v>
      </c>
      <c r="B460">
        <v>0</v>
      </c>
      <c r="C460">
        <v>-100</v>
      </c>
      <c r="D460">
        <v>0</v>
      </c>
      <c r="E460">
        <v>-55.689300000000003</v>
      </c>
      <c r="F460">
        <v>0</v>
      </c>
      <c r="G460">
        <v>32.0413</v>
      </c>
      <c r="H460">
        <v>0</v>
      </c>
      <c r="I460">
        <v>48.3645</v>
      </c>
      <c r="J460">
        <v>-17.340199999999999</v>
      </c>
      <c r="K460">
        <v>4.4036400000000002</v>
      </c>
      <c r="L460">
        <v>0</v>
      </c>
    </row>
    <row r="461" spans="1:12" x14ac:dyDescent="0.25">
      <c r="A461" s="1" t="s">
        <v>455</v>
      </c>
      <c r="B461" t="s">
        <v>608</v>
      </c>
      <c r="C461" t="s">
        <v>610</v>
      </c>
      <c r="D461" t="s">
        <v>610</v>
      </c>
      <c r="E461" t="s">
        <v>610</v>
      </c>
      <c r="F461" t="s">
        <v>608</v>
      </c>
      <c r="G461" t="s">
        <v>608</v>
      </c>
      <c r="H461" t="s">
        <v>608</v>
      </c>
      <c r="I461" t="s">
        <v>608</v>
      </c>
      <c r="J461" t="s">
        <v>610</v>
      </c>
      <c r="K461" t="s">
        <v>620</v>
      </c>
      <c r="L461" t="s">
        <v>620</v>
      </c>
    </row>
    <row r="462" spans="1:12" x14ac:dyDescent="0.25">
      <c r="A462" s="1" t="s">
        <v>456</v>
      </c>
      <c r="B462">
        <v>0</v>
      </c>
      <c r="C462">
        <v>-100</v>
      </c>
      <c r="D462">
        <v>0</v>
      </c>
      <c r="E462">
        <v>-55.689300000000003</v>
      </c>
      <c r="F462">
        <v>0</v>
      </c>
      <c r="G462">
        <v>32.0413</v>
      </c>
      <c r="H462">
        <v>0</v>
      </c>
      <c r="I462">
        <v>48.3645</v>
      </c>
      <c r="J462">
        <v>-17.340199999999999</v>
      </c>
      <c r="K462">
        <v>4.4036400000000002</v>
      </c>
      <c r="L462">
        <v>0</v>
      </c>
    </row>
    <row r="463" spans="1:12" x14ac:dyDescent="0.25">
      <c r="A463" s="1" t="s">
        <v>457</v>
      </c>
      <c r="B463" t="s">
        <v>608</v>
      </c>
      <c r="C463" t="s">
        <v>610</v>
      </c>
      <c r="D463" t="s">
        <v>610</v>
      </c>
      <c r="E463" t="s">
        <v>610</v>
      </c>
      <c r="F463" t="s">
        <v>608</v>
      </c>
      <c r="G463" t="s">
        <v>608</v>
      </c>
      <c r="H463" t="s">
        <v>608</v>
      </c>
      <c r="I463" t="s">
        <v>608</v>
      </c>
      <c r="J463" t="s">
        <v>610</v>
      </c>
      <c r="K463" t="s">
        <v>620</v>
      </c>
      <c r="L463" t="s">
        <v>620</v>
      </c>
    </row>
    <row r="464" spans="1:12" x14ac:dyDescent="0.25">
      <c r="A464" s="1" t="s">
        <v>458</v>
      </c>
      <c r="B464">
        <v>0</v>
      </c>
      <c r="C464">
        <v>-100</v>
      </c>
      <c r="D464">
        <v>0</v>
      </c>
      <c r="E464">
        <v>-55.689300000000003</v>
      </c>
      <c r="F464">
        <v>0</v>
      </c>
      <c r="G464">
        <v>32.0413</v>
      </c>
      <c r="H464">
        <v>0</v>
      </c>
      <c r="I464">
        <v>48.3645</v>
      </c>
      <c r="J464">
        <v>-17.340199999999999</v>
      </c>
      <c r="K464">
        <v>4.4036400000000002</v>
      </c>
      <c r="L464">
        <v>0</v>
      </c>
    </row>
    <row r="465" spans="1:12" x14ac:dyDescent="0.25">
      <c r="A465" s="1" t="s">
        <v>459</v>
      </c>
      <c r="B465" t="s">
        <v>608</v>
      </c>
      <c r="C465" t="s">
        <v>610</v>
      </c>
      <c r="D465" t="s">
        <v>610</v>
      </c>
      <c r="E465" t="s">
        <v>610</v>
      </c>
      <c r="F465" t="s">
        <v>608</v>
      </c>
      <c r="G465" t="s">
        <v>608</v>
      </c>
      <c r="H465" t="s">
        <v>608</v>
      </c>
      <c r="I465" t="s">
        <v>608</v>
      </c>
      <c r="J465" t="s">
        <v>610</v>
      </c>
      <c r="K465" t="s">
        <v>620</v>
      </c>
      <c r="L465" t="s">
        <v>620</v>
      </c>
    </row>
    <row r="466" spans="1:12" x14ac:dyDescent="0.25">
      <c r="A466" s="1" t="s">
        <v>460</v>
      </c>
      <c r="B466">
        <v>0</v>
      </c>
      <c r="C466">
        <v>-100</v>
      </c>
      <c r="D466">
        <v>0</v>
      </c>
      <c r="E466">
        <v>-55.689300000000003</v>
      </c>
      <c r="F466">
        <v>0</v>
      </c>
      <c r="G466">
        <v>32.0413</v>
      </c>
      <c r="H466">
        <v>0</v>
      </c>
      <c r="I466">
        <v>48.3645</v>
      </c>
      <c r="J466">
        <v>-17.340199999999999</v>
      </c>
      <c r="K466">
        <v>4.4036400000000002</v>
      </c>
      <c r="L466">
        <v>0</v>
      </c>
    </row>
    <row r="467" spans="1:12" x14ac:dyDescent="0.25">
      <c r="A467" s="1" t="s">
        <v>461</v>
      </c>
      <c r="B467" t="s">
        <v>608</v>
      </c>
      <c r="C467" t="s">
        <v>610</v>
      </c>
      <c r="D467" t="s">
        <v>610</v>
      </c>
      <c r="E467" t="s">
        <v>610</v>
      </c>
      <c r="F467" t="s">
        <v>608</v>
      </c>
      <c r="G467" t="s">
        <v>608</v>
      </c>
      <c r="H467" t="s">
        <v>608</v>
      </c>
      <c r="I467" t="s">
        <v>608</v>
      </c>
      <c r="J467" t="s">
        <v>610</v>
      </c>
      <c r="K467" t="s">
        <v>620</v>
      </c>
      <c r="L467" t="s">
        <v>620</v>
      </c>
    </row>
    <row r="468" spans="1:12" x14ac:dyDescent="0.25">
      <c r="A468" s="1" t="s">
        <v>462</v>
      </c>
      <c r="B468">
        <v>0</v>
      </c>
      <c r="C468">
        <v>-100</v>
      </c>
      <c r="D468">
        <v>0</v>
      </c>
      <c r="E468">
        <v>-55.689300000000003</v>
      </c>
      <c r="F468">
        <v>0</v>
      </c>
      <c r="G468">
        <v>32.0413</v>
      </c>
      <c r="H468">
        <v>0</v>
      </c>
      <c r="I468">
        <v>48.3645</v>
      </c>
      <c r="J468">
        <v>-17.340199999999999</v>
      </c>
      <c r="K468">
        <v>4.4036400000000002</v>
      </c>
      <c r="L468">
        <v>0</v>
      </c>
    </row>
    <row r="469" spans="1:12" x14ac:dyDescent="0.25">
      <c r="A469" s="1" t="s">
        <v>463</v>
      </c>
      <c r="B469" t="s">
        <v>608</v>
      </c>
      <c r="C469" t="s">
        <v>610</v>
      </c>
      <c r="D469" t="s">
        <v>610</v>
      </c>
      <c r="E469" t="s">
        <v>610</v>
      </c>
      <c r="F469" t="s">
        <v>608</v>
      </c>
      <c r="G469" t="s">
        <v>608</v>
      </c>
      <c r="H469" t="s">
        <v>608</v>
      </c>
      <c r="I469" t="s">
        <v>608</v>
      </c>
      <c r="J469" t="s">
        <v>610</v>
      </c>
      <c r="K469" t="s">
        <v>620</v>
      </c>
      <c r="L469" t="s">
        <v>620</v>
      </c>
    </row>
    <row r="470" spans="1:12" x14ac:dyDescent="0.25">
      <c r="A470" s="1" t="s">
        <v>464</v>
      </c>
      <c r="B470">
        <v>0</v>
      </c>
      <c r="C470">
        <v>-100</v>
      </c>
      <c r="D470">
        <v>0</v>
      </c>
      <c r="E470">
        <v>-55.689300000000003</v>
      </c>
      <c r="F470">
        <v>0</v>
      </c>
      <c r="G470">
        <v>32.0413</v>
      </c>
      <c r="H470">
        <v>0</v>
      </c>
      <c r="I470">
        <v>48.3645</v>
      </c>
      <c r="J470">
        <v>-17.340199999999999</v>
      </c>
      <c r="K470">
        <v>4.4036400000000002</v>
      </c>
      <c r="L470">
        <v>0</v>
      </c>
    </row>
    <row r="471" spans="1:12" x14ac:dyDescent="0.25">
      <c r="A471" s="1" t="s">
        <v>465</v>
      </c>
      <c r="B471" t="s">
        <v>608</v>
      </c>
      <c r="C471" t="s">
        <v>610</v>
      </c>
      <c r="D471" t="s">
        <v>610</v>
      </c>
      <c r="E471" t="s">
        <v>610</v>
      </c>
      <c r="F471" t="s">
        <v>608</v>
      </c>
      <c r="G471" t="s">
        <v>608</v>
      </c>
      <c r="H471" t="s">
        <v>608</v>
      </c>
      <c r="I471" t="s">
        <v>608</v>
      </c>
      <c r="J471" t="s">
        <v>610</v>
      </c>
      <c r="K471" t="s">
        <v>620</v>
      </c>
      <c r="L471" t="s">
        <v>620</v>
      </c>
    </row>
    <row r="472" spans="1:12" x14ac:dyDescent="0.25">
      <c r="A472" s="1" t="s">
        <v>466</v>
      </c>
      <c r="B472">
        <v>0</v>
      </c>
      <c r="C472">
        <v>-100</v>
      </c>
      <c r="D472">
        <v>0</v>
      </c>
      <c r="E472">
        <v>-55.689300000000003</v>
      </c>
      <c r="F472">
        <v>0</v>
      </c>
      <c r="G472">
        <v>32.0413</v>
      </c>
      <c r="H472">
        <v>0</v>
      </c>
      <c r="I472">
        <v>48.3645</v>
      </c>
      <c r="J472">
        <v>-17.340199999999999</v>
      </c>
      <c r="K472">
        <v>4.4036400000000002</v>
      </c>
      <c r="L472">
        <v>0</v>
      </c>
    </row>
    <row r="473" spans="1:12" x14ac:dyDescent="0.25">
      <c r="A473" s="1" t="s">
        <v>467</v>
      </c>
      <c r="B473" t="s">
        <v>608</v>
      </c>
      <c r="C473" t="s">
        <v>610</v>
      </c>
      <c r="D473" t="s">
        <v>610</v>
      </c>
      <c r="E473" t="s">
        <v>610</v>
      </c>
      <c r="F473" t="s">
        <v>608</v>
      </c>
      <c r="G473" t="s">
        <v>608</v>
      </c>
      <c r="H473" t="s">
        <v>608</v>
      </c>
      <c r="I473" t="s">
        <v>608</v>
      </c>
      <c r="J473" t="s">
        <v>610</v>
      </c>
      <c r="K473" t="s">
        <v>620</v>
      </c>
      <c r="L473" t="s">
        <v>620</v>
      </c>
    </row>
    <row r="474" spans="1:12" x14ac:dyDescent="0.25">
      <c r="A474" s="1" t="s">
        <v>468</v>
      </c>
      <c r="B474">
        <v>0</v>
      </c>
      <c r="C474">
        <v>-100</v>
      </c>
      <c r="D474">
        <v>0</v>
      </c>
      <c r="E474">
        <v>-55.689300000000003</v>
      </c>
      <c r="F474">
        <v>0</v>
      </c>
      <c r="G474">
        <v>32.0413</v>
      </c>
      <c r="H474">
        <v>0</v>
      </c>
      <c r="I474">
        <v>48.3645</v>
      </c>
      <c r="J474">
        <v>-17.340199999999999</v>
      </c>
      <c r="K474">
        <v>4.4036400000000002</v>
      </c>
      <c r="L474">
        <v>0</v>
      </c>
    </row>
    <row r="475" spans="1:12" x14ac:dyDescent="0.25">
      <c r="A475" s="1" t="s">
        <v>469</v>
      </c>
      <c r="B475" t="s">
        <v>608</v>
      </c>
      <c r="C475" t="s">
        <v>610</v>
      </c>
      <c r="D475" t="s">
        <v>610</v>
      </c>
      <c r="E475" t="s">
        <v>610</v>
      </c>
      <c r="F475" t="s">
        <v>608</v>
      </c>
      <c r="G475" t="s">
        <v>608</v>
      </c>
      <c r="H475" t="s">
        <v>608</v>
      </c>
      <c r="I475" t="s">
        <v>608</v>
      </c>
      <c r="J475" t="s">
        <v>610</v>
      </c>
      <c r="K475" t="s">
        <v>620</v>
      </c>
      <c r="L475" t="s">
        <v>620</v>
      </c>
    </row>
    <row r="476" spans="1:12" x14ac:dyDescent="0.25">
      <c r="A476" s="1" t="s">
        <v>470</v>
      </c>
      <c r="B476">
        <v>0</v>
      </c>
      <c r="C476">
        <v>-100</v>
      </c>
      <c r="D476">
        <v>0</v>
      </c>
      <c r="E476">
        <v>-55.689300000000003</v>
      </c>
      <c r="F476">
        <v>0</v>
      </c>
      <c r="G476">
        <v>32.0413</v>
      </c>
      <c r="H476">
        <v>0</v>
      </c>
      <c r="I476">
        <v>48.3645</v>
      </c>
      <c r="J476">
        <v>-17.340199999999999</v>
      </c>
      <c r="K476">
        <v>4.4036400000000002</v>
      </c>
      <c r="L476">
        <v>0</v>
      </c>
    </row>
    <row r="477" spans="1:12" x14ac:dyDescent="0.25">
      <c r="A477" s="1" t="s">
        <v>471</v>
      </c>
      <c r="B477" t="s">
        <v>608</v>
      </c>
      <c r="C477" t="s">
        <v>610</v>
      </c>
      <c r="D477" t="s">
        <v>610</v>
      </c>
      <c r="E477" t="s">
        <v>610</v>
      </c>
      <c r="F477" t="s">
        <v>608</v>
      </c>
      <c r="G477" t="s">
        <v>608</v>
      </c>
      <c r="H477" t="s">
        <v>608</v>
      </c>
      <c r="I477" t="s">
        <v>608</v>
      </c>
      <c r="J477" t="s">
        <v>610</v>
      </c>
      <c r="K477" t="s">
        <v>620</v>
      </c>
      <c r="L477" t="s">
        <v>620</v>
      </c>
    </row>
    <row r="478" spans="1:12" x14ac:dyDescent="0.25">
      <c r="A478" s="1" t="s">
        <v>472</v>
      </c>
      <c r="B478">
        <v>0</v>
      </c>
      <c r="C478">
        <v>-100</v>
      </c>
      <c r="D478">
        <v>0</v>
      </c>
      <c r="E478">
        <v>-55.689300000000003</v>
      </c>
      <c r="F478">
        <v>0</v>
      </c>
      <c r="G478">
        <v>32.0413</v>
      </c>
      <c r="H478">
        <v>0</v>
      </c>
      <c r="I478">
        <v>48.3645</v>
      </c>
      <c r="J478">
        <v>-17.340199999999999</v>
      </c>
      <c r="K478">
        <v>4.4036400000000002</v>
      </c>
      <c r="L478">
        <v>0</v>
      </c>
    </row>
    <row r="479" spans="1:12" x14ac:dyDescent="0.25">
      <c r="A479" s="1" t="s">
        <v>473</v>
      </c>
      <c r="B479" t="s">
        <v>608</v>
      </c>
      <c r="C479" t="s">
        <v>610</v>
      </c>
      <c r="D479" t="s">
        <v>610</v>
      </c>
      <c r="E479" t="s">
        <v>610</v>
      </c>
      <c r="F479" t="s">
        <v>608</v>
      </c>
      <c r="G479" t="s">
        <v>608</v>
      </c>
      <c r="H479" t="s">
        <v>608</v>
      </c>
      <c r="I479" t="s">
        <v>608</v>
      </c>
      <c r="J479" t="s">
        <v>610</v>
      </c>
      <c r="K479" t="s">
        <v>620</v>
      </c>
      <c r="L479" t="s">
        <v>620</v>
      </c>
    </row>
    <row r="480" spans="1:12" x14ac:dyDescent="0.25">
      <c r="A480" s="1" t="s">
        <v>474</v>
      </c>
      <c r="B480">
        <v>0</v>
      </c>
      <c r="C480">
        <v>-100</v>
      </c>
      <c r="D480">
        <v>0</v>
      </c>
      <c r="E480">
        <v>-55.689300000000003</v>
      </c>
      <c r="F480">
        <v>0</v>
      </c>
      <c r="G480">
        <v>32.0413</v>
      </c>
      <c r="H480">
        <v>0</v>
      </c>
      <c r="I480">
        <v>48.3645</v>
      </c>
      <c r="J480">
        <v>-17.340199999999999</v>
      </c>
      <c r="K480">
        <v>4.4036400000000002</v>
      </c>
      <c r="L480">
        <v>0</v>
      </c>
    </row>
    <row r="481" spans="1:12" x14ac:dyDescent="0.25">
      <c r="A481" s="1" t="s">
        <v>475</v>
      </c>
      <c r="B481" t="s">
        <v>608</v>
      </c>
      <c r="C481" t="s">
        <v>610</v>
      </c>
      <c r="D481" t="s">
        <v>610</v>
      </c>
      <c r="E481" t="s">
        <v>610</v>
      </c>
      <c r="F481" t="s">
        <v>608</v>
      </c>
      <c r="G481" t="s">
        <v>608</v>
      </c>
      <c r="H481" t="s">
        <v>608</v>
      </c>
      <c r="I481" t="s">
        <v>608</v>
      </c>
      <c r="J481" t="s">
        <v>610</v>
      </c>
      <c r="K481" t="s">
        <v>620</v>
      </c>
      <c r="L481" t="s">
        <v>620</v>
      </c>
    </row>
    <row r="482" spans="1:12" x14ac:dyDescent="0.25">
      <c r="A482" s="1" t="s">
        <v>476</v>
      </c>
      <c r="B482">
        <v>0</v>
      </c>
      <c r="C482">
        <v>-100</v>
      </c>
      <c r="D482">
        <v>0</v>
      </c>
      <c r="E482">
        <v>-55.689300000000003</v>
      </c>
      <c r="F482">
        <v>0</v>
      </c>
      <c r="G482">
        <v>32.0413</v>
      </c>
      <c r="H482">
        <v>0</v>
      </c>
      <c r="I482">
        <v>48.3645</v>
      </c>
      <c r="J482">
        <v>-17.340199999999999</v>
      </c>
      <c r="K482">
        <v>4.4036400000000002</v>
      </c>
      <c r="L482">
        <v>0</v>
      </c>
    </row>
    <row r="483" spans="1:12" x14ac:dyDescent="0.25">
      <c r="A483" s="1" t="s">
        <v>477</v>
      </c>
      <c r="B483" t="s">
        <v>608</v>
      </c>
      <c r="C483" t="s">
        <v>610</v>
      </c>
      <c r="D483" t="s">
        <v>610</v>
      </c>
      <c r="E483" t="s">
        <v>610</v>
      </c>
      <c r="F483" t="s">
        <v>608</v>
      </c>
      <c r="G483" t="s">
        <v>608</v>
      </c>
      <c r="H483" t="s">
        <v>608</v>
      </c>
      <c r="I483" t="s">
        <v>608</v>
      </c>
      <c r="J483" t="s">
        <v>610</v>
      </c>
      <c r="K483" t="s">
        <v>620</v>
      </c>
      <c r="L483" t="s">
        <v>620</v>
      </c>
    </row>
    <row r="484" spans="1:12" x14ac:dyDescent="0.25">
      <c r="A484" s="1" t="s">
        <v>478</v>
      </c>
      <c r="B484">
        <v>0</v>
      </c>
      <c r="C484">
        <v>-100</v>
      </c>
      <c r="D484">
        <v>0</v>
      </c>
      <c r="E484">
        <v>-55.689300000000003</v>
      </c>
      <c r="F484">
        <v>0</v>
      </c>
      <c r="G484">
        <v>32.0413</v>
      </c>
      <c r="H484">
        <v>0</v>
      </c>
      <c r="I484">
        <v>48.3645</v>
      </c>
      <c r="J484">
        <v>-17.340199999999999</v>
      </c>
      <c r="K484">
        <v>4.4036400000000002</v>
      </c>
      <c r="L484">
        <v>0</v>
      </c>
    </row>
    <row r="485" spans="1:12" x14ac:dyDescent="0.25">
      <c r="A485" s="1" t="s">
        <v>479</v>
      </c>
      <c r="B485" t="s">
        <v>608</v>
      </c>
      <c r="C485" t="s">
        <v>610</v>
      </c>
      <c r="D485" t="s">
        <v>610</v>
      </c>
      <c r="E485" t="s">
        <v>610</v>
      </c>
      <c r="F485" t="s">
        <v>608</v>
      </c>
      <c r="G485" t="s">
        <v>608</v>
      </c>
      <c r="H485" t="s">
        <v>608</v>
      </c>
      <c r="I485" t="s">
        <v>608</v>
      </c>
      <c r="J485" t="s">
        <v>610</v>
      </c>
      <c r="K485" t="s">
        <v>620</v>
      </c>
      <c r="L485" t="s">
        <v>620</v>
      </c>
    </row>
    <row r="486" spans="1:12" x14ac:dyDescent="0.25">
      <c r="A486" s="1" t="s">
        <v>480</v>
      </c>
      <c r="B486">
        <v>0</v>
      </c>
      <c r="C486">
        <v>-100</v>
      </c>
      <c r="D486">
        <v>0</v>
      </c>
      <c r="E486">
        <v>-55.689300000000003</v>
      </c>
      <c r="F486">
        <v>0</v>
      </c>
      <c r="G486">
        <v>32.0413</v>
      </c>
      <c r="H486">
        <v>0</v>
      </c>
      <c r="I486">
        <v>48.3645</v>
      </c>
      <c r="J486">
        <v>-17.340199999999999</v>
      </c>
      <c r="K486">
        <v>4.4036400000000002</v>
      </c>
      <c r="L486">
        <v>0</v>
      </c>
    </row>
    <row r="487" spans="1:12" x14ac:dyDescent="0.25">
      <c r="A487" s="1" t="s">
        <v>481</v>
      </c>
      <c r="B487" t="s">
        <v>608</v>
      </c>
      <c r="C487" t="s">
        <v>610</v>
      </c>
      <c r="D487" t="s">
        <v>610</v>
      </c>
      <c r="E487" t="s">
        <v>610</v>
      </c>
      <c r="F487" t="s">
        <v>608</v>
      </c>
      <c r="G487" t="s">
        <v>608</v>
      </c>
      <c r="H487" t="s">
        <v>608</v>
      </c>
      <c r="I487" t="s">
        <v>608</v>
      </c>
      <c r="J487" t="s">
        <v>610</v>
      </c>
      <c r="K487" t="s">
        <v>620</v>
      </c>
      <c r="L487" t="s">
        <v>620</v>
      </c>
    </row>
    <row r="488" spans="1:12" x14ac:dyDescent="0.25">
      <c r="A488" s="1" t="s">
        <v>482</v>
      </c>
      <c r="B488">
        <v>0</v>
      </c>
      <c r="C488">
        <v>-100</v>
      </c>
      <c r="D488">
        <v>0</v>
      </c>
      <c r="E488">
        <v>-55.689300000000003</v>
      </c>
      <c r="F488">
        <v>0</v>
      </c>
      <c r="G488">
        <v>32.0413</v>
      </c>
      <c r="H488">
        <v>0</v>
      </c>
      <c r="I488">
        <v>48.3645</v>
      </c>
      <c r="J488">
        <v>-17.340199999999999</v>
      </c>
      <c r="K488">
        <v>4.4036400000000002</v>
      </c>
      <c r="L488">
        <v>0</v>
      </c>
    </row>
    <row r="489" spans="1:12" x14ac:dyDescent="0.25">
      <c r="A489" s="1" t="s">
        <v>483</v>
      </c>
      <c r="B489" t="s">
        <v>608</v>
      </c>
      <c r="C489" t="s">
        <v>610</v>
      </c>
      <c r="D489" t="s">
        <v>610</v>
      </c>
      <c r="E489" t="s">
        <v>610</v>
      </c>
      <c r="F489" t="s">
        <v>608</v>
      </c>
      <c r="G489" t="s">
        <v>608</v>
      </c>
      <c r="H489" t="s">
        <v>608</v>
      </c>
      <c r="I489" t="s">
        <v>608</v>
      </c>
      <c r="J489" t="s">
        <v>610</v>
      </c>
      <c r="K489" t="s">
        <v>620</v>
      </c>
      <c r="L489" t="s">
        <v>620</v>
      </c>
    </row>
    <row r="490" spans="1:12" x14ac:dyDescent="0.25">
      <c r="A490" s="1" t="s">
        <v>484</v>
      </c>
      <c r="B490">
        <v>0</v>
      </c>
      <c r="C490">
        <v>-100</v>
      </c>
      <c r="D490">
        <v>0</v>
      </c>
      <c r="E490">
        <v>-55.689300000000003</v>
      </c>
      <c r="F490">
        <v>0</v>
      </c>
      <c r="G490">
        <v>32.0413</v>
      </c>
      <c r="H490">
        <v>0</v>
      </c>
      <c r="I490">
        <v>48.3645</v>
      </c>
      <c r="J490">
        <v>-17.340199999999999</v>
      </c>
      <c r="K490">
        <v>4.4036400000000002</v>
      </c>
      <c r="L490">
        <v>0</v>
      </c>
    </row>
    <row r="491" spans="1:12" x14ac:dyDescent="0.25">
      <c r="A491" s="1" t="s">
        <v>485</v>
      </c>
      <c r="B491" t="s">
        <v>608</v>
      </c>
      <c r="C491" t="s">
        <v>610</v>
      </c>
      <c r="D491" t="s">
        <v>610</v>
      </c>
      <c r="E491" t="s">
        <v>610</v>
      </c>
      <c r="F491" t="s">
        <v>608</v>
      </c>
      <c r="G491" t="s">
        <v>608</v>
      </c>
      <c r="H491" t="s">
        <v>608</v>
      </c>
      <c r="I491" t="s">
        <v>608</v>
      </c>
      <c r="J491" t="s">
        <v>610</v>
      </c>
      <c r="K491" t="s">
        <v>620</v>
      </c>
      <c r="L491" t="s">
        <v>620</v>
      </c>
    </row>
    <row r="492" spans="1:12" x14ac:dyDescent="0.25">
      <c r="A492" s="1" t="s">
        <v>486</v>
      </c>
      <c r="B492">
        <v>0</v>
      </c>
      <c r="C492">
        <v>-100</v>
      </c>
      <c r="D492">
        <v>0</v>
      </c>
      <c r="E492">
        <v>-55.689300000000003</v>
      </c>
      <c r="F492">
        <v>0</v>
      </c>
      <c r="G492">
        <v>32.0413</v>
      </c>
      <c r="H492">
        <v>0</v>
      </c>
      <c r="I492">
        <v>48.3645</v>
      </c>
      <c r="J492">
        <v>-17.340199999999999</v>
      </c>
      <c r="K492">
        <v>4.4036400000000002</v>
      </c>
      <c r="L492">
        <v>0</v>
      </c>
    </row>
    <row r="493" spans="1:12" x14ac:dyDescent="0.25">
      <c r="A493" s="1" t="s">
        <v>487</v>
      </c>
      <c r="B493" t="s">
        <v>608</v>
      </c>
      <c r="C493" t="s">
        <v>610</v>
      </c>
      <c r="D493" t="s">
        <v>610</v>
      </c>
      <c r="E493" t="s">
        <v>610</v>
      </c>
      <c r="F493" t="s">
        <v>608</v>
      </c>
      <c r="G493" t="s">
        <v>608</v>
      </c>
      <c r="H493" t="s">
        <v>608</v>
      </c>
      <c r="I493" t="s">
        <v>608</v>
      </c>
      <c r="J493" t="s">
        <v>610</v>
      </c>
      <c r="K493" t="s">
        <v>620</v>
      </c>
      <c r="L493" t="s">
        <v>620</v>
      </c>
    </row>
    <row r="494" spans="1:12" x14ac:dyDescent="0.25">
      <c r="A494" s="1" t="s">
        <v>488</v>
      </c>
      <c r="B494">
        <v>0</v>
      </c>
      <c r="C494">
        <v>-100</v>
      </c>
      <c r="D494">
        <v>0</v>
      </c>
      <c r="E494">
        <v>-55.689300000000003</v>
      </c>
      <c r="F494">
        <v>0</v>
      </c>
      <c r="G494">
        <v>32.0413</v>
      </c>
      <c r="H494">
        <v>0</v>
      </c>
      <c r="I494">
        <v>48.3645</v>
      </c>
      <c r="J494">
        <v>-17.340199999999999</v>
      </c>
      <c r="K494">
        <v>4.4036400000000002</v>
      </c>
      <c r="L494">
        <v>0</v>
      </c>
    </row>
    <row r="495" spans="1:12" x14ac:dyDescent="0.25">
      <c r="A495" s="1" t="s">
        <v>489</v>
      </c>
      <c r="B495" t="s">
        <v>608</v>
      </c>
      <c r="C495" t="s">
        <v>610</v>
      </c>
      <c r="D495" t="s">
        <v>610</v>
      </c>
      <c r="E495" t="s">
        <v>610</v>
      </c>
      <c r="F495" t="s">
        <v>608</v>
      </c>
      <c r="G495" t="s">
        <v>608</v>
      </c>
      <c r="H495" t="s">
        <v>608</v>
      </c>
      <c r="I495" t="s">
        <v>608</v>
      </c>
      <c r="J495" t="s">
        <v>610</v>
      </c>
      <c r="K495" t="s">
        <v>620</v>
      </c>
      <c r="L495" t="s">
        <v>620</v>
      </c>
    </row>
    <row r="496" spans="1:12" x14ac:dyDescent="0.25">
      <c r="A496" s="1" t="s">
        <v>490</v>
      </c>
      <c r="B496">
        <v>0</v>
      </c>
      <c r="C496">
        <v>-100</v>
      </c>
      <c r="D496">
        <v>0</v>
      </c>
      <c r="E496">
        <v>-55.689300000000003</v>
      </c>
      <c r="F496">
        <v>0</v>
      </c>
      <c r="G496">
        <v>32.0413</v>
      </c>
      <c r="H496">
        <v>0</v>
      </c>
      <c r="I496">
        <v>48.3645</v>
      </c>
      <c r="J496">
        <v>-17.340199999999999</v>
      </c>
      <c r="K496">
        <v>4.4036400000000002</v>
      </c>
      <c r="L496">
        <v>0</v>
      </c>
    </row>
    <row r="497" spans="1:12" x14ac:dyDescent="0.25">
      <c r="A497" s="1" t="s">
        <v>491</v>
      </c>
      <c r="B497" t="s">
        <v>608</v>
      </c>
      <c r="C497" t="s">
        <v>610</v>
      </c>
      <c r="D497" t="s">
        <v>610</v>
      </c>
      <c r="E497" t="s">
        <v>610</v>
      </c>
      <c r="F497" t="s">
        <v>608</v>
      </c>
      <c r="G497" t="s">
        <v>608</v>
      </c>
      <c r="H497" t="s">
        <v>608</v>
      </c>
      <c r="I497" t="s">
        <v>608</v>
      </c>
      <c r="J497" t="s">
        <v>610</v>
      </c>
      <c r="K497" t="s">
        <v>620</v>
      </c>
      <c r="L497" t="s">
        <v>620</v>
      </c>
    </row>
    <row r="498" spans="1:12" x14ac:dyDescent="0.25">
      <c r="A498" s="1" t="s">
        <v>492</v>
      </c>
      <c r="B498">
        <v>0</v>
      </c>
      <c r="C498">
        <v>-100</v>
      </c>
      <c r="D498">
        <v>0</v>
      </c>
      <c r="E498">
        <v>-55.689300000000003</v>
      </c>
      <c r="F498">
        <v>0</v>
      </c>
      <c r="G498">
        <v>32.0413</v>
      </c>
      <c r="H498">
        <v>0</v>
      </c>
      <c r="I498">
        <v>48.3645</v>
      </c>
      <c r="J498">
        <v>-17.340199999999999</v>
      </c>
      <c r="K498">
        <v>4.4036400000000002</v>
      </c>
      <c r="L498">
        <v>0</v>
      </c>
    </row>
    <row r="499" spans="1:12" x14ac:dyDescent="0.25">
      <c r="A499" s="1" t="s">
        <v>493</v>
      </c>
      <c r="B499" t="s">
        <v>608</v>
      </c>
      <c r="C499" t="s">
        <v>610</v>
      </c>
      <c r="D499" t="s">
        <v>610</v>
      </c>
      <c r="E499" t="s">
        <v>610</v>
      </c>
      <c r="F499" t="s">
        <v>608</v>
      </c>
      <c r="G499" t="s">
        <v>608</v>
      </c>
      <c r="H499" t="s">
        <v>608</v>
      </c>
      <c r="I499" t="s">
        <v>608</v>
      </c>
      <c r="J499" t="s">
        <v>610</v>
      </c>
      <c r="K499" t="s">
        <v>620</v>
      </c>
      <c r="L499" t="s">
        <v>620</v>
      </c>
    </row>
    <row r="500" spans="1:12" x14ac:dyDescent="0.25">
      <c r="A500" s="1" t="s">
        <v>494</v>
      </c>
      <c r="B500">
        <v>0</v>
      </c>
      <c r="C500">
        <v>-100</v>
      </c>
      <c r="D500">
        <v>0</v>
      </c>
      <c r="E500">
        <v>-55.689300000000003</v>
      </c>
      <c r="F500">
        <v>0</v>
      </c>
      <c r="G500">
        <v>32.0413</v>
      </c>
      <c r="H500">
        <v>0</v>
      </c>
      <c r="I500">
        <v>48.3645</v>
      </c>
      <c r="J500">
        <v>-17.340199999999999</v>
      </c>
      <c r="K500">
        <v>4.4036400000000002</v>
      </c>
      <c r="L500">
        <v>0</v>
      </c>
    </row>
    <row r="501" spans="1:12" x14ac:dyDescent="0.25">
      <c r="A501" s="1" t="s">
        <v>495</v>
      </c>
      <c r="B501" t="s">
        <v>608</v>
      </c>
      <c r="C501" t="s">
        <v>610</v>
      </c>
      <c r="D501" t="s">
        <v>610</v>
      </c>
      <c r="E501" t="s">
        <v>610</v>
      </c>
      <c r="F501" t="s">
        <v>608</v>
      </c>
      <c r="G501" t="s">
        <v>608</v>
      </c>
      <c r="H501" t="s">
        <v>608</v>
      </c>
      <c r="I501" t="s">
        <v>608</v>
      </c>
      <c r="J501" t="s">
        <v>610</v>
      </c>
      <c r="K501" t="s">
        <v>620</v>
      </c>
      <c r="L501" t="s">
        <v>620</v>
      </c>
    </row>
    <row r="502" spans="1:12" x14ac:dyDescent="0.25">
      <c r="A502" s="1" t="s">
        <v>496</v>
      </c>
      <c r="B502">
        <v>0</v>
      </c>
      <c r="C502">
        <v>-100</v>
      </c>
      <c r="D502">
        <v>0</v>
      </c>
      <c r="E502">
        <v>-55.689300000000003</v>
      </c>
      <c r="F502">
        <v>0</v>
      </c>
      <c r="G502">
        <v>32.0413</v>
      </c>
      <c r="H502">
        <v>0</v>
      </c>
      <c r="I502">
        <v>48.3645</v>
      </c>
      <c r="J502">
        <v>-17.340199999999999</v>
      </c>
      <c r="K502">
        <v>4.4036400000000002</v>
      </c>
      <c r="L502">
        <v>0</v>
      </c>
    </row>
    <row r="503" spans="1:12" x14ac:dyDescent="0.25">
      <c r="A503" s="1" t="s">
        <v>497</v>
      </c>
      <c r="B503" t="s">
        <v>608</v>
      </c>
      <c r="C503" t="s">
        <v>610</v>
      </c>
      <c r="D503" t="s">
        <v>610</v>
      </c>
      <c r="E503" t="s">
        <v>610</v>
      </c>
      <c r="F503" t="s">
        <v>608</v>
      </c>
      <c r="G503" t="s">
        <v>608</v>
      </c>
      <c r="H503" t="s">
        <v>608</v>
      </c>
      <c r="I503" t="s">
        <v>608</v>
      </c>
      <c r="J503" t="s">
        <v>610</v>
      </c>
      <c r="K503" t="s">
        <v>620</v>
      </c>
      <c r="L503" t="s">
        <v>620</v>
      </c>
    </row>
    <row r="504" spans="1:12" x14ac:dyDescent="0.25">
      <c r="A504" s="1" t="s">
        <v>498</v>
      </c>
      <c r="B504">
        <v>0</v>
      </c>
      <c r="C504">
        <v>-100</v>
      </c>
      <c r="D504">
        <v>0</v>
      </c>
      <c r="E504">
        <v>-55.689300000000003</v>
      </c>
      <c r="F504">
        <v>0</v>
      </c>
      <c r="G504">
        <v>32.0413</v>
      </c>
      <c r="H504">
        <v>0</v>
      </c>
      <c r="I504">
        <v>48.3645</v>
      </c>
      <c r="J504">
        <v>-17.340199999999999</v>
      </c>
      <c r="K504">
        <v>4.4036400000000002</v>
      </c>
      <c r="L504">
        <v>0</v>
      </c>
    </row>
    <row r="505" spans="1:12" x14ac:dyDescent="0.25">
      <c r="A505" s="1" t="s">
        <v>499</v>
      </c>
      <c r="B505" t="s">
        <v>608</v>
      </c>
      <c r="C505" t="s">
        <v>610</v>
      </c>
      <c r="D505" t="s">
        <v>610</v>
      </c>
      <c r="E505" t="s">
        <v>610</v>
      </c>
      <c r="F505" t="s">
        <v>608</v>
      </c>
      <c r="G505" t="s">
        <v>608</v>
      </c>
      <c r="H505" t="s">
        <v>608</v>
      </c>
      <c r="I505" t="s">
        <v>608</v>
      </c>
      <c r="J505" t="s">
        <v>610</v>
      </c>
      <c r="K505" t="s">
        <v>620</v>
      </c>
      <c r="L505" t="s">
        <v>620</v>
      </c>
    </row>
    <row r="506" spans="1:12" x14ac:dyDescent="0.25">
      <c r="A506" s="1" t="s">
        <v>500</v>
      </c>
      <c r="B506">
        <v>0</v>
      </c>
      <c r="C506">
        <v>-100</v>
      </c>
      <c r="D506">
        <v>0</v>
      </c>
      <c r="E506">
        <v>-55.689300000000003</v>
      </c>
      <c r="F506">
        <v>0</v>
      </c>
      <c r="G506">
        <v>32.0413</v>
      </c>
      <c r="H506">
        <v>0</v>
      </c>
      <c r="I506">
        <v>48.3645</v>
      </c>
      <c r="J506">
        <v>-17.340199999999999</v>
      </c>
      <c r="K506">
        <v>4.4036400000000002</v>
      </c>
      <c r="L506">
        <v>0</v>
      </c>
    </row>
    <row r="507" spans="1:12" x14ac:dyDescent="0.25">
      <c r="A507" s="1" t="s">
        <v>501</v>
      </c>
      <c r="B507" t="s">
        <v>608</v>
      </c>
      <c r="C507" t="s">
        <v>610</v>
      </c>
      <c r="D507" t="s">
        <v>610</v>
      </c>
      <c r="E507" t="s">
        <v>610</v>
      </c>
      <c r="F507" t="s">
        <v>608</v>
      </c>
      <c r="G507" t="s">
        <v>608</v>
      </c>
      <c r="H507" t="s">
        <v>608</v>
      </c>
      <c r="I507" t="s">
        <v>608</v>
      </c>
      <c r="J507" t="s">
        <v>610</v>
      </c>
      <c r="K507" t="s">
        <v>620</v>
      </c>
      <c r="L507" t="s">
        <v>620</v>
      </c>
    </row>
    <row r="508" spans="1:12" x14ac:dyDescent="0.25">
      <c r="A508" s="1" t="s">
        <v>502</v>
      </c>
      <c r="B508">
        <v>0</v>
      </c>
      <c r="C508">
        <v>-100</v>
      </c>
      <c r="D508">
        <v>0</v>
      </c>
      <c r="E508">
        <v>-55.689300000000003</v>
      </c>
      <c r="F508">
        <v>0</v>
      </c>
      <c r="G508">
        <v>32.0413</v>
      </c>
      <c r="H508">
        <v>0</v>
      </c>
      <c r="I508">
        <v>48.3645</v>
      </c>
      <c r="J508">
        <v>-17.340199999999999</v>
      </c>
      <c r="K508">
        <v>4.4036400000000002</v>
      </c>
      <c r="L508">
        <v>0</v>
      </c>
    </row>
    <row r="509" spans="1:12" x14ac:dyDescent="0.25">
      <c r="A509" s="1" t="s">
        <v>503</v>
      </c>
      <c r="B509" t="s">
        <v>608</v>
      </c>
      <c r="C509" t="s">
        <v>610</v>
      </c>
      <c r="D509" t="s">
        <v>610</v>
      </c>
      <c r="E509" t="s">
        <v>610</v>
      </c>
      <c r="F509" t="s">
        <v>608</v>
      </c>
      <c r="G509" t="s">
        <v>608</v>
      </c>
      <c r="H509" t="s">
        <v>608</v>
      </c>
      <c r="I509" t="s">
        <v>608</v>
      </c>
      <c r="J509" t="s">
        <v>610</v>
      </c>
      <c r="K509" t="s">
        <v>620</v>
      </c>
      <c r="L509" t="s">
        <v>620</v>
      </c>
    </row>
    <row r="510" spans="1:12" x14ac:dyDescent="0.25">
      <c r="A510" s="1" t="s">
        <v>504</v>
      </c>
      <c r="B510">
        <v>0</v>
      </c>
      <c r="C510">
        <v>-100</v>
      </c>
      <c r="D510">
        <v>0</v>
      </c>
      <c r="E510">
        <v>-55.689300000000003</v>
      </c>
      <c r="F510">
        <v>0</v>
      </c>
      <c r="G510">
        <v>32.0413</v>
      </c>
      <c r="H510">
        <v>0</v>
      </c>
      <c r="I510">
        <v>48.3645</v>
      </c>
      <c r="J510">
        <v>-17.340199999999999</v>
      </c>
      <c r="K510">
        <v>4.4036400000000002</v>
      </c>
      <c r="L510">
        <v>0</v>
      </c>
    </row>
    <row r="511" spans="1:12" x14ac:dyDescent="0.25">
      <c r="A511" s="1" t="s">
        <v>505</v>
      </c>
      <c r="B511" t="s">
        <v>608</v>
      </c>
      <c r="C511" t="s">
        <v>610</v>
      </c>
      <c r="D511" t="s">
        <v>610</v>
      </c>
      <c r="E511" t="s">
        <v>610</v>
      </c>
      <c r="F511" t="s">
        <v>608</v>
      </c>
      <c r="G511" t="s">
        <v>608</v>
      </c>
      <c r="H511" t="s">
        <v>608</v>
      </c>
      <c r="I511" t="s">
        <v>608</v>
      </c>
      <c r="J511" t="s">
        <v>610</v>
      </c>
      <c r="K511" t="s">
        <v>620</v>
      </c>
      <c r="L511" t="s">
        <v>620</v>
      </c>
    </row>
    <row r="512" spans="1:12" x14ac:dyDescent="0.25">
      <c r="A512" s="1" t="s">
        <v>506</v>
      </c>
      <c r="B512">
        <v>0</v>
      </c>
      <c r="C512">
        <v>-100</v>
      </c>
      <c r="D512">
        <v>0</v>
      </c>
      <c r="E512">
        <v>-55.689300000000003</v>
      </c>
      <c r="F512">
        <v>0</v>
      </c>
      <c r="G512">
        <v>32.0413</v>
      </c>
      <c r="H512">
        <v>0</v>
      </c>
      <c r="I512">
        <v>48.3645</v>
      </c>
      <c r="J512">
        <v>-17.340199999999999</v>
      </c>
      <c r="K512">
        <v>4.4036400000000002</v>
      </c>
      <c r="L512">
        <v>0</v>
      </c>
    </row>
    <row r="513" spans="1:12" x14ac:dyDescent="0.25">
      <c r="A513" s="1" t="s">
        <v>507</v>
      </c>
      <c r="B513" t="s">
        <v>608</v>
      </c>
      <c r="C513" t="s">
        <v>610</v>
      </c>
      <c r="D513" t="s">
        <v>610</v>
      </c>
      <c r="E513" t="s">
        <v>610</v>
      </c>
      <c r="F513" t="s">
        <v>608</v>
      </c>
      <c r="G513" t="s">
        <v>608</v>
      </c>
      <c r="H513" t="s">
        <v>608</v>
      </c>
      <c r="I513" t="s">
        <v>608</v>
      </c>
      <c r="J513" t="s">
        <v>610</v>
      </c>
      <c r="K513" t="s">
        <v>620</v>
      </c>
      <c r="L513" t="s">
        <v>620</v>
      </c>
    </row>
    <row r="514" spans="1:12" x14ac:dyDescent="0.25">
      <c r="A514" s="1" t="s">
        <v>508</v>
      </c>
      <c r="B514">
        <v>0</v>
      </c>
      <c r="C514">
        <v>-100</v>
      </c>
      <c r="D514">
        <v>0</v>
      </c>
      <c r="E514">
        <v>-55.689300000000003</v>
      </c>
      <c r="F514">
        <v>0</v>
      </c>
      <c r="G514">
        <v>32.0413</v>
      </c>
      <c r="H514">
        <v>0</v>
      </c>
      <c r="I514">
        <v>48.3645</v>
      </c>
      <c r="J514">
        <v>-17.340199999999999</v>
      </c>
      <c r="K514">
        <v>4.4036400000000002</v>
      </c>
      <c r="L514">
        <v>0</v>
      </c>
    </row>
    <row r="515" spans="1:12" x14ac:dyDescent="0.25">
      <c r="A515" s="1" t="s">
        <v>509</v>
      </c>
      <c r="B515" t="s">
        <v>608</v>
      </c>
      <c r="C515" t="s">
        <v>610</v>
      </c>
      <c r="D515" t="s">
        <v>610</v>
      </c>
      <c r="E515" t="s">
        <v>610</v>
      </c>
      <c r="F515" t="s">
        <v>608</v>
      </c>
      <c r="G515" t="s">
        <v>608</v>
      </c>
      <c r="H515" t="s">
        <v>608</v>
      </c>
      <c r="I515" t="s">
        <v>608</v>
      </c>
      <c r="J515" t="s">
        <v>610</v>
      </c>
      <c r="K515" t="s">
        <v>620</v>
      </c>
      <c r="L515" t="s">
        <v>620</v>
      </c>
    </row>
    <row r="516" spans="1:12" x14ac:dyDescent="0.25">
      <c r="A516" s="1" t="s">
        <v>510</v>
      </c>
      <c r="B516">
        <v>0</v>
      </c>
      <c r="C516">
        <v>-100</v>
      </c>
      <c r="D516">
        <v>0</v>
      </c>
      <c r="E516">
        <v>-55.689300000000003</v>
      </c>
      <c r="F516">
        <v>0</v>
      </c>
      <c r="G516">
        <v>32.0413</v>
      </c>
      <c r="H516">
        <v>0</v>
      </c>
      <c r="I516">
        <v>48.3645</v>
      </c>
      <c r="J516">
        <v>-17.340199999999999</v>
      </c>
      <c r="K516">
        <v>4.4036400000000002</v>
      </c>
      <c r="L516">
        <v>0</v>
      </c>
    </row>
    <row r="517" spans="1:12" x14ac:dyDescent="0.25">
      <c r="A517" s="1" t="s">
        <v>511</v>
      </c>
      <c r="B517" t="s">
        <v>608</v>
      </c>
      <c r="C517" t="s">
        <v>610</v>
      </c>
      <c r="D517" t="s">
        <v>610</v>
      </c>
      <c r="E517" t="s">
        <v>610</v>
      </c>
      <c r="F517" t="s">
        <v>608</v>
      </c>
      <c r="G517" t="s">
        <v>608</v>
      </c>
      <c r="H517" t="s">
        <v>608</v>
      </c>
      <c r="I517" t="s">
        <v>608</v>
      </c>
      <c r="J517" t="s">
        <v>610</v>
      </c>
      <c r="K517" t="s">
        <v>620</v>
      </c>
      <c r="L517" t="s">
        <v>620</v>
      </c>
    </row>
    <row r="518" spans="1:12" x14ac:dyDescent="0.25">
      <c r="A518" s="1" t="s">
        <v>512</v>
      </c>
      <c r="B518">
        <v>0</v>
      </c>
      <c r="C518">
        <v>-100</v>
      </c>
      <c r="D518">
        <v>0</v>
      </c>
      <c r="E518">
        <v>-55.689300000000003</v>
      </c>
      <c r="F518">
        <v>0</v>
      </c>
      <c r="G518">
        <v>32.0413</v>
      </c>
      <c r="H518">
        <v>0</v>
      </c>
      <c r="I518">
        <v>48.3645</v>
      </c>
      <c r="J518">
        <v>-17.340199999999999</v>
      </c>
      <c r="K518">
        <v>4.4036400000000002</v>
      </c>
      <c r="L518">
        <v>0</v>
      </c>
    </row>
    <row r="519" spans="1:12" x14ac:dyDescent="0.25">
      <c r="A519" s="1" t="s">
        <v>513</v>
      </c>
      <c r="B519" t="s">
        <v>608</v>
      </c>
      <c r="C519" t="s">
        <v>610</v>
      </c>
      <c r="D519" t="s">
        <v>610</v>
      </c>
      <c r="E519" t="s">
        <v>610</v>
      </c>
      <c r="F519" t="s">
        <v>608</v>
      </c>
      <c r="G519" t="s">
        <v>608</v>
      </c>
      <c r="H519" t="s">
        <v>608</v>
      </c>
      <c r="I519" t="s">
        <v>608</v>
      </c>
      <c r="J519" t="s">
        <v>610</v>
      </c>
      <c r="K519" t="s">
        <v>620</v>
      </c>
      <c r="L519" t="s">
        <v>620</v>
      </c>
    </row>
    <row r="520" spans="1:12" x14ac:dyDescent="0.25">
      <c r="A520" s="1" t="s">
        <v>514</v>
      </c>
      <c r="B520">
        <v>0</v>
      </c>
      <c r="C520">
        <v>-100</v>
      </c>
      <c r="D520">
        <v>0</v>
      </c>
      <c r="E520">
        <v>-55.689300000000003</v>
      </c>
      <c r="F520">
        <v>0</v>
      </c>
      <c r="G520">
        <v>32.0413</v>
      </c>
      <c r="H520">
        <v>0</v>
      </c>
      <c r="I520">
        <v>48.3645</v>
      </c>
      <c r="J520">
        <v>-17.340199999999999</v>
      </c>
      <c r="K520">
        <v>4.4036400000000002</v>
      </c>
      <c r="L520">
        <v>0</v>
      </c>
    </row>
    <row r="521" spans="1:12" x14ac:dyDescent="0.25">
      <c r="A521" s="1" t="s">
        <v>515</v>
      </c>
      <c r="B521" t="s">
        <v>608</v>
      </c>
      <c r="C521" t="s">
        <v>610</v>
      </c>
      <c r="D521" t="s">
        <v>610</v>
      </c>
      <c r="E521" t="s">
        <v>610</v>
      </c>
      <c r="F521" t="s">
        <v>608</v>
      </c>
      <c r="G521" t="s">
        <v>608</v>
      </c>
      <c r="H521" t="s">
        <v>608</v>
      </c>
      <c r="I521" t="s">
        <v>608</v>
      </c>
      <c r="J521" t="s">
        <v>610</v>
      </c>
      <c r="K521" t="s">
        <v>620</v>
      </c>
      <c r="L521" t="s">
        <v>620</v>
      </c>
    </row>
    <row r="522" spans="1:12" x14ac:dyDescent="0.25">
      <c r="A522" s="1" t="s">
        <v>516</v>
      </c>
      <c r="B522">
        <v>0</v>
      </c>
      <c r="C522">
        <v>-100</v>
      </c>
      <c r="D522">
        <v>0</v>
      </c>
      <c r="E522">
        <v>-55.689300000000003</v>
      </c>
      <c r="F522">
        <v>0</v>
      </c>
      <c r="G522">
        <v>32.0413</v>
      </c>
      <c r="H522">
        <v>0</v>
      </c>
      <c r="I522">
        <v>48.3645</v>
      </c>
      <c r="J522">
        <v>-17.340199999999999</v>
      </c>
      <c r="K522">
        <v>4.4036400000000002</v>
      </c>
      <c r="L522">
        <v>0</v>
      </c>
    </row>
    <row r="523" spans="1:12" x14ac:dyDescent="0.25">
      <c r="A523" s="1" t="s">
        <v>517</v>
      </c>
      <c r="B523" t="s">
        <v>608</v>
      </c>
      <c r="C523" t="s">
        <v>610</v>
      </c>
      <c r="D523" t="s">
        <v>610</v>
      </c>
      <c r="E523" t="s">
        <v>610</v>
      </c>
      <c r="F523" t="s">
        <v>608</v>
      </c>
      <c r="G523" t="s">
        <v>608</v>
      </c>
      <c r="H523" t="s">
        <v>608</v>
      </c>
      <c r="I523" t="s">
        <v>608</v>
      </c>
      <c r="J523" t="s">
        <v>610</v>
      </c>
      <c r="K523" t="s">
        <v>620</v>
      </c>
      <c r="L523" t="s">
        <v>620</v>
      </c>
    </row>
    <row r="524" spans="1:12" x14ac:dyDescent="0.25">
      <c r="A524" s="1" t="s">
        <v>518</v>
      </c>
      <c r="B524">
        <v>0</v>
      </c>
      <c r="C524">
        <v>-100</v>
      </c>
      <c r="D524">
        <v>0</v>
      </c>
      <c r="E524">
        <v>-55.689300000000003</v>
      </c>
      <c r="F524">
        <v>0</v>
      </c>
      <c r="G524">
        <v>32.0413</v>
      </c>
      <c r="H524">
        <v>0</v>
      </c>
      <c r="I524">
        <v>48.3645</v>
      </c>
      <c r="J524">
        <v>-17.340199999999999</v>
      </c>
      <c r="K524">
        <v>4.4036400000000002</v>
      </c>
      <c r="L524">
        <v>0</v>
      </c>
    </row>
    <row r="525" spans="1:12" x14ac:dyDescent="0.25">
      <c r="A525" s="1" t="s">
        <v>519</v>
      </c>
      <c r="B525" t="s">
        <v>608</v>
      </c>
      <c r="C525" t="s">
        <v>610</v>
      </c>
      <c r="D525" t="s">
        <v>610</v>
      </c>
      <c r="E525" t="s">
        <v>610</v>
      </c>
      <c r="F525" t="s">
        <v>608</v>
      </c>
      <c r="G525" t="s">
        <v>608</v>
      </c>
      <c r="H525" t="s">
        <v>608</v>
      </c>
      <c r="I525" t="s">
        <v>608</v>
      </c>
      <c r="J525" t="s">
        <v>610</v>
      </c>
      <c r="K525" t="s">
        <v>620</v>
      </c>
      <c r="L525" t="s">
        <v>620</v>
      </c>
    </row>
    <row r="526" spans="1:12" x14ac:dyDescent="0.25">
      <c r="A526" s="1" t="s">
        <v>520</v>
      </c>
      <c r="B526">
        <v>0</v>
      </c>
      <c r="C526">
        <v>-100</v>
      </c>
      <c r="D526">
        <v>0</v>
      </c>
      <c r="E526">
        <v>-55.689300000000003</v>
      </c>
      <c r="F526">
        <v>0</v>
      </c>
      <c r="G526">
        <v>32.0413</v>
      </c>
      <c r="H526">
        <v>0</v>
      </c>
      <c r="I526">
        <v>48.3645</v>
      </c>
      <c r="J526">
        <v>-17.340199999999999</v>
      </c>
      <c r="K526">
        <v>4.4036400000000002</v>
      </c>
      <c r="L526">
        <v>0</v>
      </c>
    </row>
    <row r="527" spans="1:12" x14ac:dyDescent="0.25">
      <c r="A527" s="1" t="s">
        <v>521</v>
      </c>
      <c r="B527" t="s">
        <v>608</v>
      </c>
      <c r="C527" t="s">
        <v>610</v>
      </c>
      <c r="D527" t="s">
        <v>610</v>
      </c>
      <c r="E527" t="s">
        <v>610</v>
      </c>
      <c r="F527" t="s">
        <v>608</v>
      </c>
      <c r="G527" t="s">
        <v>608</v>
      </c>
      <c r="H527" t="s">
        <v>608</v>
      </c>
      <c r="I527" t="s">
        <v>608</v>
      </c>
      <c r="J527" t="s">
        <v>610</v>
      </c>
      <c r="K527" t="s">
        <v>620</v>
      </c>
      <c r="L527" t="s">
        <v>620</v>
      </c>
    </row>
    <row r="528" spans="1:12" x14ac:dyDescent="0.25">
      <c r="A528" s="1" t="s">
        <v>522</v>
      </c>
      <c r="B528">
        <v>0</v>
      </c>
      <c r="C528">
        <v>-100</v>
      </c>
      <c r="D528">
        <v>0</v>
      </c>
      <c r="E528">
        <v>-55.689300000000003</v>
      </c>
      <c r="F528">
        <v>0</v>
      </c>
      <c r="G528">
        <v>32.0413</v>
      </c>
      <c r="H528">
        <v>0</v>
      </c>
      <c r="I528">
        <v>48.3645</v>
      </c>
      <c r="J528">
        <v>-17.340199999999999</v>
      </c>
      <c r="K528">
        <v>4.4036400000000002</v>
      </c>
      <c r="L528">
        <v>0</v>
      </c>
    </row>
    <row r="529" spans="1:12" x14ac:dyDescent="0.25">
      <c r="A529" s="1" t="s">
        <v>523</v>
      </c>
      <c r="B529" t="s">
        <v>608</v>
      </c>
      <c r="C529" t="s">
        <v>610</v>
      </c>
      <c r="D529" t="s">
        <v>610</v>
      </c>
      <c r="E529" t="s">
        <v>610</v>
      </c>
      <c r="F529" t="s">
        <v>608</v>
      </c>
      <c r="G529" t="s">
        <v>608</v>
      </c>
      <c r="H529" t="s">
        <v>608</v>
      </c>
      <c r="I529" t="s">
        <v>608</v>
      </c>
      <c r="J529" t="s">
        <v>610</v>
      </c>
      <c r="K529" t="s">
        <v>620</v>
      </c>
      <c r="L529" t="s">
        <v>620</v>
      </c>
    </row>
    <row r="530" spans="1:12" x14ac:dyDescent="0.25">
      <c r="A530" s="1" t="s">
        <v>524</v>
      </c>
      <c r="B530">
        <v>0</v>
      </c>
      <c r="C530">
        <v>-100</v>
      </c>
      <c r="D530">
        <v>0</v>
      </c>
      <c r="E530">
        <v>-55.689300000000003</v>
      </c>
      <c r="F530">
        <v>0</v>
      </c>
      <c r="G530">
        <v>32.0413</v>
      </c>
      <c r="H530">
        <v>0</v>
      </c>
      <c r="I530">
        <v>48.3645</v>
      </c>
      <c r="J530">
        <v>-17.340199999999999</v>
      </c>
      <c r="K530">
        <v>4.4036400000000002</v>
      </c>
      <c r="L530">
        <v>0</v>
      </c>
    </row>
    <row r="531" spans="1:12" x14ac:dyDescent="0.25">
      <c r="A531" s="1" t="s">
        <v>525</v>
      </c>
      <c r="B531" t="s">
        <v>608</v>
      </c>
      <c r="C531" t="s">
        <v>610</v>
      </c>
      <c r="D531" t="s">
        <v>610</v>
      </c>
      <c r="E531" t="s">
        <v>610</v>
      </c>
      <c r="F531" t="s">
        <v>608</v>
      </c>
      <c r="G531" t="s">
        <v>608</v>
      </c>
      <c r="H531" t="s">
        <v>608</v>
      </c>
      <c r="I531" t="s">
        <v>608</v>
      </c>
      <c r="J531" t="s">
        <v>610</v>
      </c>
      <c r="K531" t="s">
        <v>620</v>
      </c>
      <c r="L531" t="s">
        <v>620</v>
      </c>
    </row>
    <row r="532" spans="1:12" x14ac:dyDescent="0.25">
      <c r="A532" s="1" t="s">
        <v>526</v>
      </c>
      <c r="B532">
        <v>0</v>
      </c>
      <c r="C532">
        <v>-13.5075</v>
      </c>
      <c r="D532">
        <v>0</v>
      </c>
      <c r="E532">
        <v>-7.5222199999999999</v>
      </c>
      <c r="F532">
        <v>0</v>
      </c>
      <c r="G532">
        <v>4.3279699999999997</v>
      </c>
      <c r="H532">
        <v>0</v>
      </c>
      <c r="I532">
        <v>6.5328200000000001</v>
      </c>
      <c r="J532">
        <v>-2.3422200000000002</v>
      </c>
      <c r="K532">
        <v>0.59482000000000002</v>
      </c>
      <c r="L532">
        <v>0</v>
      </c>
    </row>
    <row r="533" spans="1:12" x14ac:dyDescent="0.25">
      <c r="A533" s="1" t="s">
        <v>527</v>
      </c>
      <c r="B533" t="s">
        <v>608</v>
      </c>
      <c r="C533" t="s">
        <v>610</v>
      </c>
      <c r="D533" t="s">
        <v>610</v>
      </c>
      <c r="E533" t="s">
        <v>610</v>
      </c>
      <c r="F533" t="s">
        <v>608</v>
      </c>
      <c r="G533" t="s">
        <v>608</v>
      </c>
      <c r="H533" t="s">
        <v>608</v>
      </c>
      <c r="I533" t="s">
        <v>608</v>
      </c>
      <c r="J533" t="s">
        <v>610</v>
      </c>
      <c r="K533" t="s">
        <v>620</v>
      </c>
      <c r="L533" t="s">
        <v>620</v>
      </c>
    </row>
    <row r="534" spans="1:12" x14ac:dyDescent="0.25">
      <c r="A534" s="1" t="s">
        <v>528</v>
      </c>
      <c r="B534">
        <v>0</v>
      </c>
      <c r="C534">
        <v>-100</v>
      </c>
      <c r="D534">
        <v>0</v>
      </c>
      <c r="E534">
        <v>-55.689300000000003</v>
      </c>
      <c r="F534">
        <v>0</v>
      </c>
      <c r="G534">
        <v>32.0413</v>
      </c>
      <c r="H534">
        <v>0</v>
      </c>
      <c r="I534">
        <v>48.3645</v>
      </c>
      <c r="J534">
        <v>-17.340199999999999</v>
      </c>
      <c r="K534">
        <v>4.4036400000000002</v>
      </c>
      <c r="L534">
        <v>0</v>
      </c>
    </row>
    <row r="535" spans="1:12" x14ac:dyDescent="0.25">
      <c r="A535" s="1" t="s">
        <v>529</v>
      </c>
      <c r="B535" t="s">
        <v>608</v>
      </c>
      <c r="C535" t="s">
        <v>610</v>
      </c>
      <c r="D535" t="s">
        <v>610</v>
      </c>
      <c r="E535" t="s">
        <v>610</v>
      </c>
      <c r="F535" t="s">
        <v>608</v>
      </c>
      <c r="G535" t="s">
        <v>608</v>
      </c>
      <c r="H535" t="s">
        <v>608</v>
      </c>
      <c r="I535" t="s">
        <v>608</v>
      </c>
      <c r="J535" t="s">
        <v>610</v>
      </c>
      <c r="K535" t="s">
        <v>620</v>
      </c>
      <c r="L535" t="s">
        <v>620</v>
      </c>
    </row>
    <row r="536" spans="1:12" x14ac:dyDescent="0.25">
      <c r="A536" s="1" t="s">
        <v>530</v>
      </c>
      <c r="B536">
        <v>0</v>
      </c>
      <c r="C536">
        <v>-100</v>
      </c>
      <c r="D536">
        <v>0</v>
      </c>
      <c r="E536">
        <v>-55.689300000000003</v>
      </c>
      <c r="F536">
        <v>0</v>
      </c>
      <c r="G536">
        <v>32.0413</v>
      </c>
      <c r="H536">
        <v>0</v>
      </c>
      <c r="I536">
        <v>48.3645</v>
      </c>
      <c r="J536">
        <v>-17.340199999999999</v>
      </c>
      <c r="K536">
        <v>4.4036400000000002</v>
      </c>
      <c r="L536">
        <v>0</v>
      </c>
    </row>
    <row r="537" spans="1:12" x14ac:dyDescent="0.25">
      <c r="A537" s="1" t="s">
        <v>531</v>
      </c>
      <c r="B537" t="s">
        <v>608</v>
      </c>
      <c r="C537" t="s">
        <v>610</v>
      </c>
      <c r="D537" t="s">
        <v>610</v>
      </c>
      <c r="E537" t="s">
        <v>610</v>
      </c>
      <c r="F537" t="s">
        <v>608</v>
      </c>
      <c r="G537" t="s">
        <v>608</v>
      </c>
      <c r="H537" t="s">
        <v>608</v>
      </c>
      <c r="I537" t="s">
        <v>608</v>
      </c>
      <c r="J537" t="s">
        <v>610</v>
      </c>
      <c r="K537" t="s">
        <v>620</v>
      </c>
      <c r="L537" t="s">
        <v>620</v>
      </c>
    </row>
    <row r="538" spans="1:12" x14ac:dyDescent="0.25">
      <c r="A538" s="1" t="s">
        <v>532</v>
      </c>
      <c r="B538">
        <v>0</v>
      </c>
      <c r="C538">
        <v>-100</v>
      </c>
      <c r="D538">
        <v>0</v>
      </c>
      <c r="E538">
        <v>-55.689300000000003</v>
      </c>
      <c r="F538">
        <v>0</v>
      </c>
      <c r="G538">
        <v>32.0413</v>
      </c>
      <c r="H538">
        <v>0</v>
      </c>
      <c r="I538">
        <v>48.3645</v>
      </c>
      <c r="J538">
        <v>-17.340199999999999</v>
      </c>
      <c r="K538">
        <v>4.4036400000000002</v>
      </c>
      <c r="L538">
        <v>0</v>
      </c>
    </row>
    <row r="539" spans="1:12" x14ac:dyDescent="0.25">
      <c r="A539" s="1" t="s">
        <v>533</v>
      </c>
      <c r="B539" t="s">
        <v>608</v>
      </c>
      <c r="C539" t="s">
        <v>610</v>
      </c>
      <c r="D539" t="s">
        <v>610</v>
      </c>
      <c r="E539" t="s">
        <v>610</v>
      </c>
      <c r="F539" t="s">
        <v>608</v>
      </c>
      <c r="G539" t="s">
        <v>608</v>
      </c>
      <c r="H539" t="s">
        <v>608</v>
      </c>
      <c r="I539" t="s">
        <v>608</v>
      </c>
      <c r="J539" t="s">
        <v>610</v>
      </c>
      <c r="K539" t="s">
        <v>620</v>
      </c>
      <c r="L539" t="s">
        <v>620</v>
      </c>
    </row>
    <row r="540" spans="1:12" x14ac:dyDescent="0.25">
      <c r="A540" s="1" t="s">
        <v>534</v>
      </c>
      <c r="B540">
        <v>0</v>
      </c>
      <c r="C540">
        <v>-100</v>
      </c>
      <c r="D540">
        <v>0</v>
      </c>
      <c r="E540">
        <v>-55.689300000000003</v>
      </c>
      <c r="F540">
        <v>0</v>
      </c>
      <c r="G540">
        <v>32.0413</v>
      </c>
      <c r="H540">
        <v>0</v>
      </c>
      <c r="I540">
        <v>48.3645</v>
      </c>
      <c r="J540">
        <v>-17.340199999999999</v>
      </c>
      <c r="K540">
        <v>4.4036400000000002</v>
      </c>
      <c r="L540">
        <v>0</v>
      </c>
    </row>
    <row r="541" spans="1:12" x14ac:dyDescent="0.25">
      <c r="A541" s="1" t="s">
        <v>535</v>
      </c>
      <c r="B541" t="s">
        <v>608</v>
      </c>
      <c r="C541" t="s">
        <v>610</v>
      </c>
      <c r="D541" t="s">
        <v>610</v>
      </c>
      <c r="E541" t="s">
        <v>610</v>
      </c>
      <c r="F541" t="s">
        <v>608</v>
      </c>
      <c r="G541" t="s">
        <v>608</v>
      </c>
      <c r="H541" t="s">
        <v>608</v>
      </c>
      <c r="I541" t="s">
        <v>608</v>
      </c>
      <c r="J541" t="s">
        <v>610</v>
      </c>
      <c r="K541" t="s">
        <v>620</v>
      </c>
      <c r="L541" t="s">
        <v>620</v>
      </c>
    </row>
    <row r="542" spans="1:12" x14ac:dyDescent="0.25">
      <c r="A542" s="1" t="s">
        <v>536</v>
      </c>
      <c r="B542">
        <v>0</v>
      </c>
      <c r="C542">
        <v>-100</v>
      </c>
      <c r="D542">
        <v>0</v>
      </c>
      <c r="E542">
        <v>-55.689300000000003</v>
      </c>
      <c r="F542">
        <v>0</v>
      </c>
      <c r="G542">
        <v>32.0413</v>
      </c>
      <c r="H542">
        <v>0</v>
      </c>
      <c r="I542">
        <v>48.3645</v>
      </c>
      <c r="J542">
        <v>-17.340199999999999</v>
      </c>
      <c r="K542">
        <v>4.4036400000000002</v>
      </c>
      <c r="L542">
        <v>0</v>
      </c>
    </row>
    <row r="543" spans="1:12" x14ac:dyDescent="0.25">
      <c r="A543" s="1" t="s">
        <v>537</v>
      </c>
      <c r="B543" t="s">
        <v>608</v>
      </c>
      <c r="C543" t="s">
        <v>610</v>
      </c>
      <c r="D543" t="s">
        <v>610</v>
      </c>
      <c r="E543" t="s">
        <v>610</v>
      </c>
      <c r="F543" t="s">
        <v>608</v>
      </c>
      <c r="G543" t="s">
        <v>608</v>
      </c>
      <c r="H543" t="s">
        <v>608</v>
      </c>
      <c r="I543" t="s">
        <v>608</v>
      </c>
      <c r="J543" t="s">
        <v>610</v>
      </c>
      <c r="K543" t="s">
        <v>620</v>
      </c>
      <c r="L543" t="s">
        <v>620</v>
      </c>
    </row>
    <row r="544" spans="1:12" x14ac:dyDescent="0.25">
      <c r="A544" s="1" t="s">
        <v>538</v>
      </c>
      <c r="B544">
        <v>0</v>
      </c>
      <c r="C544">
        <v>-100</v>
      </c>
      <c r="D544">
        <v>0</v>
      </c>
      <c r="E544">
        <v>-55.689300000000003</v>
      </c>
      <c r="F544">
        <v>0</v>
      </c>
      <c r="G544">
        <v>32.0413</v>
      </c>
      <c r="H544">
        <v>0</v>
      </c>
      <c r="I544">
        <v>48.3645</v>
      </c>
      <c r="J544">
        <v>-17.340199999999999</v>
      </c>
      <c r="K544">
        <v>4.4036400000000002</v>
      </c>
      <c r="L544">
        <v>0</v>
      </c>
    </row>
    <row r="545" spans="1:12" x14ac:dyDescent="0.25">
      <c r="A545" s="1" t="s">
        <v>539</v>
      </c>
      <c r="B545" t="s">
        <v>608</v>
      </c>
      <c r="C545" t="s">
        <v>610</v>
      </c>
      <c r="D545" t="s">
        <v>610</v>
      </c>
      <c r="E545" t="s">
        <v>610</v>
      </c>
      <c r="F545" t="s">
        <v>608</v>
      </c>
      <c r="G545" t="s">
        <v>608</v>
      </c>
      <c r="H545" t="s">
        <v>608</v>
      </c>
      <c r="I545" t="s">
        <v>608</v>
      </c>
      <c r="J545" t="s">
        <v>610</v>
      </c>
      <c r="K545" t="s">
        <v>620</v>
      </c>
      <c r="L545" t="s">
        <v>620</v>
      </c>
    </row>
    <row r="546" spans="1:12" x14ac:dyDescent="0.25">
      <c r="A546" s="1" t="s">
        <v>540</v>
      </c>
      <c r="B546">
        <v>0</v>
      </c>
      <c r="C546">
        <v>-100</v>
      </c>
      <c r="D546">
        <v>0</v>
      </c>
      <c r="E546">
        <v>-55.689300000000003</v>
      </c>
      <c r="F546">
        <v>0</v>
      </c>
      <c r="G546">
        <v>32.0413</v>
      </c>
      <c r="H546">
        <v>0</v>
      </c>
      <c r="I546">
        <v>48.3645</v>
      </c>
      <c r="J546">
        <v>-17.340199999999999</v>
      </c>
      <c r="K546">
        <v>4.4036400000000002</v>
      </c>
      <c r="L546">
        <v>0</v>
      </c>
    </row>
    <row r="547" spans="1:12" x14ac:dyDescent="0.25">
      <c r="A547" s="1" t="s">
        <v>541</v>
      </c>
      <c r="B547" t="s">
        <v>608</v>
      </c>
      <c r="C547" t="s">
        <v>610</v>
      </c>
      <c r="D547" t="s">
        <v>610</v>
      </c>
      <c r="E547" t="s">
        <v>610</v>
      </c>
      <c r="F547" t="s">
        <v>608</v>
      </c>
      <c r="G547" t="s">
        <v>608</v>
      </c>
      <c r="H547" t="s">
        <v>608</v>
      </c>
      <c r="I547" t="s">
        <v>608</v>
      </c>
      <c r="J547" t="s">
        <v>610</v>
      </c>
      <c r="K547" t="s">
        <v>620</v>
      </c>
      <c r="L547" t="s">
        <v>620</v>
      </c>
    </row>
    <row r="548" spans="1:12" x14ac:dyDescent="0.25">
      <c r="A548" s="1" t="s">
        <v>542</v>
      </c>
      <c r="B548">
        <v>0</v>
      </c>
      <c r="C548">
        <v>-100</v>
      </c>
      <c r="D548">
        <v>0</v>
      </c>
      <c r="E548">
        <v>-55.689300000000003</v>
      </c>
      <c r="F548">
        <v>0</v>
      </c>
      <c r="G548">
        <v>32.0413</v>
      </c>
      <c r="H548">
        <v>0</v>
      </c>
      <c r="I548">
        <v>48.3645</v>
      </c>
      <c r="J548">
        <v>-17.340199999999999</v>
      </c>
      <c r="K548">
        <v>4.4036400000000002</v>
      </c>
      <c r="L548">
        <v>0</v>
      </c>
    </row>
    <row r="549" spans="1:12" x14ac:dyDescent="0.25">
      <c r="A549" s="1" t="s">
        <v>543</v>
      </c>
      <c r="B549" t="s">
        <v>608</v>
      </c>
      <c r="C549" t="s">
        <v>610</v>
      </c>
      <c r="D549" t="s">
        <v>610</v>
      </c>
      <c r="E549" t="s">
        <v>610</v>
      </c>
      <c r="F549" t="s">
        <v>608</v>
      </c>
      <c r="G549" t="s">
        <v>608</v>
      </c>
      <c r="H549" t="s">
        <v>608</v>
      </c>
      <c r="I549" t="s">
        <v>608</v>
      </c>
      <c r="J549" t="s">
        <v>610</v>
      </c>
      <c r="K549" t="s">
        <v>620</v>
      </c>
      <c r="L549" t="s">
        <v>620</v>
      </c>
    </row>
    <row r="550" spans="1:12" x14ac:dyDescent="0.25">
      <c r="A550" s="1" t="s">
        <v>544</v>
      </c>
      <c r="B550">
        <v>0</v>
      </c>
      <c r="C550">
        <v>-100</v>
      </c>
      <c r="D550">
        <v>0</v>
      </c>
      <c r="E550">
        <v>-55.689300000000003</v>
      </c>
      <c r="F550">
        <v>0</v>
      </c>
      <c r="G550">
        <v>32.0413</v>
      </c>
      <c r="H550">
        <v>0</v>
      </c>
      <c r="I550">
        <v>48.3645</v>
      </c>
      <c r="J550">
        <v>-17.340199999999999</v>
      </c>
      <c r="K550">
        <v>4.4036400000000002</v>
      </c>
      <c r="L550">
        <v>0</v>
      </c>
    </row>
    <row r="551" spans="1:12" x14ac:dyDescent="0.25">
      <c r="A551" s="1" t="s">
        <v>545</v>
      </c>
      <c r="B551" t="s">
        <v>608</v>
      </c>
      <c r="C551" t="s">
        <v>610</v>
      </c>
      <c r="D551" t="s">
        <v>610</v>
      </c>
      <c r="E551" t="s">
        <v>610</v>
      </c>
      <c r="F551" t="s">
        <v>608</v>
      </c>
      <c r="G551" t="s">
        <v>608</v>
      </c>
      <c r="H551" t="s">
        <v>608</v>
      </c>
      <c r="I551" t="s">
        <v>608</v>
      </c>
      <c r="J551" t="s">
        <v>610</v>
      </c>
      <c r="K551" t="s">
        <v>620</v>
      </c>
      <c r="L551" t="s">
        <v>620</v>
      </c>
    </row>
    <row r="552" spans="1:12" x14ac:dyDescent="0.25">
      <c r="A552" s="1" t="s">
        <v>546</v>
      </c>
      <c r="B552">
        <v>0</v>
      </c>
      <c r="C552">
        <v>-100</v>
      </c>
      <c r="D552">
        <v>0</v>
      </c>
      <c r="E552">
        <v>-55.689300000000003</v>
      </c>
      <c r="F552">
        <v>0</v>
      </c>
      <c r="G552">
        <v>32.0413</v>
      </c>
      <c r="H552">
        <v>0</v>
      </c>
      <c r="I552">
        <v>48.3645</v>
      </c>
      <c r="J552">
        <v>-17.340199999999999</v>
      </c>
      <c r="K552">
        <v>4.4036400000000002</v>
      </c>
      <c r="L552">
        <v>0</v>
      </c>
    </row>
    <row r="553" spans="1:12" x14ac:dyDescent="0.25">
      <c r="A553" s="1" t="s">
        <v>547</v>
      </c>
      <c r="B553" t="s">
        <v>608</v>
      </c>
      <c r="C553" t="s">
        <v>610</v>
      </c>
      <c r="D553" t="s">
        <v>610</v>
      </c>
      <c r="E553" t="s">
        <v>610</v>
      </c>
      <c r="F553" t="s">
        <v>608</v>
      </c>
      <c r="G553" t="s">
        <v>608</v>
      </c>
      <c r="H553" t="s">
        <v>608</v>
      </c>
      <c r="I553" t="s">
        <v>608</v>
      </c>
      <c r="J553" t="s">
        <v>610</v>
      </c>
      <c r="K553" t="s">
        <v>620</v>
      </c>
      <c r="L553" t="s">
        <v>620</v>
      </c>
    </row>
    <row r="554" spans="1:12" x14ac:dyDescent="0.25">
      <c r="A554" s="1" t="s">
        <v>548</v>
      </c>
      <c r="B554">
        <v>0</v>
      </c>
      <c r="C554">
        <v>-100</v>
      </c>
      <c r="D554">
        <v>0</v>
      </c>
      <c r="E554">
        <v>-55.689300000000003</v>
      </c>
      <c r="F554">
        <v>0</v>
      </c>
      <c r="G554">
        <v>32.0413</v>
      </c>
      <c r="H554">
        <v>0</v>
      </c>
      <c r="I554">
        <v>48.3645</v>
      </c>
      <c r="J554">
        <v>-17.340199999999999</v>
      </c>
      <c r="K554">
        <v>4.4036400000000002</v>
      </c>
      <c r="L554">
        <v>0</v>
      </c>
    </row>
    <row r="555" spans="1:12" x14ac:dyDescent="0.25">
      <c r="A555" s="1" t="s">
        <v>549</v>
      </c>
      <c r="B555" t="s">
        <v>608</v>
      </c>
      <c r="C555" t="s">
        <v>610</v>
      </c>
      <c r="D555" t="s">
        <v>610</v>
      </c>
      <c r="E555" t="s">
        <v>610</v>
      </c>
      <c r="F555" t="s">
        <v>608</v>
      </c>
      <c r="G555" t="s">
        <v>608</v>
      </c>
      <c r="H555" t="s">
        <v>608</v>
      </c>
      <c r="I555" t="s">
        <v>608</v>
      </c>
      <c r="J555" t="s">
        <v>610</v>
      </c>
      <c r="K555" t="s">
        <v>620</v>
      </c>
      <c r="L555" t="s">
        <v>620</v>
      </c>
    </row>
    <row r="556" spans="1:12" x14ac:dyDescent="0.25">
      <c r="A556" s="1" t="s">
        <v>550</v>
      </c>
      <c r="B556">
        <v>0</v>
      </c>
      <c r="C556">
        <v>-100</v>
      </c>
      <c r="D556">
        <v>0</v>
      </c>
      <c r="E556">
        <v>-55.689300000000003</v>
      </c>
      <c r="F556">
        <v>0</v>
      </c>
      <c r="G556">
        <v>32.0413</v>
      </c>
      <c r="H556">
        <v>0</v>
      </c>
      <c r="I556">
        <v>48.3645</v>
      </c>
      <c r="J556">
        <v>-17.340199999999999</v>
      </c>
      <c r="K556">
        <v>4.4036400000000002</v>
      </c>
      <c r="L556">
        <v>0</v>
      </c>
    </row>
    <row r="557" spans="1:12" x14ac:dyDescent="0.25">
      <c r="A557" s="1" t="s">
        <v>551</v>
      </c>
      <c r="B557" t="s">
        <v>608</v>
      </c>
      <c r="C557" t="s">
        <v>610</v>
      </c>
      <c r="D557" t="s">
        <v>610</v>
      </c>
      <c r="E557" t="s">
        <v>610</v>
      </c>
      <c r="F557" t="s">
        <v>608</v>
      </c>
      <c r="G557" t="s">
        <v>608</v>
      </c>
      <c r="H557" t="s">
        <v>608</v>
      </c>
      <c r="I557" t="s">
        <v>608</v>
      </c>
      <c r="J557" t="s">
        <v>610</v>
      </c>
      <c r="K557" t="s">
        <v>620</v>
      </c>
      <c r="L557" t="s">
        <v>620</v>
      </c>
    </row>
    <row r="558" spans="1:12" x14ac:dyDescent="0.25">
      <c r="A558" s="1" t="s">
        <v>552</v>
      </c>
      <c r="B558">
        <v>0</v>
      </c>
      <c r="C558">
        <v>-100</v>
      </c>
      <c r="D558">
        <v>0</v>
      </c>
      <c r="E558">
        <v>-55.689300000000003</v>
      </c>
      <c r="F558">
        <v>0</v>
      </c>
      <c r="G558">
        <v>32.0413</v>
      </c>
      <c r="H558">
        <v>0</v>
      </c>
      <c r="I558">
        <v>48.3645</v>
      </c>
      <c r="J558">
        <v>-17.340199999999999</v>
      </c>
      <c r="K558">
        <v>4.4036400000000002</v>
      </c>
      <c r="L558">
        <v>0</v>
      </c>
    </row>
    <row r="559" spans="1:12" x14ac:dyDescent="0.25">
      <c r="A559" s="1" t="s">
        <v>553</v>
      </c>
      <c r="B559" t="s">
        <v>608</v>
      </c>
      <c r="C559" t="s">
        <v>610</v>
      </c>
      <c r="D559" t="s">
        <v>610</v>
      </c>
      <c r="E559" t="s">
        <v>610</v>
      </c>
      <c r="F559" t="s">
        <v>608</v>
      </c>
      <c r="G559" t="s">
        <v>608</v>
      </c>
      <c r="H559" t="s">
        <v>608</v>
      </c>
      <c r="I559" t="s">
        <v>608</v>
      </c>
      <c r="J559" t="s">
        <v>610</v>
      </c>
      <c r="K559" t="s">
        <v>620</v>
      </c>
      <c r="L559" t="s">
        <v>620</v>
      </c>
    </row>
    <row r="560" spans="1:12" x14ac:dyDescent="0.25">
      <c r="A560" s="1" t="s">
        <v>554</v>
      </c>
      <c r="B560">
        <v>0</v>
      </c>
      <c r="C560">
        <v>-100</v>
      </c>
      <c r="D560">
        <v>0</v>
      </c>
      <c r="E560">
        <v>-55.689300000000003</v>
      </c>
      <c r="F560">
        <v>0</v>
      </c>
      <c r="G560">
        <v>32.0413</v>
      </c>
      <c r="H560">
        <v>0</v>
      </c>
      <c r="I560">
        <v>48.3645</v>
      </c>
      <c r="J560">
        <v>-17.340199999999999</v>
      </c>
      <c r="K560">
        <v>4.4036400000000002</v>
      </c>
      <c r="L560">
        <v>0</v>
      </c>
    </row>
    <row r="561" spans="1:12" x14ac:dyDescent="0.25">
      <c r="A561" s="1" t="s">
        <v>555</v>
      </c>
      <c r="B561" t="s">
        <v>608</v>
      </c>
      <c r="C561" t="s">
        <v>610</v>
      </c>
      <c r="D561" t="s">
        <v>610</v>
      </c>
      <c r="E561" t="s">
        <v>610</v>
      </c>
      <c r="F561" t="s">
        <v>608</v>
      </c>
      <c r="G561" t="s">
        <v>608</v>
      </c>
      <c r="H561" t="s">
        <v>608</v>
      </c>
      <c r="I561" t="s">
        <v>608</v>
      </c>
      <c r="J561" t="s">
        <v>610</v>
      </c>
      <c r="K561" t="s">
        <v>620</v>
      </c>
      <c r="L561" t="s">
        <v>620</v>
      </c>
    </row>
    <row r="562" spans="1:12" x14ac:dyDescent="0.25">
      <c r="A562" s="1" t="s">
        <v>556</v>
      </c>
      <c r="B562">
        <v>0</v>
      </c>
      <c r="C562">
        <v>-100</v>
      </c>
      <c r="D562">
        <v>0</v>
      </c>
      <c r="E562">
        <v>-55.689300000000003</v>
      </c>
      <c r="F562">
        <v>0</v>
      </c>
      <c r="G562">
        <v>32.0413</v>
      </c>
      <c r="H562">
        <v>0</v>
      </c>
      <c r="I562">
        <v>48.3645</v>
      </c>
      <c r="J562">
        <v>-17.340199999999999</v>
      </c>
      <c r="K562">
        <v>4.4036400000000002</v>
      </c>
      <c r="L562">
        <v>0</v>
      </c>
    </row>
    <row r="563" spans="1:12" x14ac:dyDescent="0.25">
      <c r="A563" s="1" t="s">
        <v>557</v>
      </c>
      <c r="B563" t="s">
        <v>608</v>
      </c>
      <c r="C563" t="s">
        <v>610</v>
      </c>
      <c r="D563" t="s">
        <v>610</v>
      </c>
      <c r="E563" t="s">
        <v>610</v>
      </c>
      <c r="F563" t="s">
        <v>608</v>
      </c>
      <c r="G563" t="s">
        <v>608</v>
      </c>
      <c r="H563" t="s">
        <v>608</v>
      </c>
      <c r="I563" t="s">
        <v>608</v>
      </c>
      <c r="J563" t="s">
        <v>610</v>
      </c>
      <c r="K563" t="s">
        <v>620</v>
      </c>
      <c r="L563" t="s">
        <v>620</v>
      </c>
    </row>
    <row r="564" spans="1:12" x14ac:dyDescent="0.25">
      <c r="A564" s="1" t="s">
        <v>558</v>
      </c>
      <c r="B564">
        <v>0</v>
      </c>
      <c r="C564">
        <v>-100</v>
      </c>
      <c r="D564">
        <v>0</v>
      </c>
      <c r="E564">
        <v>-55.689300000000003</v>
      </c>
      <c r="F564">
        <v>0</v>
      </c>
      <c r="G564">
        <v>32.0413</v>
      </c>
      <c r="H564">
        <v>0</v>
      </c>
      <c r="I564">
        <v>48.3645</v>
      </c>
      <c r="J564">
        <v>-17.340199999999999</v>
      </c>
      <c r="K564">
        <v>4.4036400000000002</v>
      </c>
      <c r="L564">
        <v>0</v>
      </c>
    </row>
    <row r="565" spans="1:12" x14ac:dyDescent="0.25">
      <c r="A565" s="1" t="s">
        <v>559</v>
      </c>
      <c r="B565" t="s">
        <v>608</v>
      </c>
      <c r="C565" t="s">
        <v>610</v>
      </c>
      <c r="D565" t="s">
        <v>610</v>
      </c>
      <c r="E565" t="s">
        <v>610</v>
      </c>
      <c r="F565" t="s">
        <v>608</v>
      </c>
      <c r="G565" t="s">
        <v>608</v>
      </c>
      <c r="H565" t="s">
        <v>608</v>
      </c>
      <c r="I565" t="s">
        <v>608</v>
      </c>
      <c r="J565" t="s">
        <v>610</v>
      </c>
      <c r="K565" t="s">
        <v>620</v>
      </c>
      <c r="L565" t="s">
        <v>620</v>
      </c>
    </row>
    <row r="566" spans="1:12" x14ac:dyDescent="0.25">
      <c r="A566" s="1" t="s">
        <v>560</v>
      </c>
      <c r="B566">
        <v>0</v>
      </c>
      <c r="C566">
        <v>-100</v>
      </c>
      <c r="D566">
        <v>0</v>
      </c>
      <c r="E566">
        <v>-55.689300000000003</v>
      </c>
      <c r="F566">
        <v>0</v>
      </c>
      <c r="G566">
        <v>22.828499999999998</v>
      </c>
      <c r="H566">
        <v>0</v>
      </c>
      <c r="I566">
        <v>48.3645</v>
      </c>
      <c r="J566">
        <v>-17.340199999999999</v>
      </c>
      <c r="K566">
        <v>4.4036400000000002</v>
      </c>
      <c r="L566">
        <v>0</v>
      </c>
    </row>
    <row r="567" spans="1:12" x14ac:dyDescent="0.25">
      <c r="A567" s="1" t="s">
        <v>561</v>
      </c>
      <c r="B567" t="s">
        <v>608</v>
      </c>
      <c r="C567" t="s">
        <v>610</v>
      </c>
      <c r="D567" t="s">
        <v>610</v>
      </c>
      <c r="E567" t="s">
        <v>610</v>
      </c>
      <c r="F567" t="s">
        <v>608</v>
      </c>
      <c r="G567" t="s">
        <v>608</v>
      </c>
      <c r="H567" t="s">
        <v>608</v>
      </c>
      <c r="I567" t="s">
        <v>608</v>
      </c>
      <c r="J567" t="s">
        <v>610</v>
      </c>
      <c r="K567" t="s">
        <v>620</v>
      </c>
      <c r="L567" t="s">
        <v>620</v>
      </c>
    </row>
    <row r="568" spans="1:12" x14ac:dyDescent="0.25">
      <c r="A568" s="1" t="s">
        <v>562</v>
      </c>
      <c r="B568">
        <v>0</v>
      </c>
      <c r="C568">
        <v>-100</v>
      </c>
      <c r="D568">
        <v>0</v>
      </c>
      <c r="E568">
        <v>-55.689300000000003</v>
      </c>
      <c r="F568">
        <v>0</v>
      </c>
      <c r="G568">
        <v>32.0413</v>
      </c>
      <c r="H568">
        <v>0</v>
      </c>
      <c r="I568">
        <v>48.3645</v>
      </c>
      <c r="J568">
        <v>-17.340199999999999</v>
      </c>
      <c r="K568">
        <v>4.4036400000000002</v>
      </c>
      <c r="L568">
        <v>0</v>
      </c>
    </row>
    <row r="569" spans="1:12" x14ac:dyDescent="0.25">
      <c r="A569" s="1" t="s">
        <v>563</v>
      </c>
      <c r="B569" t="s">
        <v>608</v>
      </c>
      <c r="C569" t="s">
        <v>610</v>
      </c>
      <c r="D569" t="s">
        <v>610</v>
      </c>
      <c r="E569" t="s">
        <v>610</v>
      </c>
      <c r="F569" t="s">
        <v>608</v>
      </c>
      <c r="G569" t="s">
        <v>608</v>
      </c>
      <c r="H569" t="s">
        <v>608</v>
      </c>
      <c r="I569" t="s">
        <v>608</v>
      </c>
      <c r="J569" t="s">
        <v>610</v>
      </c>
      <c r="K569" t="s">
        <v>620</v>
      </c>
      <c r="L569" t="s">
        <v>620</v>
      </c>
    </row>
    <row r="570" spans="1:12" x14ac:dyDescent="0.25">
      <c r="A570" s="1" t="s">
        <v>564</v>
      </c>
      <c r="B570">
        <v>0</v>
      </c>
      <c r="C570">
        <v>-100</v>
      </c>
      <c r="D570">
        <v>0</v>
      </c>
      <c r="E570">
        <v>-55.689300000000003</v>
      </c>
      <c r="F570">
        <v>0</v>
      </c>
      <c r="G570">
        <v>32.0413</v>
      </c>
      <c r="H570">
        <v>0</v>
      </c>
      <c r="I570">
        <v>48.3645</v>
      </c>
      <c r="J570">
        <v>-17.340199999999999</v>
      </c>
      <c r="K570">
        <v>4.4036400000000002</v>
      </c>
      <c r="L570">
        <v>0</v>
      </c>
    </row>
    <row r="571" spans="1:12" x14ac:dyDescent="0.25">
      <c r="A571" s="1" t="s">
        <v>565</v>
      </c>
      <c r="B571" t="s">
        <v>608</v>
      </c>
      <c r="C571" t="s">
        <v>610</v>
      </c>
      <c r="D571" t="s">
        <v>610</v>
      </c>
      <c r="E571" t="s">
        <v>610</v>
      </c>
      <c r="F571" t="s">
        <v>608</v>
      </c>
      <c r="G571" t="s">
        <v>608</v>
      </c>
      <c r="H571" t="s">
        <v>608</v>
      </c>
      <c r="I571" t="s">
        <v>608</v>
      </c>
      <c r="J571" t="s">
        <v>610</v>
      </c>
      <c r="K571" t="s">
        <v>620</v>
      </c>
      <c r="L571" t="s">
        <v>620</v>
      </c>
    </row>
    <row r="572" spans="1:12" x14ac:dyDescent="0.25">
      <c r="A572" s="1" t="s">
        <v>566</v>
      </c>
      <c r="B572">
        <v>0</v>
      </c>
      <c r="C572">
        <v>-100</v>
      </c>
      <c r="D572">
        <v>0</v>
      </c>
      <c r="E572">
        <v>-55.689300000000003</v>
      </c>
      <c r="F572">
        <v>0</v>
      </c>
      <c r="G572">
        <v>32.0413</v>
      </c>
      <c r="H572">
        <v>0</v>
      </c>
      <c r="I572">
        <v>48.3645</v>
      </c>
      <c r="J572">
        <v>-17.340199999999999</v>
      </c>
      <c r="K572">
        <v>4.4036400000000002</v>
      </c>
      <c r="L572">
        <v>0</v>
      </c>
    </row>
    <row r="573" spans="1:12" x14ac:dyDescent="0.25">
      <c r="A573" s="1" t="s">
        <v>567</v>
      </c>
      <c r="B573" t="s">
        <v>608</v>
      </c>
      <c r="C573" t="s">
        <v>610</v>
      </c>
      <c r="D573" t="s">
        <v>610</v>
      </c>
      <c r="E573" t="s">
        <v>610</v>
      </c>
      <c r="F573" t="s">
        <v>608</v>
      </c>
      <c r="G573" t="s">
        <v>608</v>
      </c>
      <c r="H573" t="s">
        <v>608</v>
      </c>
      <c r="I573" t="s">
        <v>608</v>
      </c>
      <c r="J573" t="s">
        <v>610</v>
      </c>
      <c r="K573" t="s">
        <v>620</v>
      </c>
      <c r="L573" t="s">
        <v>620</v>
      </c>
    </row>
    <row r="574" spans="1:12" x14ac:dyDescent="0.25">
      <c r="A574" s="1" t="s">
        <v>568</v>
      </c>
      <c r="B574">
        <v>0</v>
      </c>
      <c r="C574">
        <v>-100</v>
      </c>
      <c r="D574">
        <v>0</v>
      </c>
      <c r="E574">
        <v>-55.689300000000003</v>
      </c>
      <c r="F574">
        <v>0</v>
      </c>
      <c r="G574">
        <v>32.0413</v>
      </c>
      <c r="H574">
        <v>0</v>
      </c>
      <c r="I574">
        <v>48.3645</v>
      </c>
      <c r="J574">
        <v>-17.340199999999999</v>
      </c>
      <c r="K574">
        <v>4.4036400000000002</v>
      </c>
      <c r="L574">
        <v>0</v>
      </c>
    </row>
    <row r="575" spans="1:12" x14ac:dyDescent="0.25">
      <c r="A575" s="1" t="s">
        <v>569</v>
      </c>
      <c r="B575" t="s">
        <v>608</v>
      </c>
      <c r="C575" t="s">
        <v>610</v>
      </c>
      <c r="D575" t="s">
        <v>610</v>
      </c>
      <c r="E575" t="s">
        <v>610</v>
      </c>
      <c r="F575" t="s">
        <v>608</v>
      </c>
      <c r="G575" t="s">
        <v>608</v>
      </c>
      <c r="H575" t="s">
        <v>608</v>
      </c>
      <c r="I575" t="s">
        <v>608</v>
      </c>
      <c r="J575" t="s">
        <v>610</v>
      </c>
      <c r="K575" t="s">
        <v>620</v>
      </c>
      <c r="L575" t="s">
        <v>620</v>
      </c>
    </row>
    <row r="576" spans="1:12" x14ac:dyDescent="0.25">
      <c r="A576" s="1" t="s">
        <v>570</v>
      </c>
      <c r="B576">
        <v>0</v>
      </c>
      <c r="C576">
        <v>-100</v>
      </c>
      <c r="D576">
        <v>0</v>
      </c>
      <c r="E576">
        <v>-55.689300000000003</v>
      </c>
      <c r="F576">
        <v>0</v>
      </c>
      <c r="G576">
        <v>32.0413</v>
      </c>
      <c r="H576">
        <v>0</v>
      </c>
      <c r="I576">
        <v>48.3645</v>
      </c>
      <c r="J576">
        <v>-17.340199999999999</v>
      </c>
      <c r="K576">
        <v>4.4036400000000002</v>
      </c>
      <c r="L576">
        <v>0</v>
      </c>
    </row>
    <row r="577" spans="1:12" x14ac:dyDescent="0.25">
      <c r="A577" s="1" t="s">
        <v>571</v>
      </c>
      <c r="B577" t="s">
        <v>608</v>
      </c>
      <c r="C577" t="s">
        <v>610</v>
      </c>
      <c r="D577" t="s">
        <v>610</v>
      </c>
      <c r="E577" t="s">
        <v>610</v>
      </c>
      <c r="F577" t="s">
        <v>608</v>
      </c>
      <c r="G577" t="s">
        <v>608</v>
      </c>
      <c r="H577" t="s">
        <v>608</v>
      </c>
      <c r="I577" t="s">
        <v>608</v>
      </c>
      <c r="J577" t="s">
        <v>610</v>
      </c>
      <c r="K577" t="s">
        <v>620</v>
      </c>
      <c r="L577" t="s">
        <v>620</v>
      </c>
    </row>
    <row r="578" spans="1:12" x14ac:dyDescent="0.25">
      <c r="A578" s="1" t="s">
        <v>572</v>
      </c>
      <c r="B578">
        <v>0</v>
      </c>
      <c r="C578">
        <v>-100</v>
      </c>
      <c r="D578">
        <v>0</v>
      </c>
      <c r="E578">
        <v>-57.981400000000001</v>
      </c>
      <c r="F578">
        <v>37.259099999999997</v>
      </c>
      <c r="G578">
        <v>12.672599999999999</v>
      </c>
      <c r="H578">
        <v>0</v>
      </c>
      <c r="I578">
        <v>64.868799999999993</v>
      </c>
      <c r="J578">
        <v>-51.197099999999999</v>
      </c>
      <c r="K578">
        <v>4.5848800000000001</v>
      </c>
      <c r="L578">
        <v>0</v>
      </c>
    </row>
    <row r="579" spans="1:12" x14ac:dyDescent="0.25">
      <c r="A579" s="1" t="s">
        <v>573</v>
      </c>
      <c r="B579" t="s">
        <v>608</v>
      </c>
      <c r="C579" t="s">
        <v>610</v>
      </c>
      <c r="D579" t="s">
        <v>610</v>
      </c>
      <c r="E579" t="s">
        <v>610</v>
      </c>
      <c r="F579" t="s">
        <v>608</v>
      </c>
      <c r="G579" t="s">
        <v>608</v>
      </c>
      <c r="H579" t="s">
        <v>608</v>
      </c>
      <c r="I579" t="s">
        <v>608</v>
      </c>
      <c r="J579" t="s">
        <v>610</v>
      </c>
      <c r="K579" t="s">
        <v>620</v>
      </c>
      <c r="L579" t="s">
        <v>620</v>
      </c>
    </row>
    <row r="580" spans="1:12" x14ac:dyDescent="0.25">
      <c r="A580" s="1" t="s">
        <v>574</v>
      </c>
      <c r="B580">
        <v>0</v>
      </c>
      <c r="C580">
        <v>-100</v>
      </c>
      <c r="D580">
        <v>0</v>
      </c>
      <c r="E580">
        <v>-55.689300000000003</v>
      </c>
      <c r="F580">
        <v>0</v>
      </c>
      <c r="G580">
        <v>32.0413</v>
      </c>
      <c r="H580">
        <v>0</v>
      </c>
      <c r="I580">
        <v>48.3645</v>
      </c>
      <c r="J580">
        <v>-17.340199999999999</v>
      </c>
      <c r="K580">
        <v>4.4036400000000002</v>
      </c>
      <c r="L580">
        <v>0</v>
      </c>
    </row>
    <row r="581" spans="1:12" x14ac:dyDescent="0.25">
      <c r="A581" s="1" t="s">
        <v>575</v>
      </c>
      <c r="B581" t="s">
        <v>608</v>
      </c>
      <c r="C581" t="s">
        <v>610</v>
      </c>
      <c r="D581" t="s">
        <v>610</v>
      </c>
      <c r="E581" t="s">
        <v>610</v>
      </c>
      <c r="F581" t="s">
        <v>608</v>
      </c>
      <c r="G581" t="s">
        <v>608</v>
      </c>
      <c r="H581" t="s">
        <v>608</v>
      </c>
      <c r="I581" t="s">
        <v>608</v>
      </c>
      <c r="J581" t="s">
        <v>610</v>
      </c>
      <c r="K581" t="s">
        <v>620</v>
      </c>
      <c r="L581" t="s">
        <v>620</v>
      </c>
    </row>
    <row r="582" spans="1:12" x14ac:dyDescent="0.25">
      <c r="A582" s="1" t="s">
        <v>576</v>
      </c>
      <c r="B582">
        <v>0</v>
      </c>
      <c r="C582">
        <v>-100</v>
      </c>
      <c r="D582">
        <v>0</v>
      </c>
      <c r="E582">
        <v>-55.689300000000003</v>
      </c>
      <c r="F582">
        <v>0</v>
      </c>
      <c r="G582">
        <v>32.0413</v>
      </c>
      <c r="H582">
        <v>0</v>
      </c>
      <c r="I582">
        <v>48.3645</v>
      </c>
      <c r="J582">
        <v>-17.340199999999999</v>
      </c>
      <c r="K582">
        <v>4.4036400000000002</v>
      </c>
      <c r="L582">
        <v>0</v>
      </c>
    </row>
    <row r="583" spans="1:12" x14ac:dyDescent="0.25">
      <c r="A583" s="1" t="s">
        <v>577</v>
      </c>
      <c r="B583" t="s">
        <v>608</v>
      </c>
      <c r="C583" t="s">
        <v>610</v>
      </c>
      <c r="D583" t="s">
        <v>610</v>
      </c>
      <c r="E583" t="s">
        <v>610</v>
      </c>
      <c r="F583" t="s">
        <v>608</v>
      </c>
      <c r="G583" t="s">
        <v>608</v>
      </c>
      <c r="H583" t="s">
        <v>608</v>
      </c>
      <c r="I583" t="s">
        <v>608</v>
      </c>
      <c r="J583" t="s">
        <v>610</v>
      </c>
      <c r="K583" t="s">
        <v>620</v>
      </c>
      <c r="L583" t="s">
        <v>620</v>
      </c>
    </row>
    <row r="584" spans="1:12" x14ac:dyDescent="0.25">
      <c r="A584" s="1" t="s">
        <v>578</v>
      </c>
      <c r="B584">
        <v>0</v>
      </c>
      <c r="C584">
        <v>-100</v>
      </c>
      <c r="D584">
        <v>0</v>
      </c>
      <c r="E584">
        <v>-55.689300000000003</v>
      </c>
      <c r="F584">
        <v>0</v>
      </c>
      <c r="G584">
        <v>32.0413</v>
      </c>
      <c r="H584">
        <v>0</v>
      </c>
      <c r="I584">
        <v>48.3645</v>
      </c>
      <c r="J584">
        <v>-17.340199999999999</v>
      </c>
      <c r="K584">
        <v>4.4036400000000002</v>
      </c>
      <c r="L584">
        <v>0</v>
      </c>
    </row>
    <row r="585" spans="1:12" x14ac:dyDescent="0.25">
      <c r="A585" s="1" t="s">
        <v>579</v>
      </c>
      <c r="B585" t="s">
        <v>608</v>
      </c>
      <c r="C585" t="s">
        <v>610</v>
      </c>
      <c r="D585" t="s">
        <v>610</v>
      </c>
      <c r="E585" t="s">
        <v>610</v>
      </c>
      <c r="F585" t="s">
        <v>608</v>
      </c>
      <c r="G585" t="s">
        <v>608</v>
      </c>
      <c r="H585" t="s">
        <v>608</v>
      </c>
      <c r="I585" t="s">
        <v>608</v>
      </c>
      <c r="J585" t="s">
        <v>610</v>
      </c>
      <c r="K585" t="s">
        <v>620</v>
      </c>
      <c r="L585" t="s">
        <v>620</v>
      </c>
    </row>
    <row r="586" spans="1:12" x14ac:dyDescent="0.25">
      <c r="A586" s="1" t="s">
        <v>580</v>
      </c>
      <c r="B586">
        <v>0</v>
      </c>
      <c r="C586">
        <v>-100</v>
      </c>
      <c r="D586">
        <v>0</v>
      </c>
      <c r="E586">
        <v>-55.689300000000003</v>
      </c>
      <c r="F586">
        <v>0</v>
      </c>
      <c r="G586">
        <v>32.0413</v>
      </c>
      <c r="H586">
        <v>0</v>
      </c>
      <c r="I586">
        <v>48.3645</v>
      </c>
      <c r="J586">
        <v>-17.340199999999999</v>
      </c>
      <c r="K586">
        <v>4.4036400000000002</v>
      </c>
      <c r="L586">
        <v>0</v>
      </c>
    </row>
    <row r="587" spans="1:12" x14ac:dyDescent="0.25">
      <c r="A587" s="1" t="s">
        <v>581</v>
      </c>
      <c r="B587" t="s">
        <v>608</v>
      </c>
      <c r="C587" t="s">
        <v>610</v>
      </c>
      <c r="D587" t="s">
        <v>610</v>
      </c>
      <c r="E587" t="s">
        <v>610</v>
      </c>
      <c r="F587" t="s">
        <v>608</v>
      </c>
      <c r="G587" t="s">
        <v>608</v>
      </c>
      <c r="H587" t="s">
        <v>608</v>
      </c>
      <c r="I587" t="s">
        <v>608</v>
      </c>
      <c r="J587" t="s">
        <v>610</v>
      </c>
      <c r="K587" t="s">
        <v>620</v>
      </c>
      <c r="L587" t="s">
        <v>620</v>
      </c>
    </row>
    <row r="588" spans="1:12" x14ac:dyDescent="0.25">
      <c r="A588" s="1" t="s">
        <v>582</v>
      </c>
      <c r="B588">
        <v>0</v>
      </c>
      <c r="C588">
        <v>-100</v>
      </c>
      <c r="D588">
        <v>0</v>
      </c>
      <c r="E588">
        <v>-55.689300000000003</v>
      </c>
      <c r="F588">
        <v>0</v>
      </c>
      <c r="G588">
        <v>32.0413</v>
      </c>
      <c r="H588">
        <v>0</v>
      </c>
      <c r="I588">
        <v>48.3645</v>
      </c>
      <c r="J588">
        <v>-17.340199999999999</v>
      </c>
      <c r="K588">
        <v>4.4036400000000002</v>
      </c>
      <c r="L588">
        <v>0</v>
      </c>
    </row>
    <row r="589" spans="1:12" x14ac:dyDescent="0.25">
      <c r="A589" s="1" t="s">
        <v>583</v>
      </c>
      <c r="B589" t="s">
        <v>608</v>
      </c>
      <c r="C589" t="s">
        <v>610</v>
      </c>
      <c r="D589" t="s">
        <v>610</v>
      </c>
      <c r="E589" t="s">
        <v>610</v>
      </c>
      <c r="F589" t="s">
        <v>608</v>
      </c>
      <c r="G589" t="s">
        <v>608</v>
      </c>
      <c r="H589" t="s">
        <v>608</v>
      </c>
      <c r="I589" t="s">
        <v>608</v>
      </c>
      <c r="J589" t="s">
        <v>610</v>
      </c>
      <c r="K589" t="s">
        <v>620</v>
      </c>
      <c r="L589" t="s">
        <v>620</v>
      </c>
    </row>
    <row r="590" spans="1:12" x14ac:dyDescent="0.25">
      <c r="A590" s="1" t="s">
        <v>584</v>
      </c>
      <c r="B590">
        <v>0</v>
      </c>
      <c r="C590">
        <v>-100</v>
      </c>
      <c r="D590">
        <v>0</v>
      </c>
      <c r="E590">
        <v>-55.689300000000003</v>
      </c>
      <c r="F590">
        <v>0</v>
      </c>
      <c r="G590">
        <v>32.0413</v>
      </c>
      <c r="H590">
        <v>0</v>
      </c>
      <c r="I590">
        <v>48.3645</v>
      </c>
      <c r="J590">
        <v>-17.340199999999999</v>
      </c>
      <c r="K590">
        <v>4.4036400000000002</v>
      </c>
      <c r="L590">
        <v>0</v>
      </c>
    </row>
    <row r="591" spans="1:12" x14ac:dyDescent="0.25">
      <c r="A591" s="1" t="s">
        <v>585</v>
      </c>
      <c r="B591" t="s">
        <v>608</v>
      </c>
      <c r="C591" t="s">
        <v>610</v>
      </c>
      <c r="D591" t="s">
        <v>610</v>
      </c>
      <c r="E591" t="s">
        <v>610</v>
      </c>
      <c r="F591" t="s">
        <v>608</v>
      </c>
      <c r="G591" t="s">
        <v>608</v>
      </c>
      <c r="H591" t="s">
        <v>608</v>
      </c>
      <c r="I591" t="s">
        <v>608</v>
      </c>
      <c r="J591" t="s">
        <v>610</v>
      </c>
      <c r="K591" t="s">
        <v>620</v>
      </c>
      <c r="L591" t="s">
        <v>620</v>
      </c>
    </row>
    <row r="592" spans="1:12" x14ac:dyDescent="0.25">
      <c r="A592" s="1" t="s">
        <v>586</v>
      </c>
      <c r="B592">
        <v>0</v>
      </c>
      <c r="C592">
        <v>-100</v>
      </c>
      <c r="D592">
        <v>0</v>
      </c>
      <c r="E592">
        <v>-55.689300000000003</v>
      </c>
      <c r="F592">
        <v>0</v>
      </c>
      <c r="G592">
        <v>32.0413</v>
      </c>
      <c r="H592">
        <v>0</v>
      </c>
      <c r="I592">
        <v>48.3645</v>
      </c>
      <c r="J592">
        <v>-17.340199999999999</v>
      </c>
      <c r="K592">
        <v>4.4036400000000002</v>
      </c>
      <c r="L592">
        <v>0</v>
      </c>
    </row>
    <row r="593" spans="1:12" x14ac:dyDescent="0.25">
      <c r="A593" s="1" t="s">
        <v>587</v>
      </c>
      <c r="B593" t="s">
        <v>608</v>
      </c>
      <c r="C593" t="s">
        <v>610</v>
      </c>
      <c r="D593" t="s">
        <v>610</v>
      </c>
      <c r="E593" t="s">
        <v>610</v>
      </c>
      <c r="F593" t="s">
        <v>608</v>
      </c>
      <c r="G593" t="s">
        <v>608</v>
      </c>
      <c r="H593" t="s">
        <v>608</v>
      </c>
      <c r="I593" t="s">
        <v>608</v>
      </c>
      <c r="J593" t="s">
        <v>610</v>
      </c>
      <c r="K593" t="s">
        <v>620</v>
      </c>
      <c r="L593" t="s">
        <v>620</v>
      </c>
    </row>
    <row r="594" spans="1:12" x14ac:dyDescent="0.25">
      <c r="A594" s="1" t="s">
        <v>588</v>
      </c>
      <c r="B594">
        <v>0</v>
      </c>
      <c r="C594">
        <v>-100</v>
      </c>
      <c r="D594">
        <v>0</v>
      </c>
      <c r="E594">
        <v>-55.689300000000003</v>
      </c>
      <c r="F594">
        <v>0</v>
      </c>
      <c r="G594">
        <v>32.0413</v>
      </c>
      <c r="H594">
        <v>0</v>
      </c>
      <c r="I594">
        <v>48.3645</v>
      </c>
      <c r="J594">
        <v>-17.340199999999999</v>
      </c>
      <c r="K594">
        <v>4.4036400000000002</v>
      </c>
      <c r="L594">
        <v>0</v>
      </c>
    </row>
    <row r="595" spans="1:12" x14ac:dyDescent="0.25">
      <c r="A595" s="1" t="s">
        <v>589</v>
      </c>
      <c r="B595" t="s">
        <v>608</v>
      </c>
      <c r="C595" t="s">
        <v>610</v>
      </c>
      <c r="D595" t="s">
        <v>610</v>
      </c>
      <c r="E595" t="s">
        <v>610</v>
      </c>
      <c r="F595" t="s">
        <v>608</v>
      </c>
      <c r="G595" t="s">
        <v>608</v>
      </c>
      <c r="H595" t="s">
        <v>608</v>
      </c>
      <c r="I595" t="s">
        <v>608</v>
      </c>
      <c r="J595" t="s">
        <v>610</v>
      </c>
      <c r="K595" t="s">
        <v>620</v>
      </c>
      <c r="L595" t="s">
        <v>620</v>
      </c>
    </row>
    <row r="596" spans="1:12" x14ac:dyDescent="0.25">
      <c r="A596" s="1" t="s">
        <v>590</v>
      </c>
      <c r="B596">
        <v>0</v>
      </c>
      <c r="C596">
        <v>-100</v>
      </c>
      <c r="D596">
        <v>0</v>
      </c>
      <c r="E596">
        <v>-55.689300000000003</v>
      </c>
      <c r="F596">
        <v>0</v>
      </c>
      <c r="G596">
        <v>32.0413</v>
      </c>
      <c r="H596">
        <v>0</v>
      </c>
      <c r="I596">
        <v>48.3645</v>
      </c>
      <c r="J596">
        <v>-17.340199999999999</v>
      </c>
      <c r="K596">
        <v>4.4036400000000002</v>
      </c>
      <c r="L596">
        <v>0</v>
      </c>
    </row>
    <row r="597" spans="1:12" x14ac:dyDescent="0.25">
      <c r="A597" s="1" t="s">
        <v>591</v>
      </c>
      <c r="B597" t="s">
        <v>608</v>
      </c>
      <c r="C597" t="s">
        <v>610</v>
      </c>
      <c r="D597" t="s">
        <v>610</v>
      </c>
      <c r="E597" t="s">
        <v>610</v>
      </c>
      <c r="F597" t="s">
        <v>608</v>
      </c>
      <c r="G597" t="s">
        <v>608</v>
      </c>
      <c r="H597" t="s">
        <v>608</v>
      </c>
      <c r="I597" t="s">
        <v>608</v>
      </c>
      <c r="J597" t="s">
        <v>610</v>
      </c>
      <c r="K597" t="s">
        <v>620</v>
      </c>
      <c r="L597" t="s">
        <v>620</v>
      </c>
    </row>
    <row r="598" spans="1:12" x14ac:dyDescent="0.25">
      <c r="A598" s="1" t="s">
        <v>592</v>
      </c>
      <c r="B598">
        <v>0</v>
      </c>
      <c r="C598">
        <v>-100</v>
      </c>
      <c r="D598">
        <v>0</v>
      </c>
      <c r="E598">
        <v>-55.689300000000003</v>
      </c>
      <c r="F598">
        <v>0</v>
      </c>
      <c r="G598">
        <v>32.0413</v>
      </c>
      <c r="H598">
        <v>0</v>
      </c>
      <c r="I598">
        <v>48.3645</v>
      </c>
      <c r="J598">
        <v>-17.340199999999999</v>
      </c>
      <c r="K598">
        <v>4.4036400000000002</v>
      </c>
      <c r="L598">
        <v>0</v>
      </c>
    </row>
    <row r="599" spans="1:12" x14ac:dyDescent="0.25">
      <c r="A599" s="1" t="s">
        <v>593</v>
      </c>
      <c r="B599" t="s">
        <v>608</v>
      </c>
      <c r="C599" t="s">
        <v>610</v>
      </c>
      <c r="D599" t="s">
        <v>610</v>
      </c>
      <c r="E599" t="s">
        <v>610</v>
      </c>
      <c r="F599" t="s">
        <v>608</v>
      </c>
      <c r="G599" t="s">
        <v>608</v>
      </c>
      <c r="H599" t="s">
        <v>608</v>
      </c>
      <c r="I599" t="s">
        <v>608</v>
      </c>
      <c r="J599" t="s">
        <v>610</v>
      </c>
      <c r="K599" t="s">
        <v>620</v>
      </c>
      <c r="L599" t="s">
        <v>620</v>
      </c>
    </row>
    <row r="600" spans="1:12" x14ac:dyDescent="0.25">
      <c r="A600" s="1" t="s">
        <v>594</v>
      </c>
      <c r="B600">
        <v>0</v>
      </c>
      <c r="C600">
        <v>-100</v>
      </c>
      <c r="D600">
        <v>0</v>
      </c>
      <c r="E600">
        <v>-55.689300000000003</v>
      </c>
      <c r="F600">
        <v>0</v>
      </c>
      <c r="G600">
        <v>32.0413</v>
      </c>
      <c r="H600">
        <v>0</v>
      </c>
      <c r="I600">
        <v>48.3645</v>
      </c>
      <c r="J600">
        <v>-17.340199999999999</v>
      </c>
      <c r="K600">
        <v>4.4036400000000002</v>
      </c>
      <c r="L600">
        <v>0</v>
      </c>
    </row>
    <row r="601" spans="1:12" x14ac:dyDescent="0.25">
      <c r="A601" s="1" t="s">
        <v>595</v>
      </c>
      <c r="B601" t="s">
        <v>608</v>
      </c>
      <c r="C601" t="s">
        <v>610</v>
      </c>
      <c r="D601" t="s">
        <v>610</v>
      </c>
      <c r="E601" t="s">
        <v>610</v>
      </c>
      <c r="F601" t="s">
        <v>608</v>
      </c>
      <c r="G601" t="s">
        <v>608</v>
      </c>
      <c r="H601" t="s">
        <v>608</v>
      </c>
      <c r="I601" t="s">
        <v>608</v>
      </c>
      <c r="J601" t="s">
        <v>610</v>
      </c>
      <c r="K601" t="s">
        <v>620</v>
      </c>
      <c r="L601" t="s">
        <v>620</v>
      </c>
    </row>
    <row r="602" spans="1:12" x14ac:dyDescent="0.25">
      <c r="A602" s="1" t="s">
        <v>596</v>
      </c>
      <c r="B602">
        <v>0</v>
      </c>
      <c r="C602">
        <v>-100</v>
      </c>
      <c r="D602">
        <v>0</v>
      </c>
      <c r="E602">
        <v>-55.689300000000003</v>
      </c>
      <c r="F602">
        <v>0</v>
      </c>
      <c r="G602">
        <v>32.0413</v>
      </c>
      <c r="H602">
        <v>0</v>
      </c>
      <c r="I602">
        <v>48.3645</v>
      </c>
      <c r="J602">
        <v>-17.340199999999999</v>
      </c>
      <c r="K602">
        <v>4.4036400000000002</v>
      </c>
      <c r="L602">
        <v>0</v>
      </c>
    </row>
    <row r="603" spans="1:12" x14ac:dyDescent="0.25">
      <c r="A603" s="1" t="s">
        <v>597</v>
      </c>
      <c r="B603" t="s">
        <v>608</v>
      </c>
      <c r="C603" t="s">
        <v>610</v>
      </c>
      <c r="D603" t="s">
        <v>610</v>
      </c>
      <c r="E603" t="s">
        <v>610</v>
      </c>
      <c r="F603" t="s">
        <v>608</v>
      </c>
      <c r="G603" t="s">
        <v>608</v>
      </c>
      <c r="H603" t="s">
        <v>608</v>
      </c>
      <c r="I603" t="s">
        <v>608</v>
      </c>
      <c r="J603" t="s">
        <v>610</v>
      </c>
      <c r="K603" t="s">
        <v>620</v>
      </c>
      <c r="L603" t="s">
        <v>620</v>
      </c>
    </row>
    <row r="604" spans="1:12" x14ac:dyDescent="0.25">
      <c r="A604" s="1" t="s">
        <v>598</v>
      </c>
      <c r="B604">
        <v>0</v>
      </c>
      <c r="C604">
        <v>-100</v>
      </c>
      <c r="D604">
        <v>0</v>
      </c>
      <c r="E604">
        <v>-55.689300000000003</v>
      </c>
      <c r="F604">
        <v>0</v>
      </c>
      <c r="G604">
        <v>32.0413</v>
      </c>
      <c r="H604">
        <v>0</v>
      </c>
      <c r="I604">
        <v>48.3645</v>
      </c>
      <c r="J604">
        <v>-17.340199999999999</v>
      </c>
      <c r="K604">
        <v>4.4036400000000002</v>
      </c>
      <c r="L604">
        <v>0</v>
      </c>
    </row>
    <row r="605" spans="1:12" x14ac:dyDescent="0.25">
      <c r="A605" s="1" t="s">
        <v>599</v>
      </c>
      <c r="B605" t="s">
        <v>608</v>
      </c>
      <c r="C605" t="s">
        <v>610</v>
      </c>
      <c r="D605" t="s">
        <v>610</v>
      </c>
      <c r="E605" t="s">
        <v>610</v>
      </c>
      <c r="F605" t="s">
        <v>608</v>
      </c>
      <c r="G605" t="s">
        <v>608</v>
      </c>
      <c r="H605" t="s">
        <v>608</v>
      </c>
      <c r="I605" t="s">
        <v>608</v>
      </c>
      <c r="J605" t="s">
        <v>610</v>
      </c>
      <c r="K605" t="s">
        <v>620</v>
      </c>
      <c r="L605" t="s">
        <v>620</v>
      </c>
    </row>
    <row r="606" spans="1:12" x14ac:dyDescent="0.25">
      <c r="A606" s="1" t="s">
        <v>600</v>
      </c>
      <c r="B606">
        <v>0</v>
      </c>
      <c r="C606">
        <v>-100</v>
      </c>
      <c r="D606">
        <v>0</v>
      </c>
      <c r="E606">
        <v>-55.689300000000003</v>
      </c>
      <c r="F606">
        <v>0</v>
      </c>
      <c r="G606">
        <v>32.0413</v>
      </c>
      <c r="H606">
        <v>0</v>
      </c>
      <c r="I606">
        <v>48.3645</v>
      </c>
      <c r="J606">
        <v>-17.340199999999999</v>
      </c>
      <c r="K606">
        <v>4.4036400000000002</v>
      </c>
      <c r="L606">
        <v>0</v>
      </c>
    </row>
    <row r="607" spans="1:12" x14ac:dyDescent="0.25">
      <c r="A607" s="1" t="s">
        <v>601</v>
      </c>
      <c r="B607" t="s">
        <v>608</v>
      </c>
      <c r="C607" t="s">
        <v>610</v>
      </c>
      <c r="D607" t="s">
        <v>610</v>
      </c>
      <c r="E607" t="s">
        <v>610</v>
      </c>
      <c r="F607" t="s">
        <v>608</v>
      </c>
      <c r="G607" t="s">
        <v>608</v>
      </c>
      <c r="H607" t="s">
        <v>608</v>
      </c>
      <c r="I607" t="s">
        <v>608</v>
      </c>
      <c r="J607" t="s">
        <v>610</v>
      </c>
      <c r="K607" t="s">
        <v>620</v>
      </c>
      <c r="L607" t="s">
        <v>620</v>
      </c>
    </row>
    <row r="608" spans="1:12" x14ac:dyDescent="0.25">
      <c r="A608" s="1" t="s">
        <v>602</v>
      </c>
      <c r="B608">
        <v>0</v>
      </c>
      <c r="C608">
        <v>-315.92</v>
      </c>
      <c r="D608">
        <v>0</v>
      </c>
      <c r="E608">
        <v>-358.68599999999998</v>
      </c>
      <c r="F608">
        <v>0</v>
      </c>
      <c r="G608">
        <v>72.891800000000003</v>
      </c>
      <c r="H608">
        <v>0</v>
      </c>
      <c r="I608">
        <v>296.59199999999998</v>
      </c>
      <c r="J608">
        <v>-410.017</v>
      </c>
      <c r="K608">
        <v>28.363099999999999</v>
      </c>
      <c r="L608">
        <v>0</v>
      </c>
    </row>
    <row r="609" spans="1:12" x14ac:dyDescent="0.25">
      <c r="A609" s="1" t="s">
        <v>603</v>
      </c>
      <c r="B609" t="s">
        <v>608</v>
      </c>
      <c r="C609" t="s">
        <v>610</v>
      </c>
      <c r="D609" t="s">
        <v>610</v>
      </c>
      <c r="E609" t="s">
        <v>610</v>
      </c>
      <c r="F609" t="s">
        <v>608</v>
      </c>
      <c r="G609" t="s">
        <v>608</v>
      </c>
      <c r="H609" t="s">
        <v>608</v>
      </c>
      <c r="I609" t="s">
        <v>608</v>
      </c>
      <c r="J609" t="s">
        <v>610</v>
      </c>
      <c r="K609" t="s">
        <v>620</v>
      </c>
      <c r="L609" t="s">
        <v>620</v>
      </c>
    </row>
    <row r="610" spans="1:12" x14ac:dyDescent="0.25">
      <c r="A610" s="1" t="s">
        <v>604</v>
      </c>
      <c r="B610">
        <v>0</v>
      </c>
      <c r="C610">
        <v>-77.050399999999996</v>
      </c>
      <c r="D610">
        <v>0</v>
      </c>
      <c r="E610">
        <v>-87.480599999999995</v>
      </c>
      <c r="F610">
        <v>0</v>
      </c>
      <c r="G610">
        <v>17.777699999999999</v>
      </c>
      <c r="H610">
        <v>0</v>
      </c>
      <c r="I610">
        <v>72.336399999999998</v>
      </c>
      <c r="J610">
        <v>-100</v>
      </c>
      <c r="K610">
        <v>6.9175399999999998</v>
      </c>
      <c r="L610">
        <v>0</v>
      </c>
    </row>
    <row r="611" spans="1:12" x14ac:dyDescent="0.25">
      <c r="A611" s="1" t="s">
        <v>605</v>
      </c>
      <c r="B611" t="s">
        <v>608</v>
      </c>
      <c r="C611" t="s">
        <v>610</v>
      </c>
      <c r="D611" t="s">
        <v>610</v>
      </c>
      <c r="E611" t="s">
        <v>610</v>
      </c>
      <c r="F611" t="s">
        <v>608</v>
      </c>
      <c r="G611" t="s">
        <v>608</v>
      </c>
      <c r="H611" t="s">
        <v>608</v>
      </c>
      <c r="I611" t="s">
        <v>608</v>
      </c>
      <c r="J611" t="s">
        <v>610</v>
      </c>
      <c r="K611" t="s">
        <v>620</v>
      </c>
      <c r="L611" t="s">
        <v>620</v>
      </c>
    </row>
    <row r="612" spans="1:12" x14ac:dyDescent="0.25">
      <c r="A612" s="1" t="s">
        <v>606</v>
      </c>
      <c r="B612">
        <v>0</v>
      </c>
      <c r="C612">
        <v>-100</v>
      </c>
      <c r="D612">
        <v>0</v>
      </c>
      <c r="E612">
        <v>-57.981400000000001</v>
      </c>
      <c r="F612">
        <v>37.259099999999997</v>
      </c>
      <c r="G612">
        <v>12.672599999999999</v>
      </c>
      <c r="H612">
        <v>0</v>
      </c>
      <c r="I612">
        <v>64.868799999999993</v>
      </c>
      <c r="J612">
        <v>-51.197099999999999</v>
      </c>
      <c r="K612">
        <v>4.5848800000000001</v>
      </c>
      <c r="L612">
        <v>0</v>
      </c>
    </row>
  </sheetData>
  <autoFilter ref="A1:L612" xr:uid="{9223A3D0-02B9-4908-81CC-620A734690D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1A5B-4AC8-4F81-8DF6-4AA8BCC57ACB}">
  <dimension ref="A3:B43"/>
  <sheetViews>
    <sheetView workbookViewId="0">
      <selection activeCell="B39" sqref="B39"/>
    </sheetView>
  </sheetViews>
  <sheetFormatPr defaultRowHeight="15" x14ac:dyDescent="0.25"/>
  <cols>
    <col min="1" max="1" width="31" bestFit="1" customWidth="1"/>
    <col min="2" max="2" width="15" bestFit="1" customWidth="1"/>
    <col min="3" max="3" width="9" bestFit="1" customWidth="1"/>
    <col min="4" max="4" width="27.140625" bestFit="1" customWidth="1"/>
    <col min="5" max="5" width="29.42578125" bestFit="1" customWidth="1"/>
    <col min="6" max="6" width="37" bestFit="1" customWidth="1"/>
    <col min="7" max="7" width="26.7109375" bestFit="1" customWidth="1"/>
    <col min="8" max="8" width="33.140625" bestFit="1" customWidth="1"/>
    <col min="9" max="9" width="26.28515625" bestFit="1" customWidth="1"/>
    <col min="10" max="10" width="33.28515625" bestFit="1" customWidth="1"/>
    <col min="11" max="11" width="25.7109375" bestFit="1" customWidth="1"/>
    <col min="12" max="12" width="20.7109375" bestFit="1" customWidth="1"/>
    <col min="13" max="13" width="25.7109375" bestFit="1" customWidth="1"/>
    <col min="14" max="14" width="31.7109375" bestFit="1" customWidth="1"/>
    <col min="15" max="15" width="26.85546875" bestFit="1" customWidth="1"/>
    <col min="16" max="16" width="31.140625" bestFit="1" customWidth="1"/>
    <col min="17" max="17" width="31.42578125" bestFit="1" customWidth="1"/>
    <col min="18" max="18" width="31.5703125" bestFit="1" customWidth="1"/>
    <col min="19" max="19" width="31.85546875" bestFit="1" customWidth="1"/>
    <col min="20" max="20" width="31.140625" bestFit="1" customWidth="1"/>
    <col min="21" max="21" width="30.28515625" bestFit="1" customWidth="1"/>
    <col min="22" max="23" width="30.42578125" bestFit="1" customWidth="1"/>
    <col min="24" max="24" width="30.140625" bestFit="1" customWidth="1"/>
    <col min="25" max="25" width="30.7109375" bestFit="1" customWidth="1"/>
    <col min="26" max="26" width="31.42578125" bestFit="1" customWidth="1"/>
    <col min="27" max="27" width="31.28515625" bestFit="1" customWidth="1"/>
    <col min="28" max="28" width="31.140625" bestFit="1" customWidth="1"/>
    <col min="29" max="29" width="31" bestFit="1" customWidth="1"/>
    <col min="30" max="30" width="31.85546875" bestFit="1" customWidth="1"/>
    <col min="31" max="32" width="32" bestFit="1" customWidth="1"/>
    <col min="33" max="33" width="32.140625" bestFit="1" customWidth="1"/>
    <col min="34" max="34" width="30.140625" bestFit="1" customWidth="1"/>
    <col min="35" max="35" width="30.42578125" bestFit="1" customWidth="1"/>
    <col min="36" max="36" width="29.85546875" bestFit="1" customWidth="1"/>
    <col min="37" max="37" width="26.5703125" bestFit="1" customWidth="1"/>
    <col min="38" max="38" width="28" bestFit="1" customWidth="1"/>
    <col min="39" max="39" width="24.42578125" bestFit="1" customWidth="1"/>
    <col min="40" max="40" width="35.7109375" bestFit="1" customWidth="1"/>
    <col min="41" max="41" width="30.5703125" bestFit="1" customWidth="1"/>
    <col min="42" max="42" width="26.28515625" bestFit="1" customWidth="1"/>
    <col min="43" max="43" width="29" bestFit="1" customWidth="1"/>
    <col min="44" max="44" width="25.7109375" bestFit="1" customWidth="1"/>
    <col min="45" max="45" width="30.5703125" bestFit="1" customWidth="1"/>
    <col min="46" max="46" width="23.5703125" bestFit="1" customWidth="1"/>
    <col min="47" max="47" width="20.85546875" bestFit="1" customWidth="1"/>
    <col min="48" max="48" width="18.7109375" bestFit="1" customWidth="1"/>
    <col min="49" max="49" width="27.85546875" bestFit="1" customWidth="1"/>
    <col min="50" max="50" width="30.140625" bestFit="1" customWidth="1"/>
    <col min="51" max="51" width="28.7109375" bestFit="1" customWidth="1"/>
    <col min="52" max="52" width="26.7109375" bestFit="1" customWidth="1"/>
    <col min="53" max="53" width="28.7109375" bestFit="1" customWidth="1"/>
    <col min="54" max="54" width="27.7109375" bestFit="1" customWidth="1"/>
    <col min="55" max="55" width="26" bestFit="1" customWidth="1"/>
    <col min="56" max="57" width="25.85546875" bestFit="1" customWidth="1"/>
    <col min="58" max="58" width="25.7109375" bestFit="1" customWidth="1"/>
    <col min="59" max="59" width="25.28515625" bestFit="1" customWidth="1"/>
    <col min="60" max="60" width="25.85546875" bestFit="1" customWidth="1"/>
    <col min="61" max="61" width="25.5703125" bestFit="1" customWidth="1"/>
    <col min="62" max="62" width="27.28515625" bestFit="1" customWidth="1"/>
    <col min="63" max="63" width="27.7109375" bestFit="1" customWidth="1"/>
    <col min="64" max="64" width="24.42578125" bestFit="1" customWidth="1"/>
    <col min="65" max="65" width="36.42578125" bestFit="1" customWidth="1"/>
    <col min="66" max="66" width="26.5703125" bestFit="1" customWidth="1"/>
    <col min="67" max="67" width="26.85546875" bestFit="1" customWidth="1"/>
    <col min="68" max="68" width="28" bestFit="1" customWidth="1"/>
    <col min="69" max="69" width="40.85546875" bestFit="1" customWidth="1"/>
    <col min="70" max="70" width="31.140625" bestFit="1" customWidth="1"/>
    <col min="71" max="71" width="33" bestFit="1" customWidth="1"/>
    <col min="72" max="72" width="34.5703125" bestFit="1" customWidth="1"/>
    <col min="73" max="73" width="32.85546875" bestFit="1" customWidth="1"/>
    <col min="74" max="74" width="34" bestFit="1" customWidth="1"/>
    <col min="75" max="75" width="44.42578125" bestFit="1" customWidth="1"/>
    <col min="76" max="76" width="26.7109375" bestFit="1" customWidth="1"/>
    <col min="77" max="77" width="34.140625" bestFit="1" customWidth="1"/>
    <col min="78" max="79" width="26.85546875" bestFit="1" customWidth="1"/>
    <col min="80" max="80" width="41.28515625" bestFit="1" customWidth="1"/>
    <col min="81" max="81" width="31.5703125" bestFit="1" customWidth="1"/>
    <col min="82" max="82" width="30.140625" bestFit="1" customWidth="1"/>
    <col min="83" max="83" width="29.28515625" bestFit="1" customWidth="1"/>
    <col min="84" max="84" width="40.7109375" bestFit="1" customWidth="1"/>
    <col min="85" max="85" width="26.140625" bestFit="1" customWidth="1"/>
    <col min="86" max="86" width="25.85546875" bestFit="1" customWidth="1"/>
    <col min="87" max="88" width="26" bestFit="1" customWidth="1"/>
    <col min="89" max="89" width="26.5703125" bestFit="1" customWidth="1"/>
    <col min="90" max="90" width="26.7109375" bestFit="1" customWidth="1"/>
    <col min="91" max="91" width="28.7109375" bestFit="1" customWidth="1"/>
    <col min="92" max="92" width="28.140625" bestFit="1" customWidth="1"/>
    <col min="93" max="93" width="32.7109375" bestFit="1" customWidth="1"/>
    <col min="94" max="94" width="25.7109375" bestFit="1" customWidth="1"/>
    <col min="95" max="95" width="27.5703125" bestFit="1" customWidth="1"/>
    <col min="96" max="96" width="28.28515625" bestFit="1" customWidth="1"/>
    <col min="97" max="97" width="30.7109375" bestFit="1" customWidth="1"/>
    <col min="98" max="98" width="32.5703125" bestFit="1" customWidth="1"/>
    <col min="99" max="99" width="29" bestFit="1" customWidth="1"/>
    <col min="100" max="100" width="28.42578125" bestFit="1" customWidth="1"/>
    <col min="101" max="101" width="33.42578125" bestFit="1" customWidth="1"/>
    <col min="102" max="102" width="30.28515625" bestFit="1" customWidth="1"/>
    <col min="103" max="103" width="28.7109375" bestFit="1" customWidth="1"/>
    <col min="104" max="104" width="31.7109375" bestFit="1" customWidth="1"/>
    <col min="105" max="105" width="30" bestFit="1" customWidth="1"/>
    <col min="106" max="106" width="27.5703125" bestFit="1" customWidth="1"/>
    <col min="107" max="107" width="26.28515625" bestFit="1" customWidth="1"/>
    <col min="108" max="108" width="31.42578125" bestFit="1" customWidth="1"/>
    <col min="109" max="109" width="29.28515625" bestFit="1" customWidth="1"/>
    <col min="110" max="110" width="33.5703125" bestFit="1" customWidth="1"/>
    <col min="111" max="111" width="27.140625" bestFit="1" customWidth="1"/>
    <col min="112" max="112" width="37.140625" bestFit="1" customWidth="1"/>
    <col min="113" max="113" width="26.42578125" bestFit="1" customWidth="1"/>
    <col min="114" max="114" width="30" bestFit="1" customWidth="1"/>
    <col min="115" max="115" width="31" bestFit="1" customWidth="1"/>
    <col min="116" max="116" width="28.28515625" bestFit="1" customWidth="1"/>
    <col min="117" max="118" width="26.42578125" bestFit="1" customWidth="1"/>
    <col min="119" max="119" width="31.28515625" bestFit="1" customWidth="1"/>
    <col min="120" max="120" width="21" bestFit="1" customWidth="1"/>
    <col min="121" max="121" width="43.28515625" bestFit="1" customWidth="1"/>
    <col min="122" max="122" width="41.5703125" bestFit="1" customWidth="1"/>
    <col min="123" max="123" width="44.28515625" bestFit="1" customWidth="1"/>
    <col min="124" max="124" width="42.85546875" bestFit="1" customWidth="1"/>
    <col min="125" max="125" width="25.28515625" bestFit="1" customWidth="1"/>
    <col min="126" max="126" width="24.85546875" bestFit="1" customWidth="1"/>
    <col min="127" max="128" width="28.5703125" bestFit="1" customWidth="1"/>
    <col min="129" max="129" width="26.85546875" bestFit="1" customWidth="1"/>
    <col min="130" max="130" width="27.42578125" bestFit="1" customWidth="1"/>
    <col min="131" max="131" width="24.140625" bestFit="1" customWidth="1"/>
    <col min="132" max="132" width="23.28515625" bestFit="1" customWidth="1"/>
    <col min="133" max="133" width="27.28515625" bestFit="1" customWidth="1"/>
    <col min="134" max="134" width="25.85546875" bestFit="1" customWidth="1"/>
    <col min="135" max="135" width="29.140625" bestFit="1" customWidth="1"/>
    <col min="136" max="136" width="34.85546875" bestFit="1" customWidth="1"/>
    <col min="137" max="137" width="43" bestFit="1" customWidth="1"/>
    <col min="138" max="138" width="39.140625" bestFit="1" customWidth="1"/>
    <col min="139" max="139" width="43.28515625" bestFit="1" customWidth="1"/>
    <col min="140" max="140" width="47.140625" bestFit="1" customWidth="1"/>
    <col min="141" max="141" width="34.42578125" bestFit="1" customWidth="1"/>
    <col min="142" max="142" width="36.28515625" bestFit="1" customWidth="1"/>
    <col min="143" max="143" width="30.5703125" bestFit="1" customWidth="1"/>
    <col min="144" max="144" width="37.28515625" bestFit="1" customWidth="1"/>
    <col min="145" max="145" width="36.85546875" bestFit="1" customWidth="1"/>
    <col min="146" max="146" width="28.28515625" bestFit="1" customWidth="1"/>
    <col min="147" max="148" width="25.5703125" bestFit="1" customWidth="1"/>
    <col min="149" max="149" width="26.28515625" bestFit="1" customWidth="1"/>
    <col min="150" max="150" width="28.28515625" bestFit="1" customWidth="1"/>
    <col min="151" max="151" width="25.28515625" bestFit="1" customWidth="1"/>
    <col min="152" max="152" width="24.85546875" bestFit="1" customWidth="1"/>
    <col min="153" max="153" width="25.28515625" bestFit="1" customWidth="1"/>
    <col min="154" max="154" width="26.85546875" bestFit="1" customWidth="1"/>
    <col min="155" max="155" width="28.140625" bestFit="1" customWidth="1"/>
    <col min="156" max="156" width="25.28515625" bestFit="1" customWidth="1"/>
    <col min="157" max="157" width="24" bestFit="1" customWidth="1"/>
    <col min="158" max="158" width="39" bestFit="1" customWidth="1"/>
    <col min="159" max="159" width="37.7109375" bestFit="1" customWidth="1"/>
    <col min="160" max="160" width="31.140625" bestFit="1" customWidth="1"/>
    <col min="161" max="161" width="24.85546875" bestFit="1" customWidth="1"/>
    <col min="162" max="162" width="24.5703125" bestFit="1" customWidth="1"/>
    <col min="163" max="163" width="31.140625" bestFit="1" customWidth="1"/>
    <col min="164" max="164" width="29.140625" bestFit="1" customWidth="1"/>
    <col min="165" max="165" width="26.140625" bestFit="1" customWidth="1"/>
    <col min="166" max="166" width="26.42578125" bestFit="1" customWidth="1"/>
    <col min="167" max="167" width="27.5703125" bestFit="1" customWidth="1"/>
    <col min="168" max="168" width="29.85546875" bestFit="1" customWidth="1"/>
    <col min="169" max="169" width="27.85546875" bestFit="1" customWidth="1"/>
    <col min="170" max="170" width="30.7109375" bestFit="1" customWidth="1"/>
    <col min="171" max="171" width="29.28515625" bestFit="1" customWidth="1"/>
    <col min="172" max="172" width="28.42578125" bestFit="1" customWidth="1"/>
    <col min="173" max="173" width="30" bestFit="1" customWidth="1"/>
    <col min="174" max="174" width="25.140625" bestFit="1" customWidth="1"/>
    <col min="175" max="175" width="28.28515625" bestFit="1" customWidth="1"/>
    <col min="176" max="176" width="34.140625" bestFit="1" customWidth="1"/>
    <col min="177" max="177" width="29.42578125" bestFit="1" customWidth="1"/>
    <col min="178" max="178" width="33.42578125" bestFit="1" customWidth="1"/>
    <col min="179" max="179" width="29.28515625" bestFit="1" customWidth="1"/>
    <col min="180" max="180" width="32.42578125" bestFit="1" customWidth="1"/>
    <col min="181" max="181" width="40.140625" bestFit="1" customWidth="1"/>
    <col min="182" max="182" width="31.85546875" bestFit="1" customWidth="1"/>
    <col min="183" max="183" width="31" bestFit="1" customWidth="1"/>
    <col min="184" max="184" width="31.7109375" bestFit="1" customWidth="1"/>
    <col min="185" max="185" width="26.28515625" bestFit="1" customWidth="1"/>
    <col min="186" max="186" width="33.5703125" bestFit="1" customWidth="1"/>
    <col min="187" max="187" width="29" bestFit="1" customWidth="1"/>
    <col min="188" max="188" width="31.42578125" bestFit="1" customWidth="1"/>
    <col min="189" max="189" width="27.28515625" bestFit="1" customWidth="1"/>
    <col min="190" max="190" width="26.7109375" bestFit="1" customWidth="1"/>
    <col min="191" max="191" width="26.42578125" bestFit="1" customWidth="1"/>
    <col min="192" max="192" width="27.7109375" bestFit="1" customWidth="1"/>
    <col min="193" max="193" width="28.5703125" bestFit="1" customWidth="1"/>
    <col min="194" max="194" width="26.42578125" bestFit="1" customWidth="1"/>
    <col min="195" max="195" width="26.5703125" bestFit="1" customWidth="1"/>
    <col min="196" max="196" width="31.140625" bestFit="1" customWidth="1"/>
    <col min="197" max="197" width="28.7109375" bestFit="1" customWidth="1"/>
    <col min="198" max="198" width="28.85546875" bestFit="1" customWidth="1"/>
    <col min="199" max="199" width="26.140625" bestFit="1" customWidth="1"/>
    <col min="200" max="200" width="27.140625" bestFit="1" customWidth="1"/>
    <col min="201" max="201" width="28.85546875" bestFit="1" customWidth="1"/>
    <col min="202" max="202" width="27.28515625" bestFit="1" customWidth="1"/>
    <col min="203" max="203" width="26.42578125" bestFit="1" customWidth="1"/>
    <col min="204" max="204" width="29.85546875" bestFit="1" customWidth="1"/>
    <col min="205" max="205" width="29.42578125" bestFit="1" customWidth="1"/>
    <col min="206" max="206" width="26.140625" bestFit="1" customWidth="1"/>
    <col min="207" max="207" width="27.85546875" bestFit="1" customWidth="1"/>
    <col min="208" max="208" width="25.28515625" bestFit="1" customWidth="1"/>
    <col min="209" max="209" width="27" bestFit="1" customWidth="1"/>
    <col min="210" max="210" width="25.5703125" bestFit="1" customWidth="1"/>
    <col min="211" max="211" width="26.140625" bestFit="1" customWidth="1"/>
    <col min="212" max="213" width="28.28515625" bestFit="1" customWidth="1"/>
    <col min="214" max="214" width="29.85546875" bestFit="1" customWidth="1"/>
    <col min="215" max="215" width="25.140625" bestFit="1" customWidth="1"/>
    <col min="216" max="216" width="27" bestFit="1" customWidth="1"/>
    <col min="217" max="217" width="27.140625" bestFit="1" customWidth="1"/>
    <col min="218" max="218" width="32" bestFit="1" customWidth="1"/>
    <col min="219" max="219" width="27.42578125" bestFit="1" customWidth="1"/>
    <col min="220" max="221" width="29.28515625" bestFit="1" customWidth="1"/>
    <col min="222" max="222" width="27.42578125" bestFit="1" customWidth="1"/>
    <col min="223" max="223" width="27.85546875" bestFit="1" customWidth="1"/>
    <col min="224" max="224" width="30.28515625" bestFit="1" customWidth="1"/>
    <col min="225" max="225" width="28.85546875" bestFit="1" customWidth="1"/>
    <col min="226" max="226" width="28.5703125" bestFit="1" customWidth="1"/>
    <col min="227" max="227" width="31.28515625" bestFit="1" customWidth="1"/>
    <col min="228" max="228" width="28" bestFit="1" customWidth="1"/>
    <col min="229" max="229" width="40.28515625" bestFit="1" customWidth="1"/>
    <col min="230" max="230" width="36.140625" bestFit="1" customWidth="1"/>
    <col min="231" max="231" width="26.85546875" bestFit="1" customWidth="1"/>
    <col min="232" max="232" width="32.7109375" bestFit="1" customWidth="1"/>
    <col min="233" max="234" width="29.85546875" bestFit="1" customWidth="1"/>
    <col min="235" max="235" width="28.28515625" bestFit="1" customWidth="1"/>
    <col min="236" max="236" width="31.28515625" bestFit="1" customWidth="1"/>
    <col min="237" max="237" width="29.42578125" bestFit="1" customWidth="1"/>
    <col min="238" max="238" width="27.140625" bestFit="1" customWidth="1"/>
    <col min="239" max="239" width="25.85546875" bestFit="1" customWidth="1"/>
    <col min="240" max="240" width="26.28515625" bestFit="1" customWidth="1"/>
    <col min="241" max="241" width="31" bestFit="1" customWidth="1"/>
    <col min="242" max="242" width="40.42578125" bestFit="1" customWidth="1"/>
    <col min="243" max="243" width="28.85546875" bestFit="1" customWidth="1"/>
    <col min="244" max="244" width="33.140625" bestFit="1" customWidth="1"/>
    <col min="245" max="245" width="26.7109375" bestFit="1" customWidth="1"/>
    <col min="246" max="246" width="29.7109375" bestFit="1" customWidth="1"/>
    <col min="247" max="247" width="26" bestFit="1" customWidth="1"/>
    <col min="248" max="248" width="27.42578125" bestFit="1" customWidth="1"/>
    <col min="249" max="249" width="29.42578125" bestFit="1" customWidth="1"/>
    <col min="250" max="250" width="30.5703125" bestFit="1" customWidth="1"/>
    <col min="251" max="251" width="27.85546875" bestFit="1" customWidth="1"/>
    <col min="252" max="252" width="26" bestFit="1" customWidth="1"/>
    <col min="253" max="253" width="27.28515625" bestFit="1" customWidth="1"/>
    <col min="254" max="254" width="26" bestFit="1" customWidth="1"/>
    <col min="255" max="255" width="29.140625" bestFit="1" customWidth="1"/>
    <col min="256" max="256" width="26" bestFit="1" customWidth="1"/>
    <col min="257" max="257" width="26.85546875" bestFit="1" customWidth="1"/>
    <col min="258" max="258" width="39.7109375" bestFit="1" customWidth="1"/>
    <col min="259" max="259" width="30.85546875" bestFit="1" customWidth="1"/>
    <col min="260" max="260" width="42.42578125" bestFit="1" customWidth="1"/>
    <col min="261" max="261" width="40.7109375" bestFit="1" customWidth="1"/>
    <col min="262" max="262" width="41.7109375" bestFit="1" customWidth="1"/>
    <col min="263" max="263" width="42.28515625" bestFit="1" customWidth="1"/>
    <col min="264" max="264" width="36.7109375" bestFit="1" customWidth="1"/>
    <col min="265" max="265" width="38.140625" bestFit="1" customWidth="1"/>
    <col min="266" max="266" width="38.28515625" bestFit="1" customWidth="1"/>
    <col min="267" max="267" width="22.28515625" bestFit="1" customWidth="1"/>
    <col min="268" max="268" width="24.85546875" bestFit="1" customWidth="1"/>
    <col min="269" max="269" width="24.42578125" bestFit="1" customWidth="1"/>
    <col min="270" max="270" width="25.5703125" bestFit="1" customWidth="1"/>
    <col min="271" max="271" width="19.85546875" bestFit="1" customWidth="1"/>
    <col min="272" max="272" width="28" bestFit="1" customWidth="1"/>
    <col min="273" max="273" width="48" bestFit="1" customWidth="1"/>
    <col min="274" max="274" width="24.140625" bestFit="1" customWidth="1"/>
    <col min="275" max="275" width="34" bestFit="1" customWidth="1"/>
    <col min="276" max="276" width="29" bestFit="1" customWidth="1"/>
    <col min="277" max="277" width="28.140625" bestFit="1" customWidth="1"/>
    <col min="278" max="278" width="26.5703125" bestFit="1" customWidth="1"/>
    <col min="279" max="279" width="25.85546875" bestFit="1" customWidth="1"/>
    <col min="280" max="280" width="24.42578125" bestFit="1" customWidth="1"/>
    <col min="281" max="281" width="33.85546875" bestFit="1" customWidth="1"/>
    <col min="282" max="282" width="24.28515625" bestFit="1" customWidth="1"/>
    <col min="283" max="283" width="29.7109375" bestFit="1" customWidth="1"/>
    <col min="284" max="285" width="26.7109375" bestFit="1" customWidth="1"/>
    <col min="286" max="286" width="25.5703125" bestFit="1" customWidth="1"/>
    <col min="287" max="287" width="27.5703125" bestFit="1" customWidth="1"/>
    <col min="288" max="288" width="27.140625" bestFit="1" customWidth="1"/>
    <col min="289" max="289" width="25.5703125" bestFit="1" customWidth="1"/>
    <col min="290" max="290" width="24.85546875" bestFit="1" customWidth="1"/>
    <col min="291" max="291" width="33.5703125" bestFit="1" customWidth="1"/>
    <col min="292" max="292" width="31" bestFit="1" customWidth="1"/>
    <col min="293" max="293" width="28.7109375" bestFit="1" customWidth="1"/>
    <col min="294" max="294" width="28.140625" bestFit="1" customWidth="1"/>
    <col min="295" max="295" width="26.42578125" bestFit="1" customWidth="1"/>
    <col min="296" max="296" width="32" bestFit="1" customWidth="1"/>
    <col min="297" max="298" width="27.42578125" bestFit="1" customWidth="1"/>
    <col min="299" max="299" width="27" bestFit="1" customWidth="1"/>
    <col min="300" max="300" width="30.85546875" bestFit="1" customWidth="1"/>
    <col min="301" max="301" width="23.7109375" bestFit="1" customWidth="1"/>
    <col min="302" max="302" width="22.85546875" bestFit="1" customWidth="1"/>
    <col min="303" max="303" width="26.7109375" bestFit="1" customWidth="1"/>
    <col min="304" max="304" width="28.7109375" bestFit="1" customWidth="1"/>
    <col min="305" max="305" width="24.28515625" bestFit="1" customWidth="1"/>
    <col min="306" max="306" width="4.42578125" bestFit="1" customWidth="1"/>
    <col min="307" max="307" width="22.42578125" bestFit="1" customWidth="1"/>
    <col min="308" max="308" width="24.7109375" bestFit="1" customWidth="1"/>
    <col min="309" max="309" width="32.28515625" bestFit="1" customWidth="1"/>
    <col min="310" max="310" width="22" bestFit="1" customWidth="1"/>
    <col min="311" max="311" width="28.42578125" bestFit="1" customWidth="1"/>
    <col min="312" max="312" width="21.5703125" bestFit="1" customWidth="1"/>
    <col min="313" max="313" width="28.5703125" bestFit="1" customWidth="1"/>
    <col min="314" max="314" width="20.85546875" bestFit="1" customWidth="1"/>
    <col min="315" max="315" width="16" bestFit="1" customWidth="1"/>
    <col min="316" max="316" width="20.85546875" bestFit="1" customWidth="1"/>
    <col min="317" max="317" width="27" bestFit="1" customWidth="1"/>
    <col min="318" max="318" width="22.140625" bestFit="1" customWidth="1"/>
    <col min="319" max="319" width="26.42578125" bestFit="1" customWidth="1"/>
    <col min="320" max="320" width="26.7109375" bestFit="1" customWidth="1"/>
    <col min="321" max="321" width="26.85546875" bestFit="1" customWidth="1"/>
    <col min="322" max="322" width="27.140625" bestFit="1" customWidth="1"/>
    <col min="323" max="323" width="26.42578125" bestFit="1" customWidth="1"/>
    <col min="324" max="324" width="25.5703125" bestFit="1" customWidth="1"/>
    <col min="325" max="326" width="25.7109375" bestFit="1" customWidth="1"/>
    <col min="327" max="327" width="25.28515625" bestFit="1" customWidth="1"/>
    <col min="328" max="328" width="26" bestFit="1" customWidth="1"/>
    <col min="329" max="329" width="26.7109375" bestFit="1" customWidth="1"/>
    <col min="330" max="330" width="26.5703125" bestFit="1" customWidth="1"/>
    <col min="331" max="331" width="26.42578125" bestFit="1" customWidth="1"/>
    <col min="332" max="332" width="26.28515625" bestFit="1" customWidth="1"/>
    <col min="333" max="333" width="27.140625" bestFit="1" customWidth="1"/>
    <col min="334" max="335" width="27.28515625" bestFit="1" customWidth="1"/>
    <col min="336" max="336" width="27.42578125" bestFit="1" customWidth="1"/>
    <col min="337" max="337" width="25.28515625" bestFit="1" customWidth="1"/>
    <col min="338" max="338" width="25.7109375" bestFit="1" customWidth="1"/>
    <col min="339" max="339" width="25" bestFit="1" customWidth="1"/>
    <col min="340" max="340" width="21.85546875" bestFit="1" customWidth="1"/>
    <col min="341" max="341" width="23.28515625" bestFit="1" customWidth="1"/>
    <col min="342" max="342" width="19.7109375" bestFit="1" customWidth="1"/>
    <col min="343" max="343" width="31" bestFit="1" customWidth="1"/>
    <col min="344" max="344" width="25.85546875" bestFit="1" customWidth="1"/>
    <col min="345" max="345" width="21.5703125" bestFit="1" customWidth="1"/>
    <col min="346" max="346" width="24.28515625" bestFit="1" customWidth="1"/>
    <col min="347" max="347" width="20.85546875" bestFit="1" customWidth="1"/>
    <col min="348" max="348" width="25.85546875" bestFit="1" customWidth="1"/>
    <col min="349" max="349" width="18.85546875" bestFit="1" customWidth="1"/>
    <col min="350" max="350" width="16.140625" bestFit="1" customWidth="1"/>
    <col min="351" max="351" width="14" bestFit="1" customWidth="1"/>
    <col min="352" max="352" width="23.140625" bestFit="1" customWidth="1"/>
    <col min="353" max="353" width="25.28515625" bestFit="1" customWidth="1"/>
    <col min="354" max="354" width="24" bestFit="1" customWidth="1"/>
    <col min="355" max="355" width="22" bestFit="1" customWidth="1"/>
    <col min="356" max="356" width="24" bestFit="1" customWidth="1"/>
    <col min="357" max="357" width="23" bestFit="1" customWidth="1"/>
    <col min="358" max="358" width="21.140625" bestFit="1" customWidth="1"/>
    <col min="359" max="360" width="21" bestFit="1" customWidth="1"/>
    <col min="361" max="361" width="20.85546875" bestFit="1" customWidth="1"/>
    <col min="362" max="362" width="20.5703125" bestFit="1" customWidth="1"/>
    <col min="363" max="363" width="21" bestFit="1" customWidth="1"/>
    <col min="364" max="364" width="20.7109375" bestFit="1" customWidth="1"/>
    <col min="365" max="365" width="22.5703125" bestFit="1" customWidth="1"/>
    <col min="366" max="366" width="23" bestFit="1" customWidth="1"/>
    <col min="367" max="367" width="19.7109375" bestFit="1" customWidth="1"/>
    <col min="368" max="368" width="31.7109375" bestFit="1" customWidth="1"/>
    <col min="369" max="369" width="21.85546875" bestFit="1" customWidth="1"/>
    <col min="370" max="370" width="22.140625" bestFit="1" customWidth="1"/>
    <col min="371" max="371" width="23.28515625" bestFit="1" customWidth="1"/>
    <col min="372" max="372" width="36.140625" bestFit="1" customWidth="1"/>
    <col min="373" max="373" width="26.42578125" bestFit="1" customWidth="1"/>
    <col min="374" max="374" width="28.28515625" bestFit="1" customWidth="1"/>
    <col min="375" max="375" width="29.85546875" bestFit="1" customWidth="1"/>
    <col min="376" max="376" width="28.140625" bestFit="1" customWidth="1"/>
    <col min="377" max="377" width="29.140625" bestFit="1" customWidth="1"/>
    <col min="378" max="378" width="39.7109375" bestFit="1" customWidth="1"/>
    <col min="379" max="379" width="22" bestFit="1" customWidth="1"/>
    <col min="380" max="380" width="29.28515625" bestFit="1" customWidth="1"/>
    <col min="381" max="382" width="22.140625" bestFit="1" customWidth="1"/>
    <col min="383" max="383" width="36.5703125" bestFit="1" customWidth="1"/>
    <col min="384" max="384" width="26.85546875" bestFit="1" customWidth="1"/>
    <col min="385" max="385" width="25.28515625" bestFit="1" customWidth="1"/>
    <col min="386" max="386" width="24.5703125" bestFit="1" customWidth="1"/>
    <col min="387" max="387" width="36" bestFit="1" customWidth="1"/>
    <col min="388" max="388" width="21.42578125" bestFit="1" customWidth="1"/>
    <col min="389" max="389" width="21" bestFit="1" customWidth="1"/>
    <col min="390" max="391" width="21.140625" bestFit="1" customWidth="1"/>
    <col min="392" max="392" width="21.85546875" bestFit="1" customWidth="1"/>
    <col min="393" max="393" width="22" bestFit="1" customWidth="1"/>
    <col min="394" max="394" width="24" bestFit="1" customWidth="1"/>
    <col min="395" max="395" width="23.42578125" bestFit="1" customWidth="1"/>
    <col min="396" max="396" width="28" bestFit="1" customWidth="1"/>
    <col min="397" max="397" width="20.85546875" bestFit="1" customWidth="1"/>
    <col min="398" max="398" width="22.85546875" bestFit="1" customWidth="1"/>
    <col min="399" max="399" width="23.5703125" bestFit="1" customWidth="1"/>
    <col min="400" max="400" width="26" bestFit="1" customWidth="1"/>
    <col min="401" max="401" width="27.85546875" bestFit="1" customWidth="1"/>
    <col min="402" max="402" width="24.28515625" bestFit="1" customWidth="1"/>
    <col min="403" max="403" width="23.7109375" bestFit="1" customWidth="1"/>
    <col min="404" max="404" width="28.7109375" bestFit="1" customWidth="1"/>
    <col min="405" max="405" width="25.5703125" bestFit="1" customWidth="1"/>
    <col min="406" max="406" width="24" bestFit="1" customWidth="1"/>
    <col min="407" max="407" width="27" bestFit="1" customWidth="1"/>
    <col min="408" max="408" width="25.140625" bestFit="1" customWidth="1"/>
    <col min="409" max="409" width="22.85546875" bestFit="1" customWidth="1"/>
    <col min="410" max="410" width="21.5703125" bestFit="1" customWidth="1"/>
    <col min="411" max="411" width="26.7109375" bestFit="1" customWidth="1"/>
    <col min="412" max="412" width="24.5703125" bestFit="1" customWidth="1"/>
    <col min="413" max="413" width="28.85546875" bestFit="1" customWidth="1"/>
    <col min="414" max="414" width="22.42578125" bestFit="1" customWidth="1"/>
    <col min="415" max="415" width="32.42578125" bestFit="1" customWidth="1"/>
    <col min="416" max="416" width="21.7109375" bestFit="1" customWidth="1"/>
    <col min="417" max="417" width="25.140625" bestFit="1" customWidth="1"/>
    <col min="418" max="418" width="26.28515625" bestFit="1" customWidth="1"/>
    <col min="419" max="419" width="23.5703125" bestFit="1" customWidth="1"/>
    <col min="420" max="421" width="21.7109375" bestFit="1" customWidth="1"/>
    <col min="422" max="422" width="26.5703125" bestFit="1" customWidth="1"/>
    <col min="423" max="423" width="16.28515625" bestFit="1" customWidth="1"/>
    <col min="424" max="424" width="38.5703125" bestFit="1" customWidth="1"/>
    <col min="425" max="425" width="36.85546875" bestFit="1" customWidth="1"/>
    <col min="426" max="426" width="39.5703125" bestFit="1" customWidth="1"/>
    <col min="427" max="427" width="38.140625" bestFit="1" customWidth="1"/>
    <col min="428" max="428" width="20.5703125" bestFit="1" customWidth="1"/>
    <col min="429" max="429" width="20.140625" bestFit="1" customWidth="1"/>
    <col min="430" max="431" width="23.85546875" bestFit="1" customWidth="1"/>
    <col min="432" max="432" width="22.140625" bestFit="1" customWidth="1"/>
    <col min="433" max="433" width="22.7109375" bestFit="1" customWidth="1"/>
    <col min="434" max="434" width="19.42578125" bestFit="1" customWidth="1"/>
    <col min="435" max="435" width="18.5703125" bestFit="1" customWidth="1"/>
    <col min="436" max="436" width="22.5703125" bestFit="1" customWidth="1"/>
    <col min="437" max="437" width="21" bestFit="1" customWidth="1"/>
    <col min="438" max="438" width="24.42578125" bestFit="1" customWidth="1"/>
    <col min="439" max="439" width="30.140625" bestFit="1" customWidth="1"/>
    <col min="440" max="440" width="38.28515625" bestFit="1" customWidth="1"/>
    <col min="441" max="441" width="34.42578125" bestFit="1" customWidth="1"/>
    <col min="442" max="442" width="38.5703125" bestFit="1" customWidth="1"/>
    <col min="443" max="443" width="42.42578125" bestFit="1" customWidth="1"/>
    <col min="444" max="444" width="29.7109375" bestFit="1" customWidth="1"/>
    <col min="445" max="445" width="31.5703125" bestFit="1" customWidth="1"/>
    <col min="446" max="446" width="25.85546875" bestFit="1" customWidth="1"/>
    <col min="447" max="447" width="32.5703125" bestFit="1" customWidth="1"/>
    <col min="448" max="448" width="32.140625" bestFit="1" customWidth="1"/>
    <col min="449" max="449" width="23.5703125" bestFit="1" customWidth="1"/>
    <col min="450" max="451" width="20.7109375" bestFit="1" customWidth="1"/>
    <col min="452" max="452" width="21.5703125" bestFit="1" customWidth="1"/>
    <col min="453" max="453" width="23.5703125" bestFit="1" customWidth="1"/>
    <col min="454" max="454" width="20.5703125" bestFit="1" customWidth="1"/>
    <col min="455" max="455" width="20.140625" bestFit="1" customWidth="1"/>
    <col min="456" max="456" width="20.5703125" bestFit="1" customWidth="1"/>
    <col min="457" max="457" width="22.140625" bestFit="1" customWidth="1"/>
    <col min="458" max="458" width="23.42578125" bestFit="1" customWidth="1"/>
    <col min="459" max="459" width="20.5703125" bestFit="1" customWidth="1"/>
    <col min="460" max="460" width="19.28515625" bestFit="1" customWidth="1"/>
    <col min="461" max="461" width="34.28515625" bestFit="1" customWidth="1"/>
    <col min="462" max="462" width="33" bestFit="1" customWidth="1"/>
    <col min="463" max="463" width="26.42578125" bestFit="1" customWidth="1"/>
    <col min="464" max="464" width="20.140625" bestFit="1" customWidth="1"/>
    <col min="465" max="465" width="19.85546875" bestFit="1" customWidth="1"/>
    <col min="466" max="466" width="26.42578125" bestFit="1" customWidth="1"/>
    <col min="467" max="467" width="24.42578125" bestFit="1" customWidth="1"/>
    <col min="468" max="468" width="21.42578125" bestFit="1" customWidth="1"/>
    <col min="469" max="469" width="21.7109375" bestFit="1" customWidth="1"/>
    <col min="470" max="470" width="22.85546875" bestFit="1" customWidth="1"/>
    <col min="471" max="471" width="25" bestFit="1" customWidth="1"/>
    <col min="472" max="472" width="23.140625" bestFit="1" customWidth="1"/>
    <col min="473" max="473" width="26" bestFit="1" customWidth="1"/>
    <col min="474" max="474" width="24.5703125" bestFit="1" customWidth="1"/>
    <col min="475" max="475" width="23.7109375" bestFit="1" customWidth="1"/>
    <col min="476" max="476" width="25.140625" bestFit="1" customWidth="1"/>
    <col min="477" max="477" width="20.42578125" bestFit="1" customWidth="1"/>
    <col min="478" max="478" width="23.5703125" bestFit="1" customWidth="1"/>
    <col min="479" max="479" width="29.28515625" bestFit="1" customWidth="1"/>
    <col min="480" max="480" width="24.7109375" bestFit="1" customWidth="1"/>
    <col min="481" max="481" width="28.7109375" bestFit="1" customWidth="1"/>
    <col min="482" max="482" width="24.5703125" bestFit="1" customWidth="1"/>
    <col min="483" max="483" width="27.7109375" bestFit="1" customWidth="1"/>
    <col min="484" max="484" width="35.42578125" bestFit="1" customWidth="1"/>
    <col min="485" max="485" width="27.140625" bestFit="1" customWidth="1"/>
    <col min="486" max="486" width="26.28515625" bestFit="1" customWidth="1"/>
    <col min="487" max="487" width="27" bestFit="1" customWidth="1"/>
    <col min="488" max="488" width="21.5703125" bestFit="1" customWidth="1"/>
    <col min="489" max="489" width="28.85546875" bestFit="1" customWidth="1"/>
    <col min="490" max="490" width="24.28515625" bestFit="1" customWidth="1"/>
    <col min="491" max="491" width="26.7109375" bestFit="1" customWidth="1"/>
    <col min="492" max="492" width="22.5703125" bestFit="1" customWidth="1"/>
    <col min="493" max="493" width="22" bestFit="1" customWidth="1"/>
    <col min="494" max="494" width="21.7109375" bestFit="1" customWidth="1"/>
    <col min="495" max="495" width="23" bestFit="1" customWidth="1"/>
    <col min="496" max="496" width="23.85546875" bestFit="1" customWidth="1"/>
    <col min="497" max="497" width="21.7109375" bestFit="1" customWidth="1"/>
    <col min="498" max="498" width="21.85546875" bestFit="1" customWidth="1"/>
    <col min="499" max="499" width="26.42578125" bestFit="1" customWidth="1"/>
    <col min="500" max="500" width="24" bestFit="1" customWidth="1"/>
    <col min="501" max="501" width="24.140625" bestFit="1" customWidth="1"/>
    <col min="502" max="502" width="21.42578125" bestFit="1" customWidth="1"/>
    <col min="503" max="503" width="22.42578125" bestFit="1" customWidth="1"/>
    <col min="504" max="504" width="24.140625" bestFit="1" customWidth="1"/>
    <col min="505" max="505" width="22.5703125" bestFit="1" customWidth="1"/>
    <col min="506" max="506" width="21.7109375" bestFit="1" customWidth="1"/>
    <col min="507" max="507" width="25" bestFit="1" customWidth="1"/>
    <col min="508" max="508" width="24.7109375" bestFit="1" customWidth="1"/>
    <col min="509" max="509" width="21.42578125" bestFit="1" customWidth="1"/>
    <col min="510" max="510" width="23.140625" bestFit="1" customWidth="1"/>
    <col min="511" max="511" width="20.5703125" bestFit="1" customWidth="1"/>
    <col min="512" max="512" width="22.28515625" bestFit="1" customWidth="1"/>
    <col min="513" max="513" width="20.7109375" bestFit="1" customWidth="1"/>
    <col min="514" max="514" width="21.42578125" bestFit="1" customWidth="1"/>
    <col min="515" max="516" width="23.5703125" bestFit="1" customWidth="1"/>
    <col min="517" max="517" width="25" bestFit="1" customWidth="1"/>
    <col min="518" max="518" width="20.42578125" bestFit="1" customWidth="1"/>
    <col min="519" max="519" width="22.28515625" bestFit="1" customWidth="1"/>
    <col min="520" max="520" width="22.42578125" bestFit="1" customWidth="1"/>
    <col min="521" max="521" width="27.28515625" bestFit="1" customWidth="1"/>
    <col min="522" max="522" width="22.7109375" bestFit="1" customWidth="1"/>
    <col min="523" max="524" width="24.5703125" bestFit="1" customWidth="1"/>
    <col min="525" max="525" width="22.7109375" bestFit="1" customWidth="1"/>
    <col min="526" max="526" width="23.140625" bestFit="1" customWidth="1"/>
    <col min="527" max="527" width="25.5703125" bestFit="1" customWidth="1"/>
    <col min="528" max="528" width="24.140625" bestFit="1" customWidth="1"/>
    <col min="529" max="529" width="23.85546875" bestFit="1" customWidth="1"/>
    <col min="530" max="530" width="26.5703125" bestFit="1" customWidth="1"/>
    <col min="531" max="531" width="23.28515625" bestFit="1" customWidth="1"/>
    <col min="532" max="532" width="35.5703125" bestFit="1" customWidth="1"/>
    <col min="533" max="533" width="31.42578125" bestFit="1" customWidth="1"/>
    <col min="534" max="534" width="22.140625" bestFit="1" customWidth="1"/>
    <col min="535" max="535" width="28" bestFit="1" customWidth="1"/>
    <col min="536" max="537" width="25" bestFit="1" customWidth="1"/>
    <col min="538" max="538" width="23.5703125" bestFit="1" customWidth="1"/>
    <col min="539" max="539" width="26.5703125" bestFit="1" customWidth="1"/>
    <col min="540" max="540" width="24.7109375" bestFit="1" customWidth="1"/>
    <col min="541" max="541" width="22.42578125" bestFit="1" customWidth="1"/>
    <col min="542" max="542" width="21" bestFit="1" customWidth="1"/>
    <col min="543" max="543" width="21.5703125" bestFit="1" customWidth="1"/>
    <col min="544" max="544" width="26.28515625" bestFit="1" customWidth="1"/>
    <col min="545" max="545" width="35.7109375" bestFit="1" customWidth="1"/>
    <col min="546" max="546" width="24.140625" bestFit="1" customWidth="1"/>
    <col min="547" max="547" width="28.42578125" bestFit="1" customWidth="1"/>
    <col min="548" max="548" width="22" bestFit="1" customWidth="1"/>
    <col min="549" max="549" width="24.85546875" bestFit="1" customWidth="1"/>
    <col min="550" max="550" width="21.140625" bestFit="1" customWidth="1"/>
    <col min="551" max="551" width="22.7109375" bestFit="1" customWidth="1"/>
    <col min="552" max="552" width="24.7109375" bestFit="1" customWidth="1"/>
    <col min="553" max="553" width="25.85546875" bestFit="1" customWidth="1"/>
    <col min="554" max="554" width="23.140625" bestFit="1" customWidth="1"/>
    <col min="555" max="555" width="21.140625" bestFit="1" customWidth="1"/>
    <col min="556" max="556" width="22.5703125" bestFit="1" customWidth="1"/>
    <col min="557" max="557" width="21.140625" bestFit="1" customWidth="1"/>
    <col min="558" max="558" width="24.42578125" bestFit="1" customWidth="1"/>
    <col min="559" max="559" width="21.140625" bestFit="1" customWidth="1"/>
    <col min="560" max="560" width="22.140625" bestFit="1" customWidth="1"/>
    <col min="561" max="561" width="35" bestFit="1" customWidth="1"/>
    <col min="562" max="562" width="26.140625" bestFit="1" customWidth="1"/>
    <col min="563" max="563" width="37.5703125" bestFit="1" customWidth="1"/>
    <col min="564" max="564" width="36" bestFit="1" customWidth="1"/>
    <col min="565" max="565" width="37" bestFit="1" customWidth="1"/>
    <col min="566" max="566" width="37.42578125" bestFit="1" customWidth="1"/>
    <col min="567" max="567" width="32" bestFit="1" customWidth="1"/>
    <col min="568" max="568" width="33.28515625" bestFit="1" customWidth="1"/>
    <col min="569" max="569" width="33.42578125" bestFit="1" customWidth="1"/>
    <col min="570" max="570" width="17.5703125" bestFit="1" customWidth="1"/>
    <col min="571" max="571" width="20.140625" bestFit="1" customWidth="1"/>
    <col min="572" max="572" width="19.7109375" bestFit="1" customWidth="1"/>
    <col min="573" max="573" width="20.7109375" bestFit="1" customWidth="1"/>
    <col min="574" max="574" width="15.140625" bestFit="1" customWidth="1"/>
    <col min="575" max="575" width="23.28515625" bestFit="1" customWidth="1"/>
    <col min="576" max="576" width="43.28515625" bestFit="1" customWidth="1"/>
    <col min="577" max="577" width="19.42578125" bestFit="1" customWidth="1"/>
    <col min="578" max="578" width="29.140625" bestFit="1" customWidth="1"/>
    <col min="579" max="579" width="24.28515625" bestFit="1" customWidth="1"/>
    <col min="580" max="580" width="23.42578125" bestFit="1" customWidth="1"/>
    <col min="581" max="581" width="21.85546875" bestFit="1" customWidth="1"/>
    <col min="582" max="582" width="21" bestFit="1" customWidth="1"/>
    <col min="583" max="583" width="19.7109375" bestFit="1" customWidth="1"/>
    <col min="584" max="584" width="29" bestFit="1" customWidth="1"/>
    <col min="585" max="585" width="19.5703125" bestFit="1" customWidth="1"/>
    <col min="586" max="586" width="24.85546875" bestFit="1" customWidth="1"/>
    <col min="587" max="588" width="22" bestFit="1" customWidth="1"/>
    <col min="589" max="589" width="20.7109375" bestFit="1" customWidth="1"/>
    <col min="590" max="590" width="22.85546875" bestFit="1" customWidth="1"/>
    <col min="591" max="591" width="22.42578125" bestFit="1" customWidth="1"/>
    <col min="592" max="592" width="20.7109375" bestFit="1" customWidth="1"/>
    <col min="593" max="593" width="20.140625" bestFit="1" customWidth="1"/>
    <col min="594" max="594" width="28.85546875" bestFit="1" customWidth="1"/>
    <col min="595" max="595" width="26.28515625" bestFit="1" customWidth="1"/>
    <col min="596" max="596" width="24" bestFit="1" customWidth="1"/>
    <col min="597" max="597" width="23.42578125" bestFit="1" customWidth="1"/>
    <col min="598" max="598" width="21.7109375" bestFit="1" customWidth="1"/>
    <col min="599" max="599" width="27.28515625" bestFit="1" customWidth="1"/>
    <col min="600" max="601" width="22.7109375" bestFit="1" customWidth="1"/>
    <col min="602" max="602" width="22.28515625" bestFit="1" customWidth="1"/>
    <col min="603" max="603" width="26.140625" bestFit="1" customWidth="1"/>
    <col min="604" max="604" width="19" bestFit="1" customWidth="1"/>
    <col min="605" max="605" width="18.140625" bestFit="1" customWidth="1"/>
    <col min="606" max="606" width="22" bestFit="1" customWidth="1"/>
    <col min="607" max="607" width="24" bestFit="1" customWidth="1"/>
    <col min="608" max="608" width="19.5703125" bestFit="1" customWidth="1"/>
    <col min="609" max="609" width="4.85546875" bestFit="1" customWidth="1"/>
    <col min="610" max="610" width="5.140625" bestFit="1" customWidth="1"/>
    <col min="611" max="611" width="4.5703125" bestFit="1" customWidth="1"/>
    <col min="612" max="612" width="6" bestFit="1" customWidth="1"/>
    <col min="613" max="613" width="7" bestFit="1" customWidth="1"/>
    <col min="614" max="614" width="10.7109375" bestFit="1" customWidth="1"/>
  </cols>
  <sheetData>
    <row r="3" spans="1:2" x14ac:dyDescent="0.25">
      <c r="A3" s="5" t="s">
        <v>654</v>
      </c>
      <c r="B3" t="s">
        <v>657</v>
      </c>
    </row>
    <row r="4" spans="1:2" x14ac:dyDescent="0.25">
      <c r="A4" s="6">
        <v>-410.017</v>
      </c>
      <c r="B4" s="4">
        <v>2</v>
      </c>
    </row>
    <row r="5" spans="1:2" x14ac:dyDescent="0.25">
      <c r="A5" s="6">
        <v>-100</v>
      </c>
      <c r="B5" s="4">
        <v>1</v>
      </c>
    </row>
    <row r="6" spans="1:2" x14ac:dyDescent="0.25">
      <c r="A6" s="6">
        <v>-51.197099999999999</v>
      </c>
      <c r="B6" s="4">
        <v>2</v>
      </c>
    </row>
    <row r="7" spans="1:2" x14ac:dyDescent="0.25">
      <c r="A7" s="6">
        <v>-24.271999999999998</v>
      </c>
      <c r="B7" s="4">
        <v>10</v>
      </c>
    </row>
    <row r="8" spans="1:2" x14ac:dyDescent="0.25">
      <c r="A8" s="6">
        <v>-20.8063</v>
      </c>
      <c r="B8" s="4">
        <v>1</v>
      </c>
    </row>
    <row r="9" spans="1:2" x14ac:dyDescent="0.25">
      <c r="A9" s="6">
        <v>-20.2056</v>
      </c>
      <c r="B9" s="4">
        <v>1</v>
      </c>
    </row>
    <row r="10" spans="1:2" x14ac:dyDescent="0.25">
      <c r="A10" s="6">
        <v>-17.340199999999999</v>
      </c>
      <c r="B10" s="4">
        <v>144</v>
      </c>
    </row>
    <row r="11" spans="1:2" x14ac:dyDescent="0.25">
      <c r="A11" s="6">
        <v>-16.560600000000001</v>
      </c>
      <c r="B11" s="4">
        <v>1</v>
      </c>
    </row>
    <row r="12" spans="1:2" x14ac:dyDescent="0.25">
      <c r="A12" s="6">
        <v>-12.248042759075942</v>
      </c>
      <c r="B12" s="4">
        <v>1</v>
      </c>
    </row>
    <row r="13" spans="1:2" x14ac:dyDescent="0.25">
      <c r="A13" s="6">
        <v>-7.1215900000000003</v>
      </c>
      <c r="B13" s="4">
        <v>1</v>
      </c>
    </row>
    <row r="14" spans="1:2" x14ac:dyDescent="0.25">
      <c r="A14" s="6">
        <v>-6.4545899999999996</v>
      </c>
      <c r="B14" s="4">
        <v>1</v>
      </c>
    </row>
    <row r="15" spans="1:2" x14ac:dyDescent="0.25">
      <c r="A15" s="6">
        <v>-5.5464200000000003</v>
      </c>
      <c r="B15" s="4">
        <v>1</v>
      </c>
    </row>
    <row r="16" spans="1:2" x14ac:dyDescent="0.25">
      <c r="A16" s="6">
        <v>-5.4301599999999999</v>
      </c>
      <c r="B16" s="4">
        <v>1</v>
      </c>
    </row>
    <row r="17" spans="1:2" x14ac:dyDescent="0.25">
      <c r="A17" s="6">
        <v>-5.2158300000000004</v>
      </c>
      <c r="B17" s="4">
        <v>1</v>
      </c>
    </row>
    <row r="18" spans="1:2" x14ac:dyDescent="0.25">
      <c r="A18" s="6">
        <v>-5.0943500000000004</v>
      </c>
      <c r="B18" s="4">
        <v>1</v>
      </c>
    </row>
    <row r="19" spans="1:2" x14ac:dyDescent="0.25">
      <c r="A19" s="6">
        <v>-4.8231099999999998</v>
      </c>
      <c r="B19" s="4">
        <v>1</v>
      </c>
    </row>
    <row r="20" spans="1:2" x14ac:dyDescent="0.25">
      <c r="A20" s="6">
        <v>-4.5776199999999996</v>
      </c>
      <c r="B20" s="4">
        <v>1</v>
      </c>
    </row>
    <row r="21" spans="1:2" x14ac:dyDescent="0.25">
      <c r="A21" s="6">
        <v>-4.5676100000000002</v>
      </c>
      <c r="B21" s="4">
        <v>1</v>
      </c>
    </row>
    <row r="22" spans="1:2" x14ac:dyDescent="0.25">
      <c r="A22" s="6">
        <v>-3.75658</v>
      </c>
      <c r="B22" s="4">
        <v>1</v>
      </c>
    </row>
    <row r="23" spans="1:2" x14ac:dyDescent="0.25">
      <c r="A23" s="6">
        <v>-3.3851300000000002</v>
      </c>
      <c r="B23" s="4">
        <v>2</v>
      </c>
    </row>
    <row r="24" spans="1:2" x14ac:dyDescent="0.25">
      <c r="A24" s="6">
        <v>-3.3224</v>
      </c>
      <c r="B24" s="4">
        <v>1</v>
      </c>
    </row>
    <row r="25" spans="1:2" x14ac:dyDescent="0.25">
      <c r="A25" s="6">
        <v>-3.1167099999999999</v>
      </c>
      <c r="B25" s="4">
        <v>1</v>
      </c>
    </row>
    <row r="26" spans="1:2" x14ac:dyDescent="0.25">
      <c r="A26" s="6">
        <v>-2.3422200000000002</v>
      </c>
      <c r="B26" s="4">
        <v>114</v>
      </c>
    </row>
    <row r="27" spans="1:2" x14ac:dyDescent="0.25">
      <c r="A27" s="6">
        <v>-1.69791</v>
      </c>
      <c r="B27" s="4">
        <v>2</v>
      </c>
    </row>
    <row r="28" spans="1:2" x14ac:dyDescent="0.25">
      <c r="A28" s="6">
        <v>-0.95512799999999998</v>
      </c>
      <c r="B28" s="4">
        <v>1</v>
      </c>
    </row>
    <row r="29" spans="1:2" x14ac:dyDescent="0.25">
      <c r="A29" s="6">
        <v>-0.84320099999999998</v>
      </c>
      <c r="B29" s="4">
        <v>1</v>
      </c>
    </row>
    <row r="30" spans="1:2" x14ac:dyDescent="0.25">
      <c r="A30" s="6">
        <v>-0.468445</v>
      </c>
      <c r="B30" s="4">
        <v>1</v>
      </c>
    </row>
    <row r="31" spans="1:2" x14ac:dyDescent="0.25">
      <c r="A31" s="6">
        <v>0</v>
      </c>
      <c r="B31" s="4">
        <v>1</v>
      </c>
    </row>
    <row r="32" spans="1:2" x14ac:dyDescent="0.25">
      <c r="A32" s="6">
        <v>0.211178</v>
      </c>
      <c r="B32" s="4">
        <v>1</v>
      </c>
    </row>
    <row r="33" spans="1:2" x14ac:dyDescent="0.25">
      <c r="A33" s="6">
        <v>2.1080800000000002</v>
      </c>
      <c r="B33" s="4">
        <v>1</v>
      </c>
    </row>
    <row r="34" spans="1:2" x14ac:dyDescent="0.25">
      <c r="A34" s="6">
        <v>3.3607999999999998</v>
      </c>
      <c r="B34" s="4">
        <v>2</v>
      </c>
    </row>
    <row r="35" spans="1:2" x14ac:dyDescent="0.25">
      <c r="A35" s="6">
        <v>3.8806699999999998</v>
      </c>
      <c r="B35" s="4">
        <v>1</v>
      </c>
    </row>
    <row r="36" spans="1:2" x14ac:dyDescent="0.25">
      <c r="A36" s="6">
        <v>7.0060200000000004</v>
      </c>
      <c r="B36" s="4">
        <v>1</v>
      </c>
    </row>
    <row r="37" spans="1:2" x14ac:dyDescent="0.25">
      <c r="A37" s="6">
        <v>7.9327100000000002</v>
      </c>
      <c r="B37" s="4">
        <v>1</v>
      </c>
    </row>
    <row r="38" spans="1:2" x14ac:dyDescent="0.25">
      <c r="A38" s="6">
        <v>9.1481899999999996</v>
      </c>
      <c r="B38" s="4">
        <v>2</v>
      </c>
    </row>
    <row r="39" spans="1:2" x14ac:dyDescent="0.25">
      <c r="A39" s="6" t="s">
        <v>610</v>
      </c>
      <c r="B39" s="4">
        <v>303</v>
      </c>
    </row>
    <row r="40" spans="1:2" x14ac:dyDescent="0.25">
      <c r="A40" s="6" t="s">
        <v>640</v>
      </c>
      <c r="B40" s="4">
        <v>1</v>
      </c>
    </row>
    <row r="41" spans="1:2" x14ac:dyDescent="0.25">
      <c r="A41" s="6" t="s">
        <v>639</v>
      </c>
      <c r="B41" s="4">
        <v>1</v>
      </c>
    </row>
    <row r="42" spans="1:2" x14ac:dyDescent="0.25">
      <c r="A42" s="6" t="s">
        <v>655</v>
      </c>
      <c r="B42" s="4"/>
    </row>
    <row r="43" spans="1:2" x14ac:dyDescent="0.25">
      <c r="A43" s="6" t="s">
        <v>656</v>
      </c>
      <c r="B43" s="4">
        <v>611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7C5A-50C9-4FFB-B462-5EB4E2F6F21C}">
  <dimension ref="A1:H47"/>
  <sheetViews>
    <sheetView workbookViewId="0">
      <selection activeCell="C19" sqref="C19"/>
    </sheetView>
  </sheetViews>
  <sheetFormatPr defaultRowHeight="15" x14ac:dyDescent="0.25"/>
  <cols>
    <col min="2" max="2" width="13" customWidth="1"/>
    <col min="3" max="3" width="104.42578125" customWidth="1"/>
    <col min="5" max="5" width="4.42578125" customWidth="1"/>
    <col min="6" max="6" width="3.5703125" customWidth="1"/>
  </cols>
  <sheetData>
    <row r="1" spans="1:8" x14ac:dyDescent="0.25">
      <c r="A1" s="1" t="s">
        <v>0</v>
      </c>
      <c r="B1" s="1" t="s">
        <v>624</v>
      </c>
      <c r="C1" s="3" t="s">
        <v>653</v>
      </c>
      <c r="D1" s="16" t="s">
        <v>747</v>
      </c>
      <c r="E1" s="16" t="s">
        <v>748</v>
      </c>
      <c r="F1" s="16" t="s">
        <v>605</v>
      </c>
    </row>
    <row r="2" spans="1:8" x14ac:dyDescent="0.25">
      <c r="A2" t="s">
        <v>607</v>
      </c>
      <c r="B2" t="s">
        <v>623</v>
      </c>
      <c r="C2" t="s">
        <v>622</v>
      </c>
      <c r="D2" t="s">
        <v>642</v>
      </c>
      <c r="E2">
        <v>100</v>
      </c>
      <c r="F2" t="s">
        <v>608</v>
      </c>
    </row>
    <row r="3" spans="1:8" ht="18" x14ac:dyDescent="0.35">
      <c r="A3" s="8" t="s">
        <v>609</v>
      </c>
      <c r="B3" t="s">
        <v>625</v>
      </c>
      <c r="C3" t="s">
        <v>626</v>
      </c>
      <c r="D3" t="s">
        <v>646</v>
      </c>
      <c r="E3">
        <v>0</v>
      </c>
      <c r="F3" t="s">
        <v>610</v>
      </c>
      <c r="G3" s="2"/>
    </row>
    <row r="4" spans="1:8" ht="18" x14ac:dyDescent="0.35">
      <c r="A4" s="8" t="s">
        <v>609</v>
      </c>
      <c r="B4" t="s">
        <v>625</v>
      </c>
      <c r="C4" t="s">
        <v>626</v>
      </c>
      <c r="D4" t="s">
        <v>658</v>
      </c>
      <c r="E4">
        <v>0</v>
      </c>
      <c r="F4" t="s">
        <v>610</v>
      </c>
      <c r="H4" s="7"/>
    </row>
    <row r="5" spans="1:8" x14ac:dyDescent="0.25">
      <c r="A5" s="8" t="s">
        <v>609</v>
      </c>
      <c r="B5" t="s">
        <v>625</v>
      </c>
      <c r="C5" t="s">
        <v>626</v>
      </c>
      <c r="D5" t="s">
        <v>659</v>
      </c>
      <c r="E5">
        <v>0</v>
      </c>
      <c r="F5" t="s">
        <v>610</v>
      </c>
    </row>
    <row r="6" spans="1:8" x14ac:dyDescent="0.25">
      <c r="A6" s="8" t="s">
        <v>609</v>
      </c>
      <c r="B6" t="s">
        <v>625</v>
      </c>
      <c r="C6" t="s">
        <v>626</v>
      </c>
      <c r="D6" t="s">
        <v>660</v>
      </c>
      <c r="E6">
        <v>0</v>
      </c>
      <c r="F6" t="s">
        <v>610</v>
      </c>
    </row>
    <row r="7" spans="1:8" x14ac:dyDescent="0.25">
      <c r="A7" s="8" t="s">
        <v>609</v>
      </c>
      <c r="B7" t="s">
        <v>625</v>
      </c>
      <c r="C7" t="s">
        <v>626</v>
      </c>
      <c r="D7" t="s">
        <v>661</v>
      </c>
      <c r="E7">
        <v>0</v>
      </c>
      <c r="F7" t="s">
        <v>610</v>
      </c>
    </row>
    <row r="8" spans="1:8" x14ac:dyDescent="0.25">
      <c r="A8" s="8" t="s">
        <v>609</v>
      </c>
      <c r="B8" t="s">
        <v>625</v>
      </c>
      <c r="C8" t="s">
        <v>626</v>
      </c>
      <c r="D8" t="s">
        <v>662</v>
      </c>
      <c r="E8">
        <v>0</v>
      </c>
      <c r="F8" t="s">
        <v>610</v>
      </c>
    </row>
    <row r="9" spans="1:8" ht="18" x14ac:dyDescent="0.35">
      <c r="A9" s="8" t="s">
        <v>609</v>
      </c>
      <c r="B9" t="s">
        <v>625</v>
      </c>
      <c r="C9" t="s">
        <v>626</v>
      </c>
      <c r="D9" t="s">
        <v>663</v>
      </c>
      <c r="E9">
        <v>0</v>
      </c>
      <c r="F9" t="s">
        <v>610</v>
      </c>
      <c r="H9" s="7"/>
    </row>
    <row r="10" spans="1:8" x14ac:dyDescent="0.25">
      <c r="A10" s="8" t="s">
        <v>609</v>
      </c>
      <c r="B10" t="s">
        <v>625</v>
      </c>
      <c r="C10" t="s">
        <v>626</v>
      </c>
      <c r="D10" t="s">
        <v>664</v>
      </c>
      <c r="E10">
        <v>0</v>
      </c>
      <c r="F10" t="s">
        <v>610</v>
      </c>
    </row>
    <row r="11" spans="1:8" x14ac:dyDescent="0.25">
      <c r="A11" s="8" t="s">
        <v>609</v>
      </c>
      <c r="B11" t="s">
        <v>625</v>
      </c>
      <c r="C11" t="s">
        <v>626</v>
      </c>
      <c r="D11" t="s">
        <v>665</v>
      </c>
      <c r="E11">
        <v>0</v>
      </c>
      <c r="F11" t="s">
        <v>610</v>
      </c>
    </row>
    <row r="12" spans="1:8" x14ac:dyDescent="0.25">
      <c r="A12" s="10" t="s">
        <v>611</v>
      </c>
      <c r="B12" t="s">
        <v>627</v>
      </c>
      <c r="C12" t="s">
        <v>628</v>
      </c>
      <c r="D12" t="s">
        <v>643</v>
      </c>
      <c r="E12">
        <v>0</v>
      </c>
      <c r="F12" t="s">
        <v>610</v>
      </c>
    </row>
    <row r="13" spans="1:8" x14ac:dyDescent="0.25">
      <c r="A13" s="15" t="s">
        <v>612</v>
      </c>
      <c r="B13" t="s">
        <v>630</v>
      </c>
      <c r="C13" t="s">
        <v>629</v>
      </c>
      <c r="D13" t="s">
        <v>666</v>
      </c>
      <c r="E13">
        <v>0</v>
      </c>
      <c r="F13" t="s">
        <v>610</v>
      </c>
    </row>
    <row r="14" spans="1:8" x14ac:dyDescent="0.25">
      <c r="A14" s="15" t="s">
        <v>612</v>
      </c>
      <c r="B14" t="s">
        <v>630</v>
      </c>
      <c r="C14" t="s">
        <v>629</v>
      </c>
      <c r="D14" t="s">
        <v>647</v>
      </c>
      <c r="E14">
        <v>0</v>
      </c>
      <c r="F14" t="s">
        <v>610</v>
      </c>
    </row>
    <row r="15" spans="1:8" x14ac:dyDescent="0.25">
      <c r="A15" s="15" t="s">
        <v>667</v>
      </c>
      <c r="B15" t="s">
        <v>668</v>
      </c>
      <c r="C15" t="s">
        <v>629</v>
      </c>
      <c r="D15" t="s">
        <v>671</v>
      </c>
      <c r="E15">
        <v>0</v>
      </c>
      <c r="F15" t="s">
        <v>610</v>
      </c>
    </row>
    <row r="16" spans="1:8" ht="18" x14ac:dyDescent="0.35">
      <c r="A16" s="15" t="s">
        <v>669</v>
      </c>
      <c r="B16" t="s">
        <v>670</v>
      </c>
      <c r="C16" t="s">
        <v>629</v>
      </c>
      <c r="D16" t="s">
        <v>672</v>
      </c>
      <c r="E16">
        <v>0</v>
      </c>
      <c r="F16" t="s">
        <v>610</v>
      </c>
      <c r="H16" s="7"/>
    </row>
    <row r="17" spans="1:8" x14ac:dyDescent="0.25">
      <c r="A17" s="15" t="s">
        <v>674</v>
      </c>
      <c r="B17" t="s">
        <v>675</v>
      </c>
      <c r="C17" t="s">
        <v>629</v>
      </c>
      <c r="D17" t="s">
        <v>673</v>
      </c>
      <c r="E17">
        <v>0</v>
      </c>
      <c r="F17" t="s">
        <v>610</v>
      </c>
    </row>
    <row r="18" spans="1:8" ht="18" x14ac:dyDescent="0.35">
      <c r="A18" s="9" t="s">
        <v>613</v>
      </c>
      <c r="B18" t="s">
        <v>631</v>
      </c>
      <c r="C18" t="s">
        <v>632</v>
      </c>
      <c r="D18" t="s">
        <v>676</v>
      </c>
      <c r="E18">
        <v>100</v>
      </c>
      <c r="F18" t="s">
        <v>608</v>
      </c>
      <c r="G18" s="7"/>
    </row>
    <row r="19" spans="1:8" x14ac:dyDescent="0.25">
      <c r="A19" s="9" t="s">
        <v>613</v>
      </c>
      <c r="B19" t="s">
        <v>631</v>
      </c>
      <c r="C19" t="s">
        <v>632</v>
      </c>
      <c r="D19" t="s">
        <v>641</v>
      </c>
      <c r="E19">
        <v>100</v>
      </c>
      <c r="F19" t="s">
        <v>608</v>
      </c>
    </row>
    <row r="20" spans="1:8" x14ac:dyDescent="0.25">
      <c r="A20" s="11" t="s">
        <v>614</v>
      </c>
      <c r="B20" t="s">
        <v>633</v>
      </c>
      <c r="C20" t="s">
        <v>634</v>
      </c>
      <c r="D20" t="s">
        <v>677</v>
      </c>
      <c r="E20">
        <v>100</v>
      </c>
      <c r="F20" t="s">
        <v>608</v>
      </c>
    </row>
    <row r="21" spans="1:8" x14ac:dyDescent="0.25">
      <c r="A21" s="11" t="s">
        <v>614</v>
      </c>
      <c r="B21" t="s">
        <v>633</v>
      </c>
      <c r="C21" t="s">
        <v>634</v>
      </c>
      <c r="D21" t="s">
        <v>644</v>
      </c>
      <c r="E21">
        <v>100</v>
      </c>
      <c r="F21" t="s">
        <v>608</v>
      </c>
    </row>
    <row r="22" spans="1:8" x14ac:dyDescent="0.25">
      <c r="A22" s="12" t="s">
        <v>616</v>
      </c>
      <c r="B22" t="s">
        <v>635</v>
      </c>
      <c r="C22" t="s">
        <v>636</v>
      </c>
      <c r="D22" t="s">
        <v>645</v>
      </c>
      <c r="E22">
        <v>100</v>
      </c>
      <c r="F22" t="s">
        <v>608</v>
      </c>
    </row>
    <row r="23" spans="1:8" x14ac:dyDescent="0.25">
      <c r="A23" s="12" t="s">
        <v>678</v>
      </c>
      <c r="B23" t="s">
        <v>679</v>
      </c>
      <c r="C23" t="s">
        <v>636</v>
      </c>
      <c r="D23" t="s">
        <v>686</v>
      </c>
      <c r="E23">
        <v>100</v>
      </c>
      <c r="F23" t="s">
        <v>608</v>
      </c>
    </row>
    <row r="24" spans="1:8" ht="18" x14ac:dyDescent="0.35">
      <c r="A24" s="12" t="s">
        <v>680</v>
      </c>
      <c r="B24" t="s">
        <v>681</v>
      </c>
      <c r="C24" t="s">
        <v>636</v>
      </c>
      <c r="D24" t="s">
        <v>687</v>
      </c>
      <c r="E24">
        <v>100</v>
      </c>
      <c r="F24" t="s">
        <v>608</v>
      </c>
      <c r="H24" s="7"/>
    </row>
    <row r="25" spans="1:8" x14ac:dyDescent="0.25">
      <c r="A25" s="12" t="s">
        <v>682</v>
      </c>
      <c r="B25" t="s">
        <v>683</v>
      </c>
      <c r="C25" t="s">
        <v>636</v>
      </c>
      <c r="D25" t="s">
        <v>688</v>
      </c>
      <c r="E25">
        <v>100</v>
      </c>
      <c r="F25" t="s">
        <v>608</v>
      </c>
    </row>
    <row r="26" spans="1:8" x14ac:dyDescent="0.25">
      <c r="A26" s="12" t="s">
        <v>684</v>
      </c>
      <c r="B26" t="s">
        <v>685</v>
      </c>
      <c r="C26" t="s">
        <v>636</v>
      </c>
      <c r="D26" t="s">
        <v>689</v>
      </c>
      <c r="E26">
        <v>100</v>
      </c>
      <c r="F26" t="s">
        <v>608</v>
      </c>
    </row>
    <row r="27" spans="1:8" x14ac:dyDescent="0.25">
      <c r="A27" s="12" t="s">
        <v>690</v>
      </c>
      <c r="B27" t="s">
        <v>691</v>
      </c>
      <c r="C27" t="s">
        <v>636</v>
      </c>
      <c r="D27" t="s">
        <v>694</v>
      </c>
      <c r="E27">
        <v>100</v>
      </c>
      <c r="F27" t="s">
        <v>608</v>
      </c>
    </row>
    <row r="28" spans="1:8" x14ac:dyDescent="0.25">
      <c r="A28" s="12" t="s">
        <v>692</v>
      </c>
      <c r="B28" t="s">
        <v>693</v>
      </c>
      <c r="C28" t="s">
        <v>636</v>
      </c>
      <c r="D28" t="s">
        <v>695</v>
      </c>
      <c r="E28">
        <v>100</v>
      </c>
      <c r="F28" t="s">
        <v>608</v>
      </c>
    </row>
    <row r="29" spans="1:8" x14ac:dyDescent="0.25">
      <c r="A29" s="12" t="s">
        <v>696</v>
      </c>
      <c r="B29" t="s">
        <v>697</v>
      </c>
      <c r="C29" t="s">
        <v>636</v>
      </c>
      <c r="D29" t="s">
        <v>698</v>
      </c>
      <c r="E29">
        <v>100</v>
      </c>
      <c r="F29" t="s">
        <v>608</v>
      </c>
    </row>
    <row r="30" spans="1:8" x14ac:dyDescent="0.25">
      <c r="A30" s="14" t="s">
        <v>617</v>
      </c>
      <c r="B30" t="s">
        <v>637</v>
      </c>
      <c r="C30" t="s">
        <v>638</v>
      </c>
      <c r="D30" t="s">
        <v>648</v>
      </c>
      <c r="E30">
        <v>100</v>
      </c>
      <c r="F30" t="s">
        <v>608</v>
      </c>
    </row>
    <row r="31" spans="1:8" x14ac:dyDescent="0.25">
      <c r="A31" s="14" t="s">
        <v>699</v>
      </c>
      <c r="B31" t="s">
        <v>700</v>
      </c>
      <c r="C31" t="s">
        <v>638</v>
      </c>
      <c r="D31" t="s">
        <v>705</v>
      </c>
      <c r="E31">
        <v>100</v>
      </c>
      <c r="F31" t="s">
        <v>608</v>
      </c>
    </row>
    <row r="32" spans="1:8" x14ac:dyDescent="0.25">
      <c r="A32" s="14" t="s">
        <v>701</v>
      </c>
      <c r="B32" t="s">
        <v>702</v>
      </c>
      <c r="C32" t="s">
        <v>638</v>
      </c>
      <c r="D32" t="s">
        <v>706</v>
      </c>
      <c r="E32">
        <v>100</v>
      </c>
      <c r="F32" t="s">
        <v>608</v>
      </c>
    </row>
    <row r="33" spans="1:8" x14ac:dyDescent="0.25">
      <c r="A33" s="14" t="s">
        <v>703</v>
      </c>
      <c r="B33" t="s">
        <v>704</v>
      </c>
      <c r="C33" t="s">
        <v>638</v>
      </c>
      <c r="D33" t="s">
        <v>707</v>
      </c>
      <c r="E33">
        <v>100</v>
      </c>
      <c r="F33" t="s">
        <v>608</v>
      </c>
    </row>
    <row r="34" spans="1:8" x14ac:dyDescent="0.25">
      <c r="A34" s="14" t="s">
        <v>708</v>
      </c>
      <c r="B34" t="s">
        <v>709</v>
      </c>
      <c r="C34" t="s">
        <v>638</v>
      </c>
      <c r="D34" t="s">
        <v>714</v>
      </c>
      <c r="E34">
        <v>100</v>
      </c>
      <c r="F34" t="s">
        <v>608</v>
      </c>
    </row>
    <row r="35" spans="1:8" x14ac:dyDescent="0.25">
      <c r="A35" s="14" t="s">
        <v>710</v>
      </c>
      <c r="B35" t="s">
        <v>711</v>
      </c>
      <c r="C35" t="s">
        <v>638</v>
      </c>
      <c r="D35" t="s">
        <v>715</v>
      </c>
      <c r="E35">
        <v>100</v>
      </c>
      <c r="F35" t="s">
        <v>608</v>
      </c>
    </row>
    <row r="36" spans="1:8" x14ac:dyDescent="0.25">
      <c r="A36" s="14" t="s">
        <v>712</v>
      </c>
      <c r="B36" t="s">
        <v>713</v>
      </c>
      <c r="C36" t="s">
        <v>638</v>
      </c>
      <c r="D36" t="s">
        <v>716</v>
      </c>
      <c r="E36">
        <v>100</v>
      </c>
      <c r="F36" t="s">
        <v>608</v>
      </c>
    </row>
    <row r="37" spans="1:8" x14ac:dyDescent="0.25">
      <c r="A37" s="14" t="s">
        <v>718</v>
      </c>
      <c r="B37" t="s">
        <v>719</v>
      </c>
      <c r="C37" t="s">
        <v>638</v>
      </c>
      <c r="D37" t="s">
        <v>717</v>
      </c>
      <c r="E37">
        <v>100</v>
      </c>
      <c r="F37" t="s">
        <v>608</v>
      </c>
    </row>
    <row r="38" spans="1:8" x14ac:dyDescent="0.25">
      <c r="A38" s="13" t="s">
        <v>618</v>
      </c>
      <c r="B38" t="s">
        <v>639</v>
      </c>
      <c r="C38" t="s">
        <v>640</v>
      </c>
      <c r="D38" t="s">
        <v>649</v>
      </c>
      <c r="E38">
        <v>0</v>
      </c>
      <c r="F38" t="s">
        <v>610</v>
      </c>
    </row>
    <row r="39" spans="1:8" ht="18" x14ac:dyDescent="0.35">
      <c r="A39" s="13" t="s">
        <v>729</v>
      </c>
      <c r="B39" t="s">
        <v>730</v>
      </c>
      <c r="C39" t="s">
        <v>640</v>
      </c>
      <c r="D39" t="s">
        <v>720</v>
      </c>
      <c r="E39">
        <v>0</v>
      </c>
      <c r="F39" t="s">
        <v>610</v>
      </c>
      <c r="H39" s="7"/>
    </row>
    <row r="40" spans="1:8" x14ac:dyDescent="0.25">
      <c r="A40" s="13" t="s">
        <v>731</v>
      </c>
      <c r="B40" t="s">
        <v>732</v>
      </c>
      <c r="C40" t="s">
        <v>640</v>
      </c>
      <c r="D40" t="s">
        <v>721</v>
      </c>
      <c r="E40">
        <v>0</v>
      </c>
      <c r="F40" t="s">
        <v>610</v>
      </c>
    </row>
    <row r="41" spans="1:8" x14ac:dyDescent="0.25">
      <c r="A41" s="13" t="s">
        <v>733</v>
      </c>
      <c r="B41" t="s">
        <v>734</v>
      </c>
      <c r="C41" t="s">
        <v>640</v>
      </c>
      <c r="D41" t="s">
        <v>722</v>
      </c>
      <c r="E41">
        <v>0</v>
      </c>
      <c r="F41" t="s">
        <v>610</v>
      </c>
    </row>
    <row r="42" spans="1:8" x14ac:dyDescent="0.25">
      <c r="A42" s="13" t="s">
        <v>735</v>
      </c>
      <c r="B42" t="s">
        <v>736</v>
      </c>
      <c r="C42" t="s">
        <v>640</v>
      </c>
      <c r="D42" t="s">
        <v>723</v>
      </c>
      <c r="E42">
        <v>0</v>
      </c>
      <c r="F42" t="s">
        <v>610</v>
      </c>
    </row>
    <row r="43" spans="1:8" x14ac:dyDescent="0.25">
      <c r="A43" s="13" t="s">
        <v>737</v>
      </c>
      <c r="B43" t="s">
        <v>738</v>
      </c>
      <c r="C43" t="s">
        <v>640</v>
      </c>
      <c r="D43" t="s">
        <v>724</v>
      </c>
      <c r="E43">
        <v>0</v>
      </c>
      <c r="F43" t="s">
        <v>610</v>
      </c>
    </row>
    <row r="44" spans="1:8" x14ac:dyDescent="0.25">
      <c r="A44" s="13" t="s">
        <v>739</v>
      </c>
      <c r="B44" t="s">
        <v>740</v>
      </c>
      <c r="C44" t="s">
        <v>640</v>
      </c>
      <c r="D44" t="s">
        <v>725</v>
      </c>
      <c r="E44">
        <v>0</v>
      </c>
      <c r="F44" t="s">
        <v>610</v>
      </c>
    </row>
    <row r="45" spans="1:8" x14ac:dyDescent="0.25">
      <c r="A45" s="13" t="s">
        <v>741</v>
      </c>
      <c r="B45" t="s">
        <v>742</v>
      </c>
      <c r="C45" t="s">
        <v>640</v>
      </c>
      <c r="D45" t="s">
        <v>726</v>
      </c>
      <c r="E45">
        <v>0</v>
      </c>
      <c r="F45" t="s">
        <v>610</v>
      </c>
    </row>
    <row r="46" spans="1:8" x14ac:dyDescent="0.25">
      <c r="A46" s="13" t="s">
        <v>743</v>
      </c>
      <c r="B46" t="s">
        <v>744</v>
      </c>
      <c r="C46" t="s">
        <v>640</v>
      </c>
      <c r="D46" t="s">
        <v>727</v>
      </c>
      <c r="E46">
        <v>0</v>
      </c>
      <c r="F46" t="s">
        <v>610</v>
      </c>
    </row>
    <row r="47" spans="1:8" x14ac:dyDescent="0.25">
      <c r="A47" s="13" t="s">
        <v>745</v>
      </c>
      <c r="B47" t="s">
        <v>746</v>
      </c>
      <c r="C47" t="s">
        <v>640</v>
      </c>
      <c r="D47" t="s">
        <v>728</v>
      </c>
      <c r="E47">
        <v>0</v>
      </c>
      <c r="F47" t="s">
        <v>610</v>
      </c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Sheet1</vt:lpstr>
      <vt:lpstr>Organizado</vt:lpstr>
      <vt:lpstr>Tabela dinâmica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 Beatriz</cp:lastModifiedBy>
  <dcterms:created xsi:type="dcterms:W3CDTF">2021-10-02T00:07:10Z</dcterms:created>
  <dcterms:modified xsi:type="dcterms:W3CDTF">2022-01-11T21:16:18Z</dcterms:modified>
</cp:coreProperties>
</file>