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ttps://d.docs.live.net/d7ff84830564c5f5/Documents/virología cicese/"/>
    </mc:Choice>
  </mc:AlternateContent>
  <xr:revisionPtr revIDLastSave="0" documentId="14_{89C9FE7F-6869-4E52-94B0-B692A8978097}" xr6:coauthVersionLast="47" xr6:coauthVersionMax="47" xr10:uidLastSave="{00000000-0000-0000-0000-000000000000}"/>
  <bookViews>
    <workbookView xWindow="-108" yWindow="-108" windowWidth="23256" windowHeight="12456" xr2:uid="{00000000-000D-0000-FFFF-FFFF00000000}"/>
  </bookViews>
  <sheets>
    <sheet name="Tabla1" sheetId="1" r:id="rId1"/>
    <sheet name="Hoja2" sheetId="3" r:id="rId2"/>
  </sheets>
  <definedNames>
    <definedName name="Tabla1">Tabla1!$A$1:$AG$51</definedName>
  </definedNames>
  <calcPr calcId="125725"/>
</workbook>
</file>

<file path=xl/sharedStrings.xml><?xml version="1.0" encoding="utf-8"?>
<sst xmlns="http://schemas.openxmlformats.org/spreadsheetml/2006/main" count="1412" uniqueCount="546">
  <si>
    <t>Campo1</t>
  </si>
  <si>
    <t>Nombre</t>
  </si>
  <si>
    <t>Abreviatura</t>
  </si>
  <si>
    <t>Nombre en español</t>
  </si>
  <si>
    <t>Especie</t>
  </si>
  <si>
    <t>Género</t>
  </si>
  <si>
    <t>Familia</t>
  </si>
  <si>
    <t>Tipo de genoma</t>
  </si>
  <si>
    <t>Grupo de Baltimore</t>
  </si>
  <si>
    <t>Modo de transmisión</t>
  </si>
  <si>
    <t>Manchas marrón oscuro en las hojas</t>
  </si>
  <si>
    <t>Manchas verde oscuro/claro en las hojas</t>
  </si>
  <si>
    <t>Manchas amarillas en las hojas</t>
  </si>
  <si>
    <t>Deformación de la hoja</t>
  </si>
  <si>
    <t>Clorosis</t>
  </si>
  <si>
    <t>Coloración púrpura en las hojas</t>
  </si>
  <si>
    <t>Presencia de anillos color verde en el fruto</t>
  </si>
  <si>
    <t>Presencia de anillos color amarillo o decoloración en el fruto</t>
  </si>
  <si>
    <t>Tamaño reducido del fruto</t>
  </si>
  <si>
    <t>Se detiene el crecimiento de la planta</t>
  </si>
  <si>
    <t>Pardeamiento del fruto</t>
  </si>
  <si>
    <t>Enrollamiento de la hoja</t>
  </si>
  <si>
    <t>Tallo con manchas color marrón</t>
  </si>
  <si>
    <t>Disminución en el número de frutos</t>
  </si>
  <si>
    <t>Deformación en el fruto</t>
  </si>
  <si>
    <t>Necrosis</t>
  </si>
  <si>
    <t>Datos adicionales</t>
  </si>
  <si>
    <t>Ageratum yellow vein virus</t>
  </si>
  <si>
    <t>AYVV</t>
  </si>
  <si>
    <t>Virus de la vena amarilla Ageratum</t>
  </si>
  <si>
    <t>Begomovirus</t>
  </si>
  <si>
    <t>Geminiviridae</t>
  </si>
  <si>
    <t>sin segmentar</t>
  </si>
  <si>
    <t>II</t>
  </si>
  <si>
    <t>Vector</t>
  </si>
  <si>
    <t>0</t>
  </si>
  <si>
    <t>1</t>
  </si>
  <si>
    <t>Alfalfa mosaic virus</t>
  </si>
  <si>
    <t>AMV</t>
  </si>
  <si>
    <t>Virus del mosaico de la alfalfa</t>
  </si>
  <si>
    <t>Alfamovirus</t>
  </si>
  <si>
    <t>Bromoviridae</t>
  </si>
  <si>
    <t>18-58 nm</t>
  </si>
  <si>
    <t>segmentado</t>
  </si>
  <si>
    <t>IV</t>
  </si>
  <si>
    <t>Vector, Semilla, Polen</t>
  </si>
  <si>
    <t>Áfidos</t>
  </si>
  <si>
    <t>La incidencia de la enfermedad es mayor entre más cerca estén los tomates de campos de alfalfa y disminuye gradualmente con el incremento en distancia de la fuente.</t>
  </si>
  <si>
    <t>Alstroemeria necrotic streak virus</t>
  </si>
  <si>
    <t>ANSV</t>
  </si>
  <si>
    <t>Virus Alstromeria de la raya necrótica</t>
  </si>
  <si>
    <t>Tospovirus</t>
  </si>
  <si>
    <t>Tospoviridae</t>
  </si>
  <si>
    <t>80-120 nm</t>
  </si>
  <si>
    <t>V</t>
  </si>
  <si>
    <t>Trips</t>
  </si>
  <si>
    <t>Presente en la región de Colombia. Descubierto en 2010.</t>
  </si>
  <si>
    <t>Arabis mosaic virus</t>
  </si>
  <si>
    <t>ArMV</t>
  </si>
  <si>
    <t>Virus del mosaico Arabis</t>
  </si>
  <si>
    <t>Arabis Mosaic Virus</t>
  </si>
  <si>
    <t>Nepovirus</t>
  </si>
  <si>
    <t>Secoviridae</t>
  </si>
  <si>
    <t>30 nm</t>
  </si>
  <si>
    <t>Predominante en árboles frutales de carozo.</t>
  </si>
  <si>
    <t>Beet curly top virus</t>
  </si>
  <si>
    <t>BCTV</t>
  </si>
  <si>
    <t>Virus de la parte superior rizada de la remolacha</t>
  </si>
  <si>
    <t>Curtovirus</t>
  </si>
  <si>
    <t>2.9–3.0 kb</t>
  </si>
  <si>
    <t>Chicharrita de la remolacha (BLH)</t>
  </si>
  <si>
    <t>Una planta de tomate puede comenzar a mostrar síntomas entre 7 y 14 días después de la infección.</t>
  </si>
  <si>
    <t>Capsicum Chlorosis Virus</t>
  </si>
  <si>
    <t>CaCV</t>
  </si>
  <si>
    <t>Virus Capsicum clorosis</t>
  </si>
  <si>
    <t>Bunyaviridae</t>
  </si>
  <si>
    <t>IV,V</t>
  </si>
  <si>
    <t>Es un virus económicamente importante que infecta vegetales como el tomate y el pimiento en Australia y Tailandia. Produce síntomas similares, aunque no idénticos, al Peanut bud necrosis virus.</t>
  </si>
  <si>
    <t>Chili leaf curl virus</t>
  </si>
  <si>
    <t>ChiLCV</t>
  </si>
  <si>
    <t>Virus del enrollamiento de la hoja de chile</t>
  </si>
  <si>
    <t>2.7 kb</t>
  </si>
  <si>
    <t>Mosquitas blancas</t>
  </si>
  <si>
    <t>Chino del tomate virus</t>
  </si>
  <si>
    <t>CdTV</t>
  </si>
  <si>
    <t>Virus del Chino del Tomate</t>
  </si>
  <si>
    <t>Mosquitas blancas, Chicharritas</t>
  </si>
  <si>
    <t>Es uno de los grupos de fitopatógenos más importantes desde el punto de vista económico debido a su alta incidencia, distribución y severidad de síntomas.</t>
  </si>
  <si>
    <t>Citrus exocortis viroid</t>
  </si>
  <si>
    <t>CEVd</t>
  </si>
  <si>
    <t>Viroide de exocortis de cítricos</t>
  </si>
  <si>
    <t>Pospiviroid</t>
  </si>
  <si>
    <t>Pospiviroidae</t>
  </si>
  <si>
    <t>40 nm</t>
  </si>
  <si>
    <t>IV, V</t>
  </si>
  <si>
    <t>Propagación vegetativa, Transmisión mecánica</t>
  </si>
  <si>
    <t>El control químico para el combate de la enfermedad no existe y el único medio de control es la prevención.</t>
  </si>
  <si>
    <t>Columnea latent viroid</t>
  </si>
  <si>
    <t>CLVd</t>
  </si>
  <si>
    <t>Viroide Columnea latent</t>
  </si>
  <si>
    <t>Semillas, Contaminación cruzada</t>
  </si>
  <si>
    <t>Semillas, Polen, Transmisión mecánica</t>
  </si>
  <si>
    <t>Hay al menos 3 linajes principales de este viroide.</t>
  </si>
  <si>
    <t>Cucumber mosaic virus</t>
  </si>
  <si>
    <t>CMV</t>
  </si>
  <si>
    <t>Virus del mosaico del pepino</t>
  </si>
  <si>
    <t>Cucumovirus</t>
  </si>
  <si>
    <t>Vector, Contaminación cruzada</t>
  </si>
  <si>
    <t>Áfidos, Transmisión mecánica</t>
  </si>
  <si>
    <t>La distorsión de la hoja asociada con algunas de estas enfermedades virales a menudo se confunde con_x000D_
lesiones resultantes de la exposición a herbicidas fenoxi, el herbicida ataca a todas las plantas por igual, a diferencia del virus.</t>
  </si>
  <si>
    <t>Ethiopian tobacco bushy top virus satellite RNA</t>
  </si>
  <si>
    <t>ETBTV</t>
  </si>
  <si>
    <t>Satélite RNA de virus de la copa tupida del tabaco Etiopía</t>
  </si>
  <si>
    <t>Ethiopian tobacco bushy top virus</t>
  </si>
  <si>
    <t>Umbravirus</t>
  </si>
  <si>
    <t>Tombusviridae</t>
  </si>
  <si>
    <t>25-30 nm</t>
  </si>
  <si>
    <t>III</t>
  </si>
  <si>
    <t>Una combinación novedosa de un nuevo umbravirus, un nuevo ARN satélite y el virus del enrollamiento de la hoja de la papa causa la enfermedad de la copa arbustiva del tabaco en Etiopía.</t>
  </si>
  <si>
    <t>Parietaria mottle virus</t>
  </si>
  <si>
    <t>PMoV</t>
  </si>
  <si>
    <t>Virus del moteado de la parietaria</t>
  </si>
  <si>
    <t>Ilarvirus</t>
  </si>
  <si>
    <t>24-36 nm</t>
  </si>
  <si>
    <t>Las plantas infectadas primero desarrollan un mosaico necrótico en las hojas luego se transforma en necrosis del tallo y el ápice, después mueren. Finalmente, aparecen nuevos brotes asintomáticos y se repite el ciclo.</t>
  </si>
  <si>
    <t>Pelargonium zonate spot virus</t>
  </si>
  <si>
    <t>PZSV</t>
  </si>
  <si>
    <t>Virus de las manchas por zonas del pelargonio</t>
  </si>
  <si>
    <t>Anulavirus</t>
  </si>
  <si>
    <t>25-35 nm</t>
  </si>
  <si>
    <t>Propagación vegetativa, Transmisión mecánica, Semillas, Polen</t>
  </si>
  <si>
    <t>Estas enfermedad fue observada por primera vez en 2007 en la región de Lachish, Israel.</t>
  </si>
  <si>
    <t>Pepino mosaic virus</t>
  </si>
  <si>
    <t>PepMV</t>
  </si>
  <si>
    <t>Potexvirus</t>
  </si>
  <si>
    <t>Flexiviridae</t>
  </si>
  <si>
    <t>11 nm</t>
  </si>
  <si>
    <t>Abejorros polinizadores, Transmisión mecánica, Semillas</t>
  </si>
  <si>
    <t>Estudios de biología molecular muy recientes han permitido reducir el número de cepas de PeMV a cinco por el momento (2021).</t>
  </si>
  <si>
    <t>Pepper golden mosaic virus</t>
  </si>
  <si>
    <t>PepGMV</t>
  </si>
  <si>
    <t>Virus del mosaico dorado de la pimienta</t>
  </si>
  <si>
    <t>Una alternativa efectiva para el manejo de este virus que no representa riegos biológicos es el uso de genotipos resistentes o tolerantes a este patógeno.</t>
  </si>
  <si>
    <t>Potato spindle tuber viroid</t>
  </si>
  <si>
    <t>PSTVd</t>
  </si>
  <si>
    <t>Viroide tubérculo fusiforme de la papa</t>
  </si>
  <si>
    <t>Para reducir la propagación dentro de un cultivo: limite el movimiento de maquinaria, vehículos y personas.</t>
  </si>
  <si>
    <t>Potato virus Y</t>
  </si>
  <si>
    <t>PVY</t>
  </si>
  <si>
    <t>Virus Y de la papa</t>
  </si>
  <si>
    <t>Potyvirus</t>
  </si>
  <si>
    <t>Potyviridae</t>
  </si>
  <si>
    <t>Existen cinco cepas de este virus.</t>
  </si>
  <si>
    <t>Tobacco curly shoot virus</t>
  </si>
  <si>
    <t>TbCSV</t>
  </si>
  <si>
    <t>Virus del brote rizado del tabaco</t>
  </si>
  <si>
    <t>Provoca pérdidas importantes de tábaco y tomate en China.</t>
  </si>
  <si>
    <t>Tobacco etch virus</t>
  </si>
  <si>
    <t>TEV</t>
  </si>
  <si>
    <t>Virus del grabado del tomate</t>
  </si>
  <si>
    <t>El uso de mantillos orgánicos y de papel de aluminio ha contribuido a retrasar la propagación del virus y ha resultado en una reducción de la incidencia del virus y un aumento de los rendimientos.</t>
  </si>
  <si>
    <t>Tobacco yellow dwarf virus</t>
  </si>
  <si>
    <t>TYDV</t>
  </si>
  <si>
    <t>Virus del enanismo amarillo del tabaco</t>
  </si>
  <si>
    <t>Mastrevirus</t>
  </si>
  <si>
    <t>Orosius argentatus</t>
  </si>
  <si>
    <t>Se ha reportado en Australia.</t>
  </si>
  <si>
    <t>Tomato Apical Leaf Curl Virus</t>
  </si>
  <si>
    <t>ToALCV</t>
  </si>
  <si>
    <t>Virus del enrollamiento apical de la hoja del tomate</t>
  </si>
  <si>
    <t>Topilevirus</t>
  </si>
  <si>
    <t>2.5-5.2 kb</t>
  </si>
  <si>
    <t>Presente en Argentina.</t>
  </si>
  <si>
    <t>Tomato apical stunt viroid</t>
  </si>
  <si>
    <t>TASVd</t>
  </si>
  <si>
    <t>Viroide del enanismo apical del tomate</t>
  </si>
  <si>
    <t>IV/V</t>
  </si>
  <si>
    <t>Abejorros</t>
  </si>
  <si>
    <t>La enfermedad del enanismo apical del tomate se describió por primera vez en tomate en Costa de Marfil, África, en 1980.</t>
  </si>
  <si>
    <t>Tomato aspermy virus</t>
  </si>
  <si>
    <t>TAV</t>
  </si>
  <si>
    <t>Virus de la aspermia del tomate</t>
  </si>
  <si>
    <t>Originalmente se nombró chrysanthemum aspermy virus.</t>
  </si>
  <si>
    <t>Tomato black ring virus</t>
  </si>
  <si>
    <t>TBRV</t>
  </si>
  <si>
    <t>Virus del anillo negro del tomate</t>
  </si>
  <si>
    <t>Vector, Semillas, Contaminación cruzada, Polen</t>
  </si>
  <si>
    <t>Nematodos, Polen, Semillas, Transmisión mecánica</t>
  </si>
  <si>
    <t>El primer reporte detectado en plantas de tomate fue en el Reino Unido en 1946 por Smith.</t>
  </si>
  <si>
    <t>Tomato blistering mosaic virus</t>
  </si>
  <si>
    <t>ToBMV</t>
  </si>
  <si>
    <t>Virus del mosaico de la ampolla del tomate</t>
  </si>
  <si>
    <t>Tymovirus</t>
  </si>
  <si>
    <t>Tymoviridae</t>
  </si>
  <si>
    <t>Contaminación cruzada</t>
  </si>
  <si>
    <t>Transmisión mecánica</t>
  </si>
  <si>
    <t>Se ha reportado su aparición en Argentina.</t>
  </si>
  <si>
    <t>Tomato brown rugose fruit virus</t>
  </si>
  <si>
    <t>ToBRFV</t>
  </si>
  <si>
    <t>Virus del fruto rugoso marrón del tomate</t>
  </si>
  <si>
    <t>Tobamovirus</t>
  </si>
  <si>
    <t>Virgaviridae</t>
  </si>
  <si>
    <t>2</t>
  </si>
  <si>
    <t>Semillas, Transmisión mecánica</t>
  </si>
  <si>
    <t>Tomato bushy stunt virus</t>
  </si>
  <si>
    <t>TBSV</t>
  </si>
  <si>
    <t>Virus del enanismo arbustivo del tomate</t>
  </si>
  <si>
    <t>Tombusvirus</t>
  </si>
  <si>
    <t>33 nm</t>
  </si>
  <si>
    <t>_x000D_
El TBSV se aisló por primera vez del tomate en 1935 en Irlanda, y más tarde también se observó en Inglaterra.</t>
  </si>
  <si>
    <t>Tomato chino La Paz virus</t>
  </si>
  <si>
    <t>ToCLPV</t>
  </si>
  <si>
    <t>Virus Del Chino Del Tomate La Paz</t>
  </si>
  <si>
    <t>Desde 2001, se han observado síntomas de enfermedades similares a geminivirus en plantas de tomate en la Península de Baja California en México.</t>
  </si>
  <si>
    <t>Tomato chlorosis virus</t>
  </si>
  <si>
    <t>ToCV</t>
  </si>
  <si>
    <t>Virus de la clorosis del tomate</t>
  </si>
  <si>
    <t>Crinivirus</t>
  </si>
  <si>
    <t>Closteroviridae</t>
  </si>
  <si>
    <t>12 nm</t>
  </si>
  <si>
    <t>Mosquitas Blancas</t>
  </si>
  <si>
    <t>Durante los 22 años desde que se confirmó la presencia de ToCV en EE. UU., se ha observado una progresión lineal de la enfermedad en todo el mundo. (2019)</t>
  </si>
  <si>
    <t>Tomato chlorotic dwarf viroid</t>
  </si>
  <si>
    <t>TCDVd</t>
  </si>
  <si>
    <t>Viroide enano clorótico del tomate</t>
  </si>
  <si>
    <t>En Canadá, fue primero_x000D_
detectado en tomates de invernadero, en Manitoba en 1996. Fue erradicado con éxito y no ha sido reportado desde entonces. (2021)</t>
  </si>
  <si>
    <t>Tomato Chlorotic Spot Virus</t>
  </si>
  <si>
    <t>TCSV</t>
  </si>
  <si>
    <t>Virus de la mancha clorótica del tomate</t>
  </si>
  <si>
    <t>La distribución geográfica de TCSV en Florida no se conoce más allá de los condados de Miami-Dade y Lee. Considerando la amplia distribución de trips, el TCSV tiene la capacidad de expandirse significativamente.</t>
  </si>
  <si>
    <t>Tomato chocolate spot virus</t>
  </si>
  <si>
    <t>ToChSV</t>
  </si>
  <si>
    <t>Virus de la mancha de chocolate del tomate</t>
  </si>
  <si>
    <t>Torradovirus</t>
  </si>
  <si>
    <t>28-30 nm</t>
  </si>
  <si>
    <t>Se recolectaron muestras de hojas y pecíolos con síntomas de manchas de chocolate de plantas de tomate durante encuestas realizadas en Guatemala de 2003 a 2006.</t>
  </si>
  <si>
    <t>Tomato curly stunt virus</t>
  </si>
  <si>
    <t>ToCSV</t>
  </si>
  <si>
    <t>Virus de la hoja amarilla arrugada del tomate</t>
  </si>
  <si>
    <t>Tomato dwarf leaf virus</t>
  </si>
  <si>
    <t>ToDLV</t>
  </si>
  <si>
    <t>Virus de la hoja enana del tomate</t>
  </si>
  <si>
    <t>Las  pérdidas ocasionadas para los productores pueden variar entre el 20 y el 100 por ciento según la campaña, la edad en que se infectó el cultivo y la región productora.</t>
  </si>
  <si>
    <t>Tomato golden mosaic virus</t>
  </si>
  <si>
    <t>TGMV</t>
  </si>
  <si>
    <t>Virus del mosaico dorado del tomate</t>
  </si>
  <si>
    <t>Tomato marchitez virus</t>
  </si>
  <si>
    <t>ToMarV</t>
  </si>
  <si>
    <t>Virus marchitez del tomate</t>
  </si>
  <si>
    <t>En 2007 se reportó en México y desde entonces ha sido encontrado en EUA y Guatemala.</t>
  </si>
  <si>
    <t>Tomato mosaic virus</t>
  </si>
  <si>
    <t>TMV</t>
  </si>
  <si>
    <t>Virus del mosaico del tomate</t>
  </si>
  <si>
    <t>Tomato necrotic dwarf virus</t>
  </si>
  <si>
    <t>ToNDV</t>
  </si>
  <si>
    <t>Virus del enanismo necrótico del tomate</t>
  </si>
  <si>
    <t>Tomato necrotic streak virus</t>
  </si>
  <si>
    <t>TomNSV</t>
  </si>
  <si>
    <t>Virus de la raya necrótica del tomate</t>
  </si>
  <si>
    <t>Tomato severe leaf curl virus</t>
  </si>
  <si>
    <t>ToSLCV</t>
  </si>
  <si>
    <t>Virus severo del enrollamiento de la hoja del tomate</t>
  </si>
  <si>
    <t>Tomato severe rugose virus</t>
  </si>
  <si>
    <t>ToSRV</t>
  </si>
  <si>
    <t>Virus rugoso severo del tomate</t>
  </si>
  <si>
    <t>Tomato spotted wilt virus</t>
  </si>
  <si>
    <t>TSWV</t>
  </si>
  <si>
    <t>Virus del bronceado del tomate</t>
  </si>
  <si>
    <t>Tomato torrado virus</t>
  </si>
  <si>
    <t>ToTV</t>
  </si>
  <si>
    <t>Virus del torrado del tomate</t>
  </si>
  <si>
    <t>Tomato yellow leaf curl virus</t>
  </si>
  <si>
    <t>TYLCV</t>
  </si>
  <si>
    <t>Virus del rizo de la hoja amarilla del tomate</t>
  </si>
  <si>
    <t>Tomato zonate spot virus</t>
  </si>
  <si>
    <t>TZSV</t>
  </si>
  <si>
    <t>Virus de la mancha zonada del tomate</t>
  </si>
  <si>
    <t>Orthotospovirus</t>
  </si>
  <si>
    <t>Tomato yellow vein streak virus</t>
  </si>
  <si>
    <t>ToYVSV</t>
  </si>
  <si>
    <t>Virus del rayado de la vena amarilla del tomate</t>
  </si>
  <si>
    <t>Tomato yellow spot virus</t>
  </si>
  <si>
    <t>ToYSV</t>
  </si>
  <si>
    <t>Virus de la mancha amarilla del tomate</t>
  </si>
  <si>
    <t>Tomato yellow ring virus</t>
  </si>
  <si>
    <t>TYRV</t>
  </si>
  <si>
    <t>Virus del anillo amarillo del tomate</t>
  </si>
  <si>
    <t>Tamaño de la partícula</t>
  </si>
  <si>
    <t>Tamaño del genoma</t>
  </si>
  <si>
    <t>Referencia1</t>
  </si>
  <si>
    <t>Referencia2</t>
  </si>
  <si>
    <t>Referencia3</t>
  </si>
  <si>
    <t>Transmitido por</t>
  </si>
  <si>
    <t>Propagación vegetativa, 
Contaminación cruzada, Semillas, Polen</t>
  </si>
  <si>
    <t>Propagación vegetativa, 
Contaminación cruzada</t>
  </si>
  <si>
    <t>Propagación vegetativa,
 Contaminación cruzada</t>
  </si>
  <si>
    <t>Polen, Semillas, Propagación vegetativa,
 Contaminación cruzada</t>
  </si>
  <si>
    <t>Vector, Semillas, 
Contaminación cruzada</t>
  </si>
  <si>
    <r>
      <t xml:space="preserve">Bennett, A., &amp;amp; Agbandje-McKenna, M. (2020). Geminivirus structure and assembly. </t>
    </r>
    <r>
      <rPr>
        <i/>
        <sz val="11"/>
        <color theme="1"/>
        <rFont val="Calibri"/>
        <family val="2"/>
        <scheme val="minor"/>
      </rPr>
      <t>Virus Assembly and Exit Pathways, 108</t>
    </r>
    <r>
      <rPr>
        <sz val="11"/>
        <color theme="1"/>
        <rFont val="Calibri"/>
        <family val="2"/>
        <scheme val="minor"/>
      </rPr>
      <t xml:space="preserve">, 1–32. https://doi.org/10.1016/bs.aivir.2020.09.005 </t>
    </r>
  </si>
  <si>
    <r>
      <t>Yang, X., &amp; Zhou, X. (2017). Betasatellites of Begomoviruses.</t>
    </r>
    <r>
      <rPr>
        <i/>
        <sz val="11"/>
        <color theme="1"/>
        <rFont val="Calibri"/>
        <family val="2"/>
        <scheme val="minor"/>
      </rPr>
      <t xml:space="preserve"> Viroids and Satellites</t>
    </r>
    <r>
      <rPr>
        <sz val="11"/>
        <color theme="1"/>
        <rFont val="Calibri"/>
        <family val="2"/>
        <scheme val="minor"/>
      </rPr>
      <t>, 671-678. https://doi.org/10.1016/b978-0-12-801498-1.00062-0</t>
    </r>
  </si>
  <si>
    <t>Se cree que las especies de hierbas actúan como huéspedes de muchas enfermedades virales de plantas económicamente importantes. Ageratum conyzoides L., una maleza que se encuentra en todo el sureste de Asia, presenta con frecuencia síntomas de venas amarillas que se asocian con la infección por AYVV, viurs que afecta plantas de tomate.</t>
  </si>
  <si>
    <r>
      <t xml:space="preserve">Hassani-Mehraban, A., Saaijer, J., Peters, D., Goldbach, R., &amp; Kormelink, R. (2005). A New Tomato-Infecting Tospovirus from Iran. </t>
    </r>
    <r>
      <rPr>
        <i/>
        <sz val="11"/>
        <color theme="1"/>
        <rFont val="Calibri"/>
        <family val="2"/>
        <scheme val="minor"/>
      </rPr>
      <t>Phytopathology®, 95</t>
    </r>
    <r>
      <rPr>
        <sz val="11"/>
        <color theme="1"/>
        <rFont val="Calibri"/>
        <family val="2"/>
        <scheme val="minor"/>
      </rPr>
      <t>(8), 852-858. https://doi.org/10.1094/phyto-95-0852</t>
    </r>
  </si>
  <si>
    <t>Trips, Trips occidentales de las flores, Transmisión mecánica, Propagación vegetativa</t>
  </si>
  <si>
    <t xml:space="preserve"> 80-120 nm</t>
  </si>
  <si>
    <t>TYRV existe como diferentes cepas que exhiben diferentes rasgos genéticos y biológicos. Esto había llevado a que en el pasado, diferentes cepas de TYRV se clasificaran como especies diferentes. Por ejemplo, una cepa que infecta al tomate (TYRV-t) y una cepa que infecta a la papa y la soja (TYRV-s) tienen diferentes rangos de huéspedes.</t>
  </si>
  <si>
    <t>2.6 kb</t>
  </si>
  <si>
    <t xml:space="preserve">Vector </t>
  </si>
  <si>
    <t xml:space="preserve">País de descubrimiento </t>
  </si>
  <si>
    <t>Fecha</t>
  </si>
  <si>
    <t>Brasil</t>
  </si>
  <si>
    <t>5.1 kbp</t>
  </si>
  <si>
    <r>
      <t xml:space="preserve">Arruabarrena, A., Rubio, L., González-Arcos, M., Maeso, D., Fiallo-Olivé, E., &amp; Moriones, E. (2016). First Report of the Begomovirus </t>
    </r>
    <r>
      <rPr>
        <i/>
        <sz val="11"/>
        <color theme="1"/>
        <rFont val="Calibri"/>
        <family val="2"/>
        <scheme val="minor"/>
      </rPr>
      <t xml:space="preserve">Tomato yellow vein streak virus </t>
    </r>
    <r>
      <rPr>
        <sz val="11"/>
        <color theme="1"/>
        <rFont val="Calibri"/>
        <family val="2"/>
        <scheme val="minor"/>
      </rPr>
      <t xml:space="preserve">Infecting Tomato in Uruguay. </t>
    </r>
    <r>
      <rPr>
        <i/>
        <sz val="11"/>
        <color theme="1"/>
        <rFont val="Calibri"/>
        <family val="2"/>
        <scheme val="minor"/>
      </rPr>
      <t>Plant Disease, 100</t>
    </r>
    <r>
      <rPr>
        <sz val="11"/>
        <color theme="1"/>
        <rFont val="Calibri"/>
        <family val="2"/>
        <scheme val="minor"/>
      </rPr>
      <t>(1), 231-231. https://doi.org/10.1094/pdis-05-15-0531-pdn</t>
    </r>
  </si>
  <si>
    <r>
      <t>Calegario, R. F., Ferreira, S. de S., Andrade, E. C. de, &amp; Zerbini, F. M. (2007). Characterization of</t>
    </r>
    <r>
      <rPr>
        <i/>
        <sz val="11"/>
        <color theme="1"/>
        <rFont val="Calibri"/>
        <family val="2"/>
        <scheme val="minor"/>
      </rPr>
      <t xml:space="preserve"> Tomato yellow spot virus</t>
    </r>
    <r>
      <rPr>
        <sz val="11"/>
        <color theme="1"/>
        <rFont val="Calibri"/>
        <family val="2"/>
        <scheme val="minor"/>
      </rPr>
      <t xml:space="preserve">, a novel tomato-infecting begomovirus in Brazil. </t>
    </r>
    <r>
      <rPr>
        <i/>
        <sz val="11"/>
        <color theme="1"/>
        <rFont val="Calibri"/>
        <family val="2"/>
        <scheme val="minor"/>
      </rPr>
      <t>Pesquisa Agropecuária Brasileira, 42</t>
    </r>
    <r>
      <rPr>
        <sz val="11"/>
        <color theme="1"/>
        <rFont val="Calibri"/>
        <family val="2"/>
        <scheme val="minor"/>
      </rPr>
      <t>(9), 1335–1343. https://doi.org/10.1590/s0100-204x2007000900016</t>
    </r>
  </si>
  <si>
    <r>
      <t xml:space="preserve">Andrade, E. C., Manhani, G. G., Alfenas, P. F., Calegario, R. F., Fontes, E. P. B., &amp; Zerbini, F. M. (2006). </t>
    </r>
    <r>
      <rPr>
        <i/>
        <sz val="11"/>
        <color theme="1"/>
        <rFont val="Calibri"/>
        <family val="2"/>
        <scheme val="minor"/>
      </rPr>
      <t>Tomato yellow spot virus</t>
    </r>
    <r>
      <rPr>
        <sz val="11"/>
        <color theme="1"/>
        <rFont val="Calibri"/>
        <family val="2"/>
        <scheme val="minor"/>
      </rPr>
      <t xml:space="preserve">, a tomato-infecting begomovirus from Brazil with a closer relationship to viruses from Sida sp., forms pseudorecombinants with begomoviruses from tomato but not from Sida. </t>
    </r>
    <r>
      <rPr>
        <i/>
        <sz val="11"/>
        <color theme="1"/>
        <rFont val="Calibri"/>
        <family val="2"/>
        <scheme val="minor"/>
      </rPr>
      <t>Journal of General Virology, 87</t>
    </r>
    <r>
      <rPr>
        <sz val="11"/>
        <color theme="1"/>
        <rFont val="Calibri"/>
        <family val="2"/>
        <scheme val="minor"/>
      </rPr>
      <t>(12), 3687–3696. https://doi.org/10.1099/vir.0.82279-0</t>
    </r>
  </si>
  <si>
    <t>Tomato yellow mottle virus</t>
  </si>
  <si>
    <t xml:space="preserve">Costa Rica </t>
  </si>
  <si>
    <t>Tomato yellow leaf distortion virus</t>
  </si>
  <si>
    <t>Cuba</t>
  </si>
  <si>
    <t>Israel</t>
  </si>
  <si>
    <t>Guatemala</t>
  </si>
  <si>
    <t>Tomato rugose yellow leaf curl virus</t>
  </si>
  <si>
    <t>Uruguay</t>
  </si>
  <si>
    <t>Tomato mild yellow leaf curl Aragua virus</t>
  </si>
  <si>
    <t>Venezuela</t>
  </si>
  <si>
    <t>Tomato mottle leaf curl virus</t>
  </si>
  <si>
    <t xml:space="preserve">Florida </t>
  </si>
  <si>
    <t>Tomato mottle virus</t>
  </si>
  <si>
    <t>Tomato mottle wrinkle virus</t>
  </si>
  <si>
    <t>Argentina</t>
  </si>
  <si>
    <t>Tomato rugose mosaic virus</t>
  </si>
  <si>
    <t>Tomato leaf distortion virus</t>
  </si>
  <si>
    <t>Tomato leaf deformation virus</t>
  </si>
  <si>
    <t>Perú</t>
  </si>
  <si>
    <t>Tomato Leaf Curl Virus</t>
  </si>
  <si>
    <t>Tomato interveinal chlorosis virus</t>
  </si>
  <si>
    <t>Tomato golden vein virus</t>
  </si>
  <si>
    <t>Tomato bright yellow mosaic virus</t>
  </si>
  <si>
    <t>México</t>
  </si>
  <si>
    <t>Tomato chlorotic spot virus</t>
  </si>
  <si>
    <t>Tomato chlorotic leaf distortion virus</t>
  </si>
  <si>
    <t>Tomato chlorotic mottle virus</t>
  </si>
  <si>
    <t>Tomato common mosaic virus</t>
  </si>
  <si>
    <t>Sudáfrica</t>
  </si>
  <si>
    <t>Tomato golden mottle virus</t>
  </si>
  <si>
    <t>Tomato golden leaf distortion virus</t>
  </si>
  <si>
    <t>Tomato golden leaf spot virus</t>
  </si>
  <si>
    <t>Taiwán</t>
  </si>
  <si>
    <t>Pakistán</t>
  </si>
  <si>
    <t>Estados Unidos</t>
  </si>
  <si>
    <t>China</t>
  </si>
  <si>
    <t>Referencia 4</t>
  </si>
  <si>
    <t>Brown, J. K., Zerbini, F. M., Navas-Castillo, J., Moriones, E., Ramos-Sobrinho, R., Silva, J. C. F., Fiallo-Olivé, E., Briddon, R. W., Hernández-Zepeda, C., Idris, A., Malathi, V. G., Martin, D. P., Rivera-Bustamante, R., Ueda, S., &amp; Varsani, A. (2015). Revision of Begomovirus taxonomy based on pairwise sequence comparisons. Archives of Virology, 160(6), 1593-1619. https://doi.org/10.1007/s00705-015-2398-y</t>
  </si>
  <si>
    <t xml:space="preserve"> 2743 bp </t>
  </si>
  <si>
    <t>2619 bp</t>
  </si>
  <si>
    <t xml:space="preserve">	Micrutalis malleifera</t>
  </si>
  <si>
    <r>
      <t xml:space="preserve">Vaghi Medina, C. G., Teppa, E., Bornancini, V. A., Flores, C. R., Marino-Buslje, C., &amp; López Lambertini, P. M. (2018). Tomato Apical Leaf Curl Virus: A Novel, Monopartite Geminivirus Detected in Tomatoes in Argentina. </t>
    </r>
    <r>
      <rPr>
        <i/>
        <sz val="11"/>
        <color theme="1"/>
        <rFont val="Calibri"/>
        <family val="2"/>
        <scheme val="minor"/>
      </rPr>
      <t>Frontiers in Microbiology, 8</t>
    </r>
    <r>
      <rPr>
        <sz val="11"/>
        <color theme="1"/>
        <rFont val="Calibri"/>
        <family val="2"/>
        <scheme val="minor"/>
      </rPr>
      <t>. https://doi.org/10.3389/fmicb.2017.02665</t>
    </r>
  </si>
  <si>
    <t>16,779 bp</t>
  </si>
  <si>
    <r>
      <t>Taipe, M., &amp; Flores, F. (2022). Complete Genome Sequence of</t>
    </r>
    <r>
      <rPr>
        <i/>
        <sz val="11"/>
        <color theme="1"/>
        <rFont val="Calibri"/>
        <family val="2"/>
        <scheme val="minor"/>
      </rPr>
      <t xml:space="preserve"> Alstroemeria Necrotic Streak Virus</t>
    </r>
    <r>
      <rPr>
        <sz val="11"/>
        <color theme="1"/>
        <rFont val="Calibri"/>
        <family val="2"/>
        <scheme val="minor"/>
      </rPr>
      <t xml:space="preserve"> Isolated from Limonium sinuatum in Ecuador. </t>
    </r>
    <r>
      <rPr>
        <i/>
        <sz val="11"/>
        <color theme="1"/>
        <rFont val="Calibri"/>
        <family val="2"/>
        <scheme val="minor"/>
      </rPr>
      <t>Microbiology Resource Announcements, 11</t>
    </r>
    <r>
      <rPr>
        <sz val="11"/>
        <color theme="1"/>
        <rFont val="Calibri"/>
        <family val="2"/>
        <scheme val="minor"/>
      </rPr>
      <t>(11). https://doi.org/10.1128/mra.00622-22</t>
    </r>
  </si>
  <si>
    <t>Alstroemeria necrotic streak orthotospovirus</t>
  </si>
  <si>
    <t>Colombia</t>
  </si>
  <si>
    <r>
      <t xml:space="preserve">Gallo, Y., Sierra, A., Muñoz, L., Marín, M., &amp; Gutiérrez, P. A. (2019). Genome characterization of three </t>
    </r>
    <r>
      <rPr>
        <i/>
        <sz val="11"/>
        <color theme="1"/>
        <rFont val="Calibri"/>
        <family val="2"/>
        <scheme val="minor"/>
      </rPr>
      <t>Alstroemeria necrotic streak orthotospovirus</t>
    </r>
    <r>
      <rPr>
        <sz val="11"/>
        <color theme="1"/>
        <rFont val="Calibri"/>
        <family val="2"/>
        <scheme val="minor"/>
      </rPr>
      <t xml:space="preserve"> (ANSV) isolates naturally infecting bell pepper (Capsicum annuum) in Antioquia (Colombia). </t>
    </r>
    <r>
      <rPr>
        <i/>
        <sz val="11"/>
        <color theme="1"/>
        <rFont val="Calibri"/>
        <family val="2"/>
        <scheme val="minor"/>
      </rPr>
      <t>Tropical Plant Pathology, 44</t>
    </r>
    <r>
      <rPr>
        <sz val="11"/>
        <color theme="1"/>
        <rFont val="Calibri"/>
        <family val="2"/>
        <scheme val="minor"/>
      </rPr>
      <t>(4), 326-334. https://doi.org/10.1007/s40858-019-00292-1</t>
    </r>
  </si>
  <si>
    <r>
      <t>Hassani-Mehraban, A., Botermans, M., Verhoeven, J. T. J., Meekes, E., Saaijer, J., Peters, D., Goldbach, R., &amp; Kormelink, R. (2010). A distinct tospovirus causing necrotic streak on Alstroemeria sp. in Colombia.</t>
    </r>
    <r>
      <rPr>
        <i/>
        <sz val="11"/>
        <color theme="1"/>
        <rFont val="Calibri"/>
        <family val="2"/>
        <scheme val="minor"/>
      </rPr>
      <t xml:space="preserve"> Archives of Virology, 155(3)</t>
    </r>
    <r>
      <rPr>
        <sz val="11"/>
        <color theme="1"/>
        <rFont val="Calibri"/>
        <family val="2"/>
        <scheme val="minor"/>
      </rPr>
      <t>, 423-428. https://doi.org/10.1007/s00705-010-0590-7</t>
    </r>
  </si>
  <si>
    <r>
      <t xml:space="preserve">AL-Saleh, M. A., &amp; Amer, M. A. (2013). Biological and Molecular Variability of </t>
    </r>
    <r>
      <rPr>
        <i/>
        <sz val="11"/>
        <color theme="1"/>
        <rFont val="Calibri"/>
        <family val="2"/>
        <scheme val="minor"/>
      </rPr>
      <t>Alfalfa mosaic viru</t>
    </r>
    <r>
      <rPr>
        <sz val="11"/>
        <color theme="1"/>
        <rFont val="Calibri"/>
        <family val="2"/>
        <scheme val="minor"/>
      </rPr>
      <t xml:space="preserve">s Affecting Alfalfa Crop in Riyadh Region. </t>
    </r>
    <r>
      <rPr>
        <i/>
        <sz val="11"/>
        <color theme="1"/>
        <rFont val="Calibri"/>
        <family val="2"/>
        <scheme val="minor"/>
      </rPr>
      <t>The Plant Pathology Journal, 29</t>
    </r>
    <r>
      <rPr>
        <sz val="11"/>
        <color theme="1"/>
        <rFont val="Calibri"/>
        <family val="2"/>
        <scheme val="minor"/>
      </rPr>
      <t>(4), 410-417. https://doi.org/10.5423/ppj.oa.05.2013.0050</t>
    </r>
  </si>
  <si>
    <t>Statewide Integrated Pest Management Program. (2013). Alfalfa Mosaic. University Of California Agriculutre And Natural Resources. https://ipm.ucanr.edu/agriculture/tomato/alfalfa-mosaic/#SYMPTOMS</t>
  </si>
  <si>
    <r>
      <t xml:space="preserve">Saunders, K., Bedford, I. D., Briddon, R. W., Markham, P. G., Wong, S. M., &amp; Stanley, J. (2000). A unique virus complex causes </t>
    </r>
    <r>
      <rPr>
        <i/>
        <sz val="11"/>
        <rFont val="Calibri"/>
        <family val="2"/>
        <scheme val="minor"/>
      </rPr>
      <t>Ageratum</t>
    </r>
    <r>
      <rPr>
        <sz val="11"/>
        <rFont val="Calibri"/>
        <family val="2"/>
        <scheme val="minor"/>
      </rPr>
      <t xml:space="preserve"> yellow vein disease. </t>
    </r>
    <r>
      <rPr>
        <i/>
        <sz val="11"/>
        <rFont val="Calibri"/>
        <family val="2"/>
        <scheme val="minor"/>
      </rPr>
      <t>Proceedings of the National Academy of Sciences, 97</t>
    </r>
    <r>
      <rPr>
        <sz val="11"/>
        <rFont val="Calibri"/>
        <family val="2"/>
        <scheme val="minor"/>
      </rPr>
      <t>(12), 6890-6895. https://doi.org/10.1073/pnas.97.12.6890</t>
    </r>
  </si>
  <si>
    <r>
      <t>Pietersen, G., Idris, A. M., Krüger, K., &amp; Brown, J. K. (2008). Characterization of</t>
    </r>
    <r>
      <rPr>
        <i/>
        <sz val="11"/>
        <color theme="1"/>
        <rFont val="Calibri"/>
        <family val="2"/>
        <scheme val="minor"/>
      </rPr>
      <t xml:space="preserve"> Tomato curly stunt virus</t>
    </r>
    <r>
      <rPr>
        <sz val="11"/>
        <color theme="1"/>
        <rFont val="Calibri"/>
        <family val="2"/>
        <scheme val="minor"/>
      </rPr>
      <t xml:space="preserve">: a new tomato-infecting begomovirus from South Africa. </t>
    </r>
    <r>
      <rPr>
        <i/>
        <sz val="11"/>
        <color theme="1"/>
        <rFont val="Calibri"/>
        <family val="2"/>
        <scheme val="minor"/>
      </rPr>
      <t>Plant Pathology, 57</t>
    </r>
    <r>
      <rPr>
        <sz val="11"/>
        <color theme="1"/>
        <rFont val="Calibri"/>
        <family val="2"/>
        <scheme val="minor"/>
      </rPr>
      <t>(5), 809-818. https://doi.org/10.1111/j.1365-3059.2008.01882.x</t>
    </r>
  </si>
  <si>
    <t>Durante 1997 surgió una nueva enfermedad de las plantas de tomate en las áreas de producción de tomate en la región de Onderberg en Sudáfrica. Las plantas de tomate afectadas mostraron síntomas foliares similares a los inducidos por Tomato yellow leaf curl virus (TYLCV).</t>
  </si>
  <si>
    <t>ToMMV</t>
  </si>
  <si>
    <t>Tomato mottle mosaic virus</t>
  </si>
  <si>
    <t>Es extremadamente estable y puede sobrevivir durante años en el suelo, restos de plantas, e incluso en la ropa.</t>
  </si>
  <si>
    <t>La fruta joven a menudo aparece moteada y desarrolla anillos concéntricos de color claro. Los frutos maduros exhiben grandes manchas blancas o amarillas que los hacen no comercializables.</t>
  </si>
  <si>
    <t>Virus del mosaico moteado del tomate</t>
  </si>
  <si>
    <t>6400 nt</t>
  </si>
  <si>
    <t xml:space="preserve">18 nm </t>
  </si>
  <si>
    <t>El virus del mosaico moteado del tomate (ToMMV), se detectó por primera vez en plantas de tomate sintomáticas de invernadero en Tamazula, Jalisco en México en 2013</t>
  </si>
  <si>
    <t xml:space="preserve">Reino Unido </t>
  </si>
  <si>
    <t>Jha, A., &amp; Posnette, A. F. (1961). Transmission of arabis mosaic virus by the nematode Xiphinema diversicaudatum (Micol.). Virology, 13(1), 119-123. https://doi.org/10.1016/0042-6822(61)90038-1</t>
  </si>
  <si>
    <t>9.5 kb</t>
  </si>
  <si>
    <t>Lemmetty, A., Latvala, S., Jones, A. M., Susi, P., McGavin, W. J., &amp; Lehto, K. (1997). Purification and Properties of a New Virus from Black Currant, Its Affinities with Nepoviruses, and Its Close Association with Black Currant Reversion Disease. Phytopathology, 87(4), 404-413. https://doi.org/10.1094/phyto.1997.87.4.404</t>
  </si>
  <si>
    <t>Beet curly top virus (curly top). (2022). CABI Compendium, CABI Compendium. https://doi.org/10.1079/cabicompendium.10239</t>
  </si>
  <si>
    <t>18-30 nm</t>
  </si>
  <si>
    <t>20 nm</t>
  </si>
  <si>
    <t>Australia</t>
  </si>
  <si>
    <t>Chen, L., Guo, J., Anane, R. F., Wang, Z., Chen, Z., Gao, L., Wen, G., &amp; Zhao, M. (2022). First Report of Capsicum chlorosis virus Infecting Chromolaena odorata in Yunnan, China. Plant Disease, 106(3), 1077. https://doi.org/10.1094/pdis-02-21-0341-pdn</t>
  </si>
  <si>
    <t>Ramírez, J. F. G. (2009, 30 junio). Identificación de Potyvirus en cultivos de tomate de árbol (Polanum Betaceum Cav.) en Antioquia mediante detección serológica. https://revistas.elpoli.edu.co/index.php/pol/article/view/131</t>
  </si>
  <si>
    <t>Utah State University. (2023, 26 abril). Curley Top of Tomato. USU. https://extension.usu.edu/pests/research/curly-top-virus-tomato#:~:text=Beet%20Curly%20Top%20Virus%20(BCTV,Utah%20and%20the%20western%20U.S.</t>
  </si>
  <si>
    <t>Kunkalikar, S. R., Poojari, S., Rajagopalan, P. A., Zehr, U. B., Naidu, R. A., &amp; Kankanallu, R. S. (2007b). First Report of Capsicum chlorosis virus in Tomato in India. Plant Health Progress, 8(1). https://doi.org/10.1094/php-2007-1204-01-br</t>
  </si>
  <si>
    <t>Shahid, M., Raza, A., Shafiq, M., Al-Sadi, A. M., &amp; Briddon, R. W. (2018). Infection of Urtica incisa with chili leaf curl virus and tomato leaf curl betasatellite in Oman. Journal of Plant Pathology, 101(2), 395. https://doi.org/10.1007/s42161-018-0168-x</t>
  </si>
  <si>
    <t xml:space="preserve">Mauricio-Castillo, J. A., Argüello-Astorga, G. R., Bañuelos-Hernández, B., Ambríz, S. S., Velásquez-Valle, R., &amp; Méndez-Lozano, J. (2014). Una nueva cepa del Virus del Chino del Tomate aislado de plantas de soya (Glycine max L.) en México* A new strain of Chino del Tomate Virus isolated from soybean plants (Glycine max L.) in Mexico. Revista mexicana de ciencias agrícolas, 5(8), 1441-1449. https://www.redalyc.org/pdf/2631/263131168009.pdf </t>
  </si>
  <si>
    <t xml:space="preserve"> </t>
  </si>
  <si>
    <t>Países bajos</t>
  </si>
  <si>
    <t>Etiopía</t>
  </si>
  <si>
    <t>Italia</t>
  </si>
  <si>
    <t>Verhoeven, J. T. J., Jansen, C. C. C., Willemen, T., Kox, L. F. F., Owens, R., &amp; Roenhorst, J. W. (2004). Natural infections of tomato by Citrus exocortis viroid, Columnea latent viroid, Potato spindle tuber viroid and Tomato chlorotic dwarf viroid. European Journal of Plant Pathology, 110(8), 823-831. https://doi.org/10.1007/s10658-004-2493-5</t>
  </si>
  <si>
    <t>Li, N., Yu, C., Yin, Y., Gao, S., Wang, F., Jiao, C., &amp; Yao, M. (2020). Pepper Crop Improvement Against Cucumber Mosaic Virus (CMV): A Review. Frontiers in Plant Science, 11. https://doi.org/10.3389/fpls.2020.598798</t>
  </si>
  <si>
    <t>Abraham, A., Menzel, W., Bekele, B. D., &amp; Winter, S. (2014). A novel combination of a new umbravirus, a new satellite RNA and potato leafroll virus causes tobacco bushy top disease in Ethiopia. Archives of Virology, 159(12), 3395-3399. https://doi.org/10.1007/s00705-014-2202-4</t>
  </si>
  <si>
    <t>5 kb</t>
  </si>
  <si>
    <t>Parrella, G. (2002). First report of Parietaria mottle virus in Mirabilis jalapa. Plant Pathology, 51(3), 401. https://doi.org/10.1046/j.1365-3059.2002.00717.x</t>
  </si>
  <si>
    <t>9.3 kb</t>
  </si>
  <si>
    <t>Panno, S., Caruso, A., Bertacca, S., Matić, S., Davino, S., &amp; Parrella, G. (2021). Detection of Parietaria Mottle Virus by RT-qPCR: An Emerging Virus Native of Mediterranean Area That Undermine Tomato and Pepper Production in Southern Italy. Frontiers in Plant Science, 12. https://doi.org/10.3389/fpls.2021.698573</t>
  </si>
  <si>
    <t>Liu, H., &amp; Sears, J. E. (2007). First Report of Pelargonium zonate spot virus from Tomato in the United States. Plant Disease, 91(5), 633. https://doi.org/10.1094/pdis-91-5-0633b</t>
  </si>
  <si>
    <t>Lapidot, M., Guenoune-Gelbart, D., Leibman, D., Holdengreber, V., Davidovitz, M., Machbash, Z., Klieman-Shoval, S., Cohen, S. M., &amp; Gal-On, A. (2010). Pelargonium zonate spot virus Is Transmitted Vertically via Seed and Pollen in Tomato. Phytopathology, 100(8), 798-804. https://doi.org/10.1094/phyto-100-8-0798</t>
  </si>
  <si>
    <t>Galipienso, L., Herranz, M., Pallás, V., &amp; Aramburu, J. A. (2005). Detection of a tomato strain of Parietaria mottle virus (PMoV-T) by molecular hybridization and RT-PCR in field samples from north-eastern Spain. Plant Pathology, 54(1), 29-35. https://doi.org/10.1111/j.1365-3059.2005.01109.x</t>
  </si>
  <si>
    <t>Kinoga, M., Kuria, P., Miano, D. W., Narla, R. D., &amp; Wasilwa, L. (2021). First report of Ethiopian tobacco bushy top virus and its associated satellite RNA in mixed infection with Potato virus Y infecting Solanum betacea in Kenya. New Disease Reports, 44(1). https://doi.org/10.1002/ndr2.12015</t>
  </si>
  <si>
    <t>Tangkanchanapas, P., Haegeman, A., Höfte, M., &amp; De Jonghe, K. (2021). Reassessment of the Columnea latent viroid (CLVd) Taxonomic Classification. Microorganisms, 9(6), 1117. https://doi.org/10.3390/microorganisms9061117</t>
  </si>
  <si>
    <t>Holguín-Peña, R. J., Juárez, R. V., &amp; Rivera-Bustamante, R. F. (2004). Pepper golden mosaic virus Affecting Tomato Crops in the Baja California Peninsula, Mexico. Plant Disease, 88(2), 221. https://doi.org/10.1094/pdis.2004.88.2.221a</t>
  </si>
  <si>
    <t>Itaya, A., Folimonov, A. S., Matsuda, Y., Nelson, R. E., &amp; Ding, B. (2001). Potato spindle tuber viroid as Inducer of RNA Silencing in Infected Tomato. Molecular Plant-microbe Interactions, 14(11), 1332-1334. https://doi.org/10.1094/mpmi.2001.14.11.1332</t>
  </si>
  <si>
    <t>Muñoz-Baena, L. (s. f.). Detección y secuenciación del genoma del Potato Virus Y (PVY) que infecta plantas de tomate en Antioquia, Colombia. http://ve.scielo.org/scielo.php?script=sci_arttext&amp;pid=S1316-33612016000200001#:~:text=El%20Potato%20virus%20Y%20(PVY)%20(Potyvirus%2C%20Potyviridae),%2C%20piment%C3%B3n%20(Capsicum%20spp.)</t>
  </si>
  <si>
    <t>Shilpi, S., Kumar, A., Biswas, S., Roy, A., &amp; Mandal, B. (2014). A recombinant Tobacco curly shoot virus causes leaf curl disease in tomato in a north-eastern state of India and has potentiality to trans-replicate a non-cognate betasatellite. Virus Genes. https://doi.org/10.1007/s11262-014-1141-1</t>
  </si>
  <si>
    <t>6410 nt</t>
  </si>
  <si>
    <t>Van Der Vlugt, R. (2008). Pepino Mosaic Virus. En Elsevier eBooks (pp. 103-108). https://doi.org/10.1016/b978-012374410-4.00732-9</t>
  </si>
  <si>
    <t>Ding, B., &amp; Zhong, X. (2009). Viroids/Virusoids. En Elsevier eBooks (pp. 535-545). https://doi.org/10.1016/b978-012373944-5.00322-9</t>
  </si>
  <si>
    <t xml:space="preserve">Smith K.M. On the composite nature of certain potato virus diseases of the mosaic group as revealed by the use of plant indicators and selective methods of transmission. Proc. R. Soc. Lond. 1931;109:251–266. </t>
  </si>
  <si>
    <t>7.9 kb</t>
  </si>
  <si>
    <t>Genus: Alfamovirus | ICTV. (s. f.). https://ictv.global/report/chapter/bromoviridae/bromoviridae/alfamovirus#:~:text=The%20genome%20of%20alfalfa%20mosaic,encapsidated%20in%20the%20Tb%20component).</t>
  </si>
  <si>
    <t>17400 nt</t>
  </si>
  <si>
    <t>Huang, Y., Hong, H., Zhao, X., Li, J., &amp; Tao, X. (2017). Complete genome sequence of a Capsicum chlorosis virus in China and the structural variation and evolutionary origin of its S RNA intergenic region. Archives of Virology, 162(10), 3229-3232. https://doi.org/10.1007/s00705-017-3448-4</t>
  </si>
  <si>
    <t>18-30 nm</t>
  </si>
  <si>
    <t>Shingote, P. R., Wasule, D., Parma, V. S., Holkar, S. K., Karkute, S. G., Parlawar, N., &amp; Senanayake, D. M. J. B. (2022). An Overview of Chili Leaf Curl Disease: Molecular Mechanisms, Impact, Challenges, and Disease Management Strategies in Indian Subcontinent. Frontiers in Microbiology, 13. https://doi.org/10.3389/fmicb.2022.899512</t>
  </si>
  <si>
    <t>2.5-3 kb</t>
  </si>
  <si>
    <t>Agrios, G. N. (2005). PLANT DISEASES CAUSED BY VIRUSES. En Elsevier eBooks (pp. 723-824). https://doi.org/10.1016/b978-0-08-047378-9.50020-8</t>
  </si>
  <si>
    <t>Tangkanchanapas, P., Haegeman, A., Ruttink, T., Höfte, M., &amp; De Jonghe, K. (2020). Whole-Genome Deep Sequencing Reveals Host-Driven in-planta Evolution of Columnea Latent Viroid (CLVd) Quasi-Species Populations. International Journal of Molecular Sciences, 21(9), 3262. https://doi.org/10.3390/ijms21093262</t>
  </si>
  <si>
    <t>8650 nt</t>
  </si>
  <si>
    <t>Moyle, R., Pretorius, L., Shuey, L. S., Nowak, E., &amp; Schenk, P. M. (2018). Analysis of the Complete Genome Sequence of Cucumber mosaic virus Strain K. Genome Announcements, 6(7). https://doi.org/10.1128/genomea.00053-18</t>
  </si>
  <si>
    <t>8477 nt</t>
  </si>
  <si>
    <t>Finetti-Sialer, M. M., &amp; Gallitelli, D. (2003). Complete nucleotide sequence of Pelargonium zonate spot virus and its relationship with the family Bromoviridae. Journal of General Virology, 84(11), 3143-3151. https://doi.org/10.1099/vir.0.19391-0</t>
  </si>
  <si>
    <t>2.7-3 kb</t>
  </si>
  <si>
    <t>360 nt</t>
  </si>
  <si>
    <t>Kochetov, A. V., Pronozin, A. Y., Shatskaya, N. V., Afonnikov, D. A., &amp; Afanasenko, O. (2021). Potato spindle tuber viroid. Вавиловский журнал генетики и селекции, 25(3), 269-275. https://doi.org/10.18699/vj21.030</t>
  </si>
  <si>
    <t>9704 nt</t>
  </si>
  <si>
    <t>Robaglia, C., Durand-Tardif, M., Tronchet, M., Boudazin, G., Astier-Manifacier, S., &amp; Casse-Delbart, F. (1989). Nucleotide Sequence of Potato Virus Y (N Strain) Genomic RNA. Journal of General Virology, 70(4), 935-947. https://doi.org/10.1099/0022-1317-70-4-935</t>
  </si>
  <si>
    <t>9496 nt</t>
  </si>
  <si>
    <t>Allison, R. J., Johnston, R. J., &amp; Dougherty, W. G. (1986). The nucleotide sequence of the coding region of tobacco etch virus genomic RNA: Evidence for the synthesis of a single polyprotein. Virology, 154(1), 9-20. https://doi.org/10.1016/0042-6822(86)90425-3</t>
  </si>
  <si>
    <t>Kato, M., Harding, R. M., Dale, J. L., &amp; Dugdale, B. (2020). Localization of Tobacco Yellow Dwarf Virus Replication Using the In Plant Activation (INPACT) Expression Platform. Viruses, 12(6), 688. https://doi.org/10.3390/v12060688</t>
  </si>
  <si>
    <t>Hammond, R. W. (2022). Tomato apical stunt viroid. CABI Compendium, CABI Compendium. https://doi.org/10.1079/cabicompendium.52804</t>
  </si>
  <si>
    <t>360-364 nt</t>
  </si>
  <si>
    <t>Kovalskaya, N., &amp; Hammond, R. W. (2022). Rapid diagnostic detection of tomato apical stunt viroid based on isothermal reverse transcription-recombinase polymerase amplification. Journal of Virological Methods, 300, 114353. https://doi.org/10.1016/j.jviromet.2021.114353</t>
  </si>
  <si>
    <t>Breman, L. (1987). TOBACCO ETCH VIRUS. Fla. Dept. Agric. &amp; Consumer Serv. Division of Plant Industry. https://www.fdacs.gov/content/download/11303/file/pp297.pdf</t>
  </si>
  <si>
    <t>Thomas, J. E., and Bowyer, J. W. 1984. Tobacco yellow dwarf virus. CMI/CAB 	Descr. Pl. Viruses No. 278, 4pp.</t>
  </si>
  <si>
    <t>Medina, C., Teppa, E., Bornancini, V., Flores, C. R., Marino-Buslje, C., &amp; Lambertini, P. M. L. (2018). Tomato Apical Leaf Curl Virus: A Novel, Monopartite Geminivirus Detected in Tomatoes in Argentina. Frontiers in Microbiology, 8. https://doi.org/10.3389/fmicb.2017.02665</t>
  </si>
  <si>
    <t>Costa de Marfil</t>
  </si>
  <si>
    <t>PlantwisePlus Knowledge Bank. (s. f.). Tobacco etch virus (tobacco etch). https://www.plantwise.org/knowledgebank/datasheet/54134</t>
  </si>
  <si>
    <t>Thomas, J. P., &amp; Bowyer, J. W. (1980). Properties of Tobacco Yellow Dwarf and Bean Summer Death Viruses. Phytopathology, 70(3), 214. https://doi.org/10.1094/phyto-70-214</t>
  </si>
  <si>
    <t>Medina, C., Teppa, E., Bornancini, V., Flores, C. R., Marino-Buslje, C., &amp; Lambertini, P. M. L. (2018b). Tomato Apical Leaf Curl Virus: A Novel, Monopartite Geminivirus Detected in Tomatoes in Argentina. Frontiers in Microbiology, 8. https://doi.org/10.3389/fmicb.2017.02665</t>
  </si>
  <si>
    <t>Al-Shudifat, A., Al-Shahwan, I. M., Al-Saleh, M. F., Abdalla, O. M., &amp; Amer, M. (2021). Identification of Tomato black ring virus from tomato plants grown in greenhouses in Saudi Arabia. Saudi Journal of Biological Sciences, 28(4), 2360-2365. https://doi.org/10.1016/j.sjbs.2021.01.031</t>
  </si>
  <si>
    <t>Vasques, R. M., Correa, R. H., Da Silva, L. M., Blawid, R., Nagata, T., Ribeiro, B. M., &amp; Ardisson-Araújo, D. M. P. (2019). Assembly of tomato blistering mosaic virus-like particles using a baculovirus expression vector system. Archives of Virology, 164(7), 1753-1760. https://doi.org/10.1007/s00705-019-04262-5</t>
  </si>
  <si>
    <t>Zhang, S., Griffiths, J., Marchand, G., Bernards, M. A., &amp; Wang, A. (2022). Tomato brown rugose fruit virus : An emerging and rapidly spreading plant RNA virus that threatens tomato production worldwide. Molecular Plant Pathology, 23(9), 1262-1277. https://doi.org/10.1111/mpp.13229</t>
  </si>
  <si>
    <t>Yamamura, Y., &amp; Scholthof, H. B. (2005). Tomato bushy stunt virus: a resilient model system to study virus-plant interactions. Molecular Plant Pathology, 6(5), 491-502. https://doi.org/10.1111/j.1364-3703.2005.00301.x</t>
  </si>
  <si>
    <t>Holguín-Peña, R. J., Argüello-Astorga, G. R., Brown, J. S., &amp; Rivera-Bustamante, R. F. (2006). A New Strain of Tomato chino La Paz virus Associated with a Leaf Curl Disease of Tomato in Baja California Sur, Mexico. Plant Disease, 90(7), 973. https://doi.org/10.1094/pd-90-0973b</t>
  </si>
  <si>
    <t>Fiallo-Olivé, E., &amp; Navas-Castillo, J. (2019). Tomato chlorosis virus, an emergent plant virus still expanding its geographical and host ranges. Molecular Plant Pathology, 20(9), 1307-1320. https://doi.org/10.1111/mpp.12847</t>
  </si>
  <si>
    <t>Polston, J. E., Wood, E., Palmateer, A. J., &amp; Zhang, S. (2013). Tomato Chlorotic Spot Virus. EDIS, 2013(6). https://doi.org/10.32473/edis-pp306-2013</t>
  </si>
  <si>
    <t>Batuman, O., Kuo, Y. K., Palmieri, M., Rojas, M. R., &amp; Gilbertson, R. L. (2010). Tomato chocolate spot virus, a member of a new torradovirus species that causes a necrosis-associated disease of tomato in Guatemala. Archives of Virology, 155(6), 857-869. https://doi.org/10.1007/s00705-010-0653-9</t>
  </si>
  <si>
    <t>Medina, C. G. V., &amp; Lambertini, P. M. L. (2012). Tomato dwarf leaf virus, a New World begomovirus infecting tomato in Argentina. Archives of Virology, 157(10), 1975-1980. https://doi.org/10.1007/s00705-012-1355-2</t>
  </si>
  <si>
    <t>Gardiner, W., Sunter, G., Brand, L., Elmer, J. S., Rogers, S. L., &amp; Bisaro, D. M. (1988). Genetic analysis of tomato golden mosaic virus: the coat protein is not required for systemic spread or symptom development. The EMBO Journal, 7(4), 899-904. https://doi.org/10.1002/j.1460-2075.1988.tb02894.x</t>
  </si>
  <si>
    <t>García-Estrada, R. S., Diaz-Lara, A., Aguilar-Molina, V. H., &amp; Tovar-Pedraza, J. M. (2022). Viruses of Economic Impact on Tomato Crops in Mexico: From Diagnosis to Management—A Review. Viruses, 14(6), 1251. https://doi.org/10.3390/v14061251</t>
  </si>
  <si>
    <t>ICTV. (2002). Tomato aspermy virus. https://archive.ph/20060908041230/http://phene.cpmc.columbia.edu/ICTVdB/00.010.0.04.003.htm</t>
  </si>
  <si>
    <t>29 nm</t>
  </si>
  <si>
    <t>8698  nt</t>
  </si>
  <si>
    <t>Hasiów-Jaroszewska, B., &amp; Zarzyńska-Nowak, A. (2022). Tomato black ring virus (ring spot of beet). CABI Compendium, CABI Compendium. https://doi.org/10.1079/cabicompendium.54060</t>
  </si>
  <si>
    <t>1375 nt</t>
  </si>
  <si>
    <t>Alazem, M., &amp; Lin, N. (2017). Large Satellite RNAs. En Viroids and Satellites. https://doi.org/10.1016/b978-0-12-801498-1.00059-0</t>
  </si>
  <si>
    <t>De Oliveira, V. C., Nagata, T., Guimarães, F. F., Ferreira, F., Kitajima, E. W., Nicolini, C., Resende, R. O., &amp; Inoue-Nagata, A. K. (2012). Characterization of a novel tymovirus on tomato plants in Brazil. Virus Genes, 46(1), 190-194. https://doi.org/10.1007/s11262-012-0830-x</t>
  </si>
  <si>
    <t>6.3 kb</t>
  </si>
  <si>
    <t>Vasques, R. M., Correa, R. H., Da Silva, L. M., Blawid, R., Nagata, T., Ribeiro, B. M., &amp; Ardisson-Araújo, D. M. P. (2019b). Assembly of tomato blistering mosaic virus-like particles using a baculovirus expression vector system. Archives of Virology, 164(7), 1753-1760. https://doi.org/10.1007/s00705-019-04262-5</t>
  </si>
  <si>
    <t>Jordania</t>
  </si>
  <si>
    <t>6.4 kb</t>
  </si>
  <si>
    <t>4.8 kb</t>
  </si>
  <si>
    <t>Park, J., Desvoyes, B., &amp; Scholthof, H. B. (2002). Tomato Bushy Stunt Virus Genomic RNA Accumulation Is Regulated by Interdependent cis -Acting Elements within the Movement Protein Open Reading Frames. Journal of Virology, 76(24), 12747-12757. https://doi.org/10.1128/jvi.76.24.12747-12757.2002</t>
  </si>
  <si>
    <t>Smith, K. J. (1935). A NEW VIRUS DISEASE OF THE TOMATO. Annals of Applied Biology, 22(4), 731-741. https://doi.org/10.1111/j.1744-7348.1935.tb07180.x</t>
  </si>
  <si>
    <t>Nematodos</t>
  </si>
  <si>
    <t>Holguín-Peña, R.J., Vázquez Juárez, R., &amp; Rivera-Bustamante, R.F. 2003. First report of a geminivirus associated with leaf curl in Baja California Peninsula tomato fields. Plant Disease 87: 1397.</t>
  </si>
  <si>
    <t>16839 nt</t>
  </si>
  <si>
    <t>2606 nt</t>
  </si>
  <si>
    <t>Martelli, G. P., &amp; Gallitelli, D. (2008). Emerging and Reemerging Virus Diseases of Plants. En Elsevier eBooks (pp. 86-92). https://doi.org/10.1016/b978-012374410-4.00705-6</t>
  </si>
  <si>
    <t>Canadá</t>
  </si>
  <si>
    <t>Olmedo-Velarde, A., Roy, A., Belanger, C. A., Watanabe, S., Hamasaki, R. T., Mavrodieva, V. A., Nakhla, M. K., &amp; Melzer, M. J. (2019). First Report of Tomato Chlorotic Dwarf Viroid Infecting Greenhouse Tomato in Hawaii. Plant Disease. https://doi.org/10.1094/pdis-08-18-1401-pdn</t>
  </si>
  <si>
    <t>Kenyon, L. C., Kumar, S., Tsai, W., &amp; Hughes, J. d. (2014). Virus Diseases of Peppers (Capsicum spp.) and Their Control. En Advances in Virus Research (pp. 297-354). Elsevier BV. https://doi.org/10.1016/b978-0-12-801246-8.00006-8</t>
  </si>
  <si>
    <t>17031 nt</t>
  </si>
  <si>
    <t>12.6 kb</t>
  </si>
  <si>
    <t>Martínez, R. G., De Almeida, M. R., Rodriguez, R., De Oliveira, A. S., Melo, F. L., &amp; Resende, R. O. (2018). Identification and genome analysis of tomato chlorotic spot virus and dsRNA viruses from coinfected vegetables in the Dominican Republic by high-throughput sequencing. Virology Journal, 15(1). https://doi.org/10.1186/s12985-018-0931-9</t>
  </si>
  <si>
    <t>2.8 kb</t>
  </si>
  <si>
    <t>5.2 kb</t>
  </si>
  <si>
    <t>5.1 kb</t>
  </si>
  <si>
    <t>Tomato golden mosaic virus. (2022). CABI Compendium, CABI Compendium. https://doi.org/10.1079/cabicompendium.54062</t>
  </si>
  <si>
    <t>28 nm</t>
  </si>
  <si>
    <t>12119 nt</t>
  </si>
  <si>
    <t>Mexico</t>
  </si>
  <si>
    <t>Verbeek, M. M., Dullemans, A. M., Van Den Heuvel, J., Maris, P. C., &amp; Van Der Vlugt, R. (2007). Tomato marchitez virus, a new plant picorna-like virus from tomato related to tomato torrado virus. Archives of Virology, 153(1), 127-134. https://doi.org/10.1007/s00705-007-1076-0</t>
  </si>
  <si>
    <t>16665 nt</t>
  </si>
  <si>
    <t>Kim, S., Bak, S., Kim, S. W., Lee, E. S., Lee, D., Park, J. Y., &amp; Kim, C. D. (2021). Complete Genome Sequence of Tomato Spotted Wilt Virus , a South Korean Isolate from Gerbera jamesonii. American Society for Microbiology, 10(34). https://doi.org/10.1128/mra.00608-21</t>
  </si>
  <si>
    <t>Feng, M., Cheng, R., Chen, M., Guo, R., Li, L., Feng, Z., Wu, J., Xie, L., Hong, J., Zhang, Z., Kormelink, R., &amp; Tao, X. (2019). Rescue of tomato spotted wilt virus entirely from complementary DNA clones. Proceedings of the National Academy of Sciences of the United States of America, 117(2), 1181-1190. https://doi.org/10.1073/pnas.1910787117</t>
  </si>
  <si>
    <t>Plant Disease Diagnostic Clinic. (s.f.). Tomato Virus Diseases: Various. Cornell University. http://plantclinic.cornell.edu/factsheets/tomatoviruses.pdf</t>
  </si>
  <si>
    <t>Turina, M., Tavella, L., &amp; Ciuffo, M. (2012). Tospoviruses in the Mediterranean Area. En Advances in Virus Research (pp. 403-437). Elsevier BV. https://doi.org/10.1016/b978-0-12-394314-9.00012-9</t>
  </si>
  <si>
    <t>Iran</t>
  </si>
  <si>
    <t>16.7 kb</t>
  </si>
  <si>
    <t>Karavina, C. (2022). Tomato yellow ring orthotospovirus (Tomato yellow ring virus). CABI Compendium, CABI Compendium. https://doi.org/10.1079/cabicompendium.119164</t>
  </si>
  <si>
    <t>Xu, Y., Zhang, S., Shen, J., Wu, Z., Du, Z., &amp; Gao, F. (2021). The phylogeographic history of tomato mosaic virus in Eurasia. Virology, 554, 42-47. https://doi.org/10.1016/j.virol.2020.12.009</t>
  </si>
  <si>
    <t>Melchers, L. S. (1913). The Mosaic Disease of the Tomato and Related Plants. The Biological Club of the Ohio State University, 8(8), 149-173. https://kb.osu.edu/dspace/bitstream/1811/1789/1/V13N08_149.pdf</t>
  </si>
  <si>
    <t>12.1 kb</t>
  </si>
  <si>
    <t>Wintermantel, W. M., Hladky, L. L., &amp; Cortez, A. A. (2018). Genome sequence, host range, and whitefly transmission of the torradovirus Tomato necrotic dwarf virus. Acta horticulturae. https://doi.org/10.17660/actahortic.2018.1207.41</t>
  </si>
  <si>
    <t>Tettey, C. K., Yan, Z., Ma, H., Zhao, M., Geng, C., Tian, Y., &amp; Li, X. (2022). Tomato mottle mosaic virus: Characterization, resistance gene effectiveness, and quintuplex RT-PCR detection system. Journal of Integrative Agriculture, 21(9), 2641-2651. https://doi.org/10.1016/j.jia.2022.07.020</t>
  </si>
  <si>
    <t>El tomate es el cultivo principal afectado por ToNDV, pero el virus puede infectar eficientemente a otros miembros de las solanáceas. Los síntomas y las características de transmisión de ToNDV se parecen los de los virus del género emergente Torradovirus, familia Secoviridae.</t>
  </si>
  <si>
    <t>8.62 kb</t>
  </si>
  <si>
    <t>Tomato necrotic streak virus (ID 68814)  - Genome - NCBI. (s. f.). https://www.ncbi.nlm.nih.gov/genome/?term=txid1637492[Organism:noexp]</t>
  </si>
  <si>
    <t>Adkins, S., Baker, C. S., Badillo-Vargas, I. E., Frantz, G. A., Mellinger, H. C., Roe, N. A., &amp; Funderburk, J. (2015). Necrotic streak disease of tomato in Florida caused by a new ilarvirus species related to Tulare apple mosaic virus. New Disease Reports, 31(1), 16. https://doi.org/10.5197/j.2044-0588.2015.031.016</t>
  </si>
  <si>
    <t>Badillo-Vargas, I., Baker, C., Turechek, W., Frantz, G., Mellinger, H., Funderburk, J., and Adkins, S. 2016. Genomic and biological characterization of Tomato necrotic streak virus, a novel Subgroup 2 Ilarvirus infecting tomato in Florida. Plant Disease 2016 100:6, 1046- 1053.</t>
  </si>
  <si>
    <t>26-36 nm</t>
  </si>
  <si>
    <t>367-374 bp</t>
  </si>
  <si>
    <t>371 bp</t>
  </si>
  <si>
    <t>20 y 730 nm</t>
  </si>
  <si>
    <t xml:space="preserve">Semillas, Polen, Transmisión mecánica, Trips, Propagación vegetativa </t>
  </si>
  <si>
    <t>El virus de la raya necrótica del tomate se descubrió cuando las plantas de tomate en el sureste de Florida que mostraban síntomas similares a los del virus se analizaron para detectar la presencia de virus del tomate conocidos. Todas estas pruebas fueron negativas, lo que indica que los síntomas observados fueron causados ​​por un patógeno no identificado previamente. Investigaciones posteriores revelaron la presencia de una especie de Ilarvirus previamente desconocida.</t>
  </si>
  <si>
    <t>5.3 kb</t>
  </si>
  <si>
    <t>Ala-Poikela, M., Svensson, E. M., Rojas, A., Horko, T., Paulin, L., Valkonen, J. P. T., &amp; Kvarnheden, A. (2005). Genetic diversity and mixed infections of begomoviruses infecting tomato, pepper and cucurbit crops in Nicaragua. Plant Pathology, 54(4), 448-459. https://doi.org/10.1111/j.1365-3059.2005.01226.x</t>
  </si>
  <si>
    <t>ToSLCV está infectando tomate en diferentes regiones hortícolas de México. La presencia de este begomovirus ha sido previamente reportada en Honduras, Guatemala y Nicaragua.</t>
  </si>
  <si>
    <t>Vector, Propagación vegetativa, Contaminación cruzada</t>
  </si>
  <si>
    <t>Vector, Propagación vegetativa, Contaminación cruzada, Polen</t>
  </si>
  <si>
    <t>Países Bajos</t>
  </si>
  <si>
    <t>Verbeek, M. M., Dullemans, A. M., Van Den Heuvel, J., Maris, P., &amp; Van Der Vlugt, R. (2007b). Identification and characterisation of tomato torrado virus, a new plant picorna-like virus from tomato. Archives of Virology, 152(5). https://doi.org/10.1007/s00705-006-0917-6</t>
  </si>
  <si>
    <t>13182 nt</t>
  </si>
  <si>
    <t>28 y 550 nm</t>
  </si>
  <si>
    <t>Los síntomas consistieron inicialmente en manchas necróticas, rodeadas por un área de color verde claro o amarillo que comenzaba en la base de los folíolos.</t>
  </si>
  <si>
    <t>4.0 kbp</t>
  </si>
  <si>
    <t>Singh, S., Nirmalkar, V. K., &amp; Awasthi, L. M. (2020). Recent advances in begomovirus research in India. En Elsevier eBooks (pp. 493-513). https://doi.org/10.1016/b978-0-12-818654-1.00035-9</t>
  </si>
  <si>
    <t>Li, Y., Tan, G., Xiao, L., Wenpeng, Z., Lan, P., Huang, L., Liu, Y., Li, R., &amp; Li, F. (2021). A Multiyear Survey and Identification of Pepper- and Tomato-Infecting Viruses in Yunnan Province, China. Frontiers in Microbiology, 12. https://doi.org/10.3389/fmicb.2021.623875</t>
  </si>
  <si>
    <t>Zhao, L., Zhang, L., Hu, Z., Li, B., Zheng, X., Qiu, R., Chen, Y., Li, J., Dong, J., &amp; Zhang, Z. (2022). Tomato zonate spot virus induced hypersensitive resistance via an auxin-related pathway in pepper. Gene, 823, 146320. https://doi.org/10.1016/j.gene.2022.146320</t>
  </si>
  <si>
    <t>dos Reis, L. D. N. A., Boiteux, L. S., Fonseca, M. E. N., &amp; Pereira–Carvalho, R. D. C. (2020). Tomato yellow vein streak virus and Tomato golden vein virus: a reappraisal of the classification status of two South American Begomovirus species based upon genome–wide pairwise identity of multiple isolates. Virus Genes, 57(1), 127-131. https://doi.org/10.1007/s11262-020-01810-z</t>
  </si>
  <si>
    <t>16633 nt</t>
  </si>
  <si>
    <t>Xu, T., Lei, L., Xiangru, C., Li, R., Wu, X., Long, Y., &amp; Meng’ao, J. (2022). Identification and genome analysis of a tomato zonate spot virus isolate from Bidens pilosa. Archives of Virology, 167(2), 625-630. https://doi.org/10.1007/s00705-021-05330-5</t>
  </si>
  <si>
    <t>En los últimos años, TZSV ha prevalecido en Yunnan, Guizhou, Guangxi y otras regiones de China y el Sudeste Asiático. La infección por TZSV a menudo se asocia con síntomas graves de la enfermedad, incluidos anillos concéntricos y manchas en los frutos y necrosis de las hojas.</t>
  </si>
  <si>
    <t>Del Carmen Zuñiga-Romano, M., Ochoa-Martínez, D. L., Rojas-Martínez, R. I., &amp; Zamora-Macorra, E. J. (2019). Identificación de begomovirus en tomate y determinación de su transmisión por semilla en Atlacomulco, estado de México. Revista mexicana de fitopatología. https://doi.org/10.18781/r.mex.fit.1902-2</t>
  </si>
  <si>
    <t>Rojas, A., Kvarnheden, A., Marcenaro, D., &amp; Valkonen, J. P. T. (2005). Sequence characterization of Tomato leaf curl Sinaloa virus and Tomato severe leaf curl virus: Phylogeny of New World begomoviruses and detection of recombination. Archives of Virology, 150(7), 1281-1299. https://doi.org/10.1007/s00705-005-0509-x</t>
  </si>
  <si>
    <t>2593 bp</t>
  </si>
  <si>
    <t>Barbosa, J. V., Da Silva Barreto, S., Inoue-Nagata, A. K., &amp; Rezende, J. A. M. (2011). Characterization and Experimental Host Range of a Brazilian Tomato Isolate of Tomato severe rugose virus. Journal of Phytopathology, 159(9), 644-646. https://doi.org/10.1111/j.1439-0434.2011.01817.x</t>
  </si>
  <si>
    <t>The Royal Horticultural Society. (2023). Tomato Viruses.  https://www.rhs.org.uk/disease/tomato-viruses</t>
  </si>
  <si>
    <t>Herbarrio Virtual. Cátedra de Fitopatología. Facultad de Agronomía de la Universidad de Buenos Aires. https://herbariofitopatologia.agro.uba.ar/?page_id=7179</t>
  </si>
  <si>
    <t>Wilt, Nematode, and Virus Diseases of Tomato. K-State Research and Extension, Publication L-723. https://hnr.k-state.edu/extension/horticulture-resource-center/common-pest-problems/documents/tomato-cucumber-mosaic.pdf</t>
  </si>
  <si>
    <t xml:space="preserve"> Córdoba M.C., García A., Alfaro A., Jordá C., (2007). Seed transmissionof Pepino mosaic virus and efficacy of tomato seed disinfection treatments. Plant Disease 91 (10), 1250-1254</t>
  </si>
  <si>
    <t>Pérez, M. (2013). Virus asociados al cultivo de jitomate en el estado de Morelos. Colegio de Postgraduados. http://colposdigital.colpos.mx:8080/xmlui/bitstream/handle/10521/2000/Perez_Rojas_M%20_MC_Fitopatologia_2013.pdf?sequence=1</t>
  </si>
  <si>
    <t>Sabaratnam, S. Tomato Chlorotic Dwarf Viroid on Greenhouse Tomatoes. British Columbia Ministry of Agriculture, Food and Fisherie. https://www2.gov.bc.ca/assets/gov/farming-natural-resources-and-industry/agriculture-and-seafood/animal-and-crops/plant-health/phu-tomatochlorotic-dwarfviroidss.pdf</t>
  </si>
  <si>
    <t>European and Mediterranean Plant Protection Organization. (2023). Tomato Mottle Mosaic Virus. https://www.eppo.int/ACTIVITIES/plant_quarantine/alert_list_viruses/tomato_mottle_mosaic_virus#:~:text=Further%20studies%20are%20needed%20on,plant%20through%20common%20cultural%20practices.</t>
  </si>
  <si>
    <t>Kjemtrup et al. (1998) utilizaron el virus del mosaico dorado del tomate (TGMV) como el primer vector viral de ADN, pero encontraron que su eficacia para inducir el silenciamiento génico era baja.</t>
  </si>
  <si>
    <t>ToSRV induce una infección asintomática en soja, y tales plantas podrían servir como reservorio de ToSRV para el cultivo de tomate en Brasil.</t>
  </si>
  <si>
    <t>TYLCV causa una de las enfermedades más destructiva para el cultivo de tomate. Se puede encontrar en regiones tropicales y subtropicales causando grandes pérdidas económicas.</t>
  </si>
  <si>
    <t>En Brasil, las plantas de tomate cultivadas bajo condiciones de invernadero de plástico, la incidencia de ToYVSV varió de 4,8% a 69,3%, dependiendo de la temporada de siembra.</t>
  </si>
  <si>
    <t>El virus de la mancha amarilla del tomate (ToYSV) es un begomovirus originalmente aislado del tomate, pero filogenéticamente más cercano a los virus de Sida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</si>
</sst>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2"/>
      <color theme="1"/>
      <name val="Times New Roman"/>
      <family val="1"/>
    </font>
    <font>
      <sz val="11"/>
      <color theme="1"/>
      <name val="Calibri"/>
      <family val="2"/>
      <scheme val="minor"/>
    </font>
    <font>
      <sz val="8"/>
      <name val="Calibri"/>
      <family val="2"/>
      <scheme val="minor"/>
    </font>
    <font>
      <sz val="11"/>
      <color theme="0"/>
      <name val="Calibri"/>
      <family val="2"/>
      <scheme val="minor"/>
    </font>
    <font>
      <sz val="11"/>
      <color theme="3"/>
      <name val="Calibri"/>
      <family val="2"/>
      <scheme val="minor"/>
    </font>
    <font>
      <u/>
      <sz val="11"/>
      <color theme="1"/>
      <name val="Calibri"/>
      <family val="2"/>
      <scheme val="minor"/>
    </font>
    <font>
      <sz val="11"/>
      <color theme="1" tint="4.9989318521683403E-2"/>
      <name val="Calibri"/>
      <family val="2"/>
      <scheme val="minor"/>
    </font>
  </fonts>
  <fills count="15">
    <fill>
      <patternFill patternType="none"/>
    </fill>
    <fill>
      <patternFill patternType="gray125"/>
    </fill>
    <fill>
      <patternFill patternType="solid">
        <fgColor theme="6" tint="0.39997558519241921"/>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00B0F0"/>
        <bgColor indexed="64"/>
      </patternFill>
    </fill>
    <fill>
      <patternFill patternType="solid">
        <fgColor rgb="FF002060"/>
        <bgColor indexed="64"/>
      </patternFill>
    </fill>
    <fill>
      <patternFill patternType="solid">
        <fgColor theme="9" tint="-0.499984740745262"/>
        <bgColor indexed="64"/>
      </patternFill>
    </fill>
    <fill>
      <patternFill patternType="solid">
        <fgColor rgb="FFCC00CC"/>
        <bgColor indexed="64"/>
      </patternFill>
    </fill>
    <fill>
      <patternFill patternType="solid">
        <fgColor theme="2" tint="-0.749992370372631"/>
        <bgColor indexed="64"/>
      </patternFill>
    </fill>
    <fill>
      <patternFill patternType="solid">
        <fgColor rgb="FF00B050"/>
        <bgColor indexed="64"/>
      </patternFill>
    </fill>
    <fill>
      <patternFill patternType="solid">
        <fgColor theme="5" tint="-0.499984740745262"/>
        <bgColor indexed="64"/>
      </patternFill>
    </fill>
    <fill>
      <patternFill patternType="solid">
        <fgColor rgb="FFCC0066"/>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xf>
    <xf numFmtId="0" fontId="0" fillId="2" borderId="1" xfId="0" applyFill="1" applyBorder="1"/>
    <xf numFmtId="0" fontId="0" fillId="0" borderId="1" xfId="0" applyBorder="1"/>
    <xf numFmtId="0" fontId="0" fillId="0" borderId="1" xfId="0" applyBorder="1" applyAlignment="1">
      <alignment wrapText="1"/>
    </xf>
    <xf numFmtId="0" fontId="2" fillId="0" borderId="1" xfId="0" applyFont="1" applyBorder="1"/>
    <xf numFmtId="0" fontId="0" fillId="0" borderId="0" xfId="0" applyAlignment="1">
      <alignment horizontal="left" vertical="center" indent="3"/>
    </xf>
    <xf numFmtId="0" fontId="0" fillId="0" borderId="0" xfId="0" applyAlignment="1">
      <alignment horizontal="left" vertical="center" indent="5"/>
    </xf>
    <xf numFmtId="0" fontId="0" fillId="3" borderId="1" xfId="0" applyFill="1" applyBorder="1"/>
    <xf numFmtId="0" fontId="0" fillId="3" borderId="0" xfId="0" applyFill="1"/>
    <xf numFmtId="0" fontId="5" fillId="0" borderId="1" xfId="0" applyFont="1" applyBorder="1"/>
    <xf numFmtId="0" fontId="5" fillId="0" borderId="1" xfId="1" applyFont="1" applyBorder="1"/>
    <xf numFmtId="0" fontId="7" fillId="0" borderId="0" xfId="0" applyFont="1" applyAlignment="1">
      <alignment horizontal="left" vertical="center" indent="5"/>
    </xf>
    <xf numFmtId="0" fontId="8" fillId="0" borderId="1" xfId="1" applyFont="1" applyBorder="1"/>
    <xf numFmtId="0" fontId="0" fillId="0" borderId="1" xfId="1" applyFont="1" applyBorder="1"/>
    <xf numFmtId="3" fontId="0" fillId="0" borderId="1" xfId="0" applyNumberFormat="1" applyBorder="1"/>
    <xf numFmtId="0" fontId="5" fillId="0" borderId="0" xfId="1" applyFont="1"/>
    <xf numFmtId="0" fontId="0" fillId="0" borderId="1" xfId="0" applyFill="1" applyBorder="1"/>
    <xf numFmtId="0" fontId="0" fillId="0" borderId="1" xfId="0" applyFill="1" applyBorder="1" applyAlignment="1">
      <alignment wrapText="1"/>
    </xf>
    <xf numFmtId="0" fontId="8" fillId="0" borderId="1" xfId="1" applyFont="1" applyFill="1" applyBorder="1"/>
    <xf numFmtId="0" fontId="11" fillId="4" borderId="1" xfId="0" applyFont="1" applyFill="1" applyBorder="1"/>
    <xf numFmtId="0" fontId="13" fillId="5" borderId="1" xfId="0" applyFont="1" applyFill="1" applyBorder="1"/>
    <xf numFmtId="0" fontId="0" fillId="6" borderId="1" xfId="0" applyFill="1" applyBorder="1"/>
    <xf numFmtId="0" fontId="10" fillId="7" borderId="1" xfId="0" applyFont="1" applyFill="1" applyBorder="1"/>
    <xf numFmtId="0" fontId="10" fillId="8" borderId="1" xfId="0" applyFont="1" applyFill="1" applyBorder="1"/>
    <xf numFmtId="0" fontId="10" fillId="9" borderId="1" xfId="0" applyFont="1" applyFill="1" applyBorder="1"/>
    <xf numFmtId="0" fontId="10" fillId="10" borderId="1" xfId="0" applyFont="1" applyFill="1" applyBorder="1"/>
    <xf numFmtId="0" fontId="10" fillId="11" borderId="1" xfId="0" applyFont="1" applyFill="1" applyBorder="1"/>
    <xf numFmtId="0" fontId="10" fillId="12" borderId="1" xfId="0" applyFont="1" applyFill="1" applyBorder="1"/>
    <xf numFmtId="0" fontId="10" fillId="13" borderId="1" xfId="0" applyFont="1" applyFill="1" applyBorder="1"/>
    <xf numFmtId="0" fontId="10" fillId="14" borderId="1" xfId="0" applyFont="1" applyFill="1" applyBorder="1"/>
    <xf numFmtId="0" fontId="12" fillId="0" borderId="1" xfId="0" applyFont="1" applyFill="1" applyBorder="1"/>
  </cellXfs>
  <cellStyles count="2">
    <cellStyle name="Hipervínculo" xfId="1" builtinId="8"/>
    <cellStyle name="Normal" xfId="0" builtinId="0"/>
  </cellStyles>
  <dxfs count="261">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rgb="FF828020"/>
      </font>
      <fill>
        <patternFill>
          <bgColor rgb="FFEDECB5"/>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7" tint="-0.24994659260841701"/>
        </patternFill>
      </fill>
    </dxf>
    <dxf>
      <font>
        <color theme="0"/>
      </font>
      <fill>
        <patternFill>
          <bgColor rgb="FFFF0000"/>
        </patternFill>
      </fill>
    </dxf>
    <dxf>
      <font>
        <color theme="0"/>
      </font>
      <fill>
        <patternFill>
          <bgColor theme="9" tint="-0.24994659260841701"/>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theme="0"/>
      </font>
      <fill>
        <patternFill>
          <bgColor rgb="FFA42088"/>
        </patternFill>
      </fill>
    </dxf>
    <dxf>
      <font>
        <color theme="0"/>
      </font>
      <fill>
        <patternFill>
          <bgColor theme="7" tint="-0.24994659260841701"/>
        </patternFill>
      </fill>
    </dxf>
    <dxf>
      <font>
        <color theme="0"/>
      </font>
      <fill>
        <patternFill>
          <bgColor rgb="FFFF0000"/>
        </patternFill>
      </fill>
    </dxf>
    <dxf>
      <font>
        <color theme="0"/>
      </font>
      <fill>
        <patternFill>
          <bgColor theme="9" tint="-0.24994659260841701"/>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rgb="FF828020"/>
      </font>
      <fill>
        <patternFill>
          <bgColor rgb="FFEDECB5"/>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rgb="FF828020"/>
      </font>
      <fill>
        <patternFill>
          <bgColor rgb="FFEDECB5"/>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rgb="FFFF0000"/>
        </patternFill>
      </fill>
    </dxf>
    <dxf>
      <font>
        <color theme="0"/>
      </font>
      <fill>
        <patternFill>
          <bgColor theme="9" tint="-0.24994659260841701"/>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rgb="FF828020"/>
      </font>
      <fill>
        <patternFill>
          <bgColor rgb="FFEDECB5"/>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rgb="FFFF0000"/>
        </patternFill>
      </fill>
    </dxf>
    <dxf>
      <font>
        <color theme="0"/>
      </font>
      <fill>
        <patternFill>
          <bgColor theme="9" tint="-0.24994659260841701"/>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rgb="FF828020"/>
      </font>
      <fill>
        <patternFill>
          <bgColor rgb="FFEDECB5"/>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5" tint="-0.24994659260841701"/>
      </font>
      <fill>
        <patternFill>
          <bgColor theme="5"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2" tint="-0.499984740745262"/>
      </font>
      <fill>
        <patternFill>
          <bgColor theme="6"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0006"/>
      </font>
      <fill>
        <patternFill>
          <bgColor rgb="FFFFC7CE"/>
        </patternFill>
      </fill>
    </dxf>
    <dxf>
      <font>
        <color rgb="FF9C0006"/>
      </font>
      <fill>
        <patternFill>
          <bgColor rgb="FFFFC7CE"/>
        </patternFill>
      </fill>
    </dxf>
    <dxf>
      <font>
        <color theme="9"/>
      </font>
      <fill>
        <patternFill>
          <fgColor theme="9" tint="0.79998168889431442"/>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auto="1"/>
      </font>
      <fill>
        <patternFill>
          <bgColor rgb="FFFFFFCC"/>
        </patternFill>
      </fill>
    </dxf>
    <dxf>
      <font>
        <color theme="3"/>
      </font>
      <fill>
        <patternFill>
          <bgColor theme="3" tint="0.79998168889431442"/>
        </patternFill>
      </fill>
    </dxf>
    <dxf>
      <font>
        <color theme="9" tint="-0.24994659260841701"/>
      </font>
      <fill>
        <patternFill>
          <bgColor theme="9" tint="0.79998168889431442"/>
        </patternFill>
      </fill>
    </dxf>
    <dxf>
      <font>
        <color rgb="FF0070C0"/>
      </font>
      <fill>
        <patternFill>
          <bgColor theme="8" tint="0.79998168889431442"/>
        </patternFill>
      </fill>
    </dxf>
    <dxf>
      <font>
        <color rgb="FF7030A0"/>
      </font>
      <fill>
        <patternFill>
          <bgColor theme="7" tint="0.79998168889431442"/>
        </patternFill>
      </fill>
    </dxf>
    <dxf>
      <font>
        <color theme="6" tint="-0.499984740745262"/>
      </font>
      <fill>
        <patternFill>
          <bgColor theme="6" tint="0.79998168889431442"/>
        </patternFill>
      </fill>
    </dxf>
    <dxf>
      <font>
        <color rgb="FFCC00CC"/>
      </font>
      <fill>
        <patternFill>
          <bgColor rgb="FFFECEF9"/>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7030A0"/>
      </font>
      <fill>
        <patternFill>
          <bgColor theme="7" tint="0.79998168889431442"/>
        </patternFill>
      </fill>
    </dxf>
    <dxf>
      <font>
        <color theme="9" tint="-0.24994659260841701"/>
      </font>
      <fill>
        <patternFill>
          <bgColor theme="9" tint="0.79998168889431442"/>
        </patternFill>
      </fill>
    </dxf>
    <dxf>
      <font>
        <color theme="6" tint="-0.499984740745262"/>
      </font>
      <fill>
        <patternFill>
          <bgColor theme="6" tint="0.79998168889431442"/>
        </patternFill>
      </fill>
    </dxf>
    <dxf>
      <font>
        <color theme="0"/>
      </font>
      <fill>
        <patternFill>
          <bgColor theme="8" tint="-0.24994659260841701"/>
        </patternFill>
      </fill>
    </dxf>
    <dxf>
      <font>
        <color rgb="FFCC00CC"/>
      </font>
      <fill>
        <patternFill>
          <bgColor rgb="FFFFCCFF"/>
        </patternFill>
      </fill>
    </dxf>
    <dxf>
      <font>
        <color theme="9" tint="-0.499984740745262"/>
      </font>
      <fill>
        <patternFill>
          <bgColor theme="9" tint="0.79998168889431442"/>
        </patternFill>
      </fill>
    </dxf>
    <dxf>
      <font>
        <color theme="6" tint="-0.499984740745262"/>
      </font>
      <fill>
        <patternFill>
          <bgColor rgb="FF92D050"/>
        </patternFill>
      </fill>
    </dxf>
    <dxf>
      <font>
        <color theme="3" tint="-0.24994659260841701"/>
      </font>
      <fill>
        <patternFill>
          <bgColor theme="3" tint="0.79998168889431442"/>
        </patternFill>
      </fill>
    </dxf>
    <dxf>
      <font>
        <color theme="2" tint="-0.749961851863155"/>
      </font>
      <fill>
        <patternFill>
          <bgColor theme="2" tint="-9.9948118533890809E-2"/>
        </patternFill>
      </fill>
    </dxf>
    <dxf>
      <font>
        <color theme="1"/>
      </font>
      <fill>
        <patternFill>
          <bgColor rgb="FFFFFF99"/>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CC0066"/>
      <color rgb="FFCC00CC"/>
      <color rgb="FFA42088"/>
      <color rgb="FF828020"/>
      <color rgb="FFEDECB5"/>
      <color rgb="FFDEF0EC"/>
      <color rgb="FFFDD1EA"/>
      <color rgb="FFFECEF9"/>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cielo.org.mx/scielo.php?script=sci_arttext&amp;pid=S2007-09342014001001441" TargetMode="External"/><Relationship Id="rId2" Type="http://schemas.openxmlformats.org/officeDocument/2006/relationships/hyperlink" Target="https://www.eppo.int/ACTIVITIES/plant_quarantine/alert_list_viruses/tomato_mottle_mosaic_virus" TargetMode="External"/><Relationship Id="rId1" Type="http://schemas.openxmlformats.org/officeDocument/2006/relationships/hyperlink" Target="https://www.rhs.org.uk/disease/tomato-viruse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1"/>
  <sheetViews>
    <sheetView tabSelected="1" zoomScale="72" zoomScaleNormal="88" workbookViewId="0">
      <pane ySplit="1" topLeftCell="A28" activePane="bottomLeft" state="frozen"/>
      <selection pane="bottomLeft" activeCell="B40" sqref="B40"/>
    </sheetView>
  </sheetViews>
  <sheetFormatPr baseColWidth="10" defaultColWidth="8.88671875" defaultRowHeight="14.4" x14ac:dyDescent="0.3"/>
  <cols>
    <col min="1" max="1" width="8.88671875" style="3"/>
    <col min="2" max="2" width="40.33203125" style="3" customWidth="1"/>
    <col min="3" max="3" width="14.109375" style="3" customWidth="1"/>
    <col min="4" max="4" width="44.77734375" style="3" customWidth="1"/>
    <col min="5" max="5" width="30.88671875" style="3" customWidth="1"/>
    <col min="6" max="6" width="17.6640625" style="3" customWidth="1"/>
    <col min="7" max="7" width="16.5546875" style="3" customWidth="1"/>
    <col min="8" max="8" width="26.88671875" style="3" customWidth="1"/>
    <col min="9" max="9" width="16.5546875" style="3" customWidth="1"/>
    <col min="10" max="10" width="20.21875" style="3" customWidth="1"/>
    <col min="11" max="11" width="22.6640625" style="3" customWidth="1"/>
    <col min="12" max="12" width="18.88671875" style="3" customWidth="1"/>
    <col min="13" max="13" width="18.6640625" style="3" customWidth="1"/>
    <col min="14" max="14" width="32" style="3" customWidth="1"/>
    <col min="15" max="15" width="37.21875" style="3" customWidth="1"/>
    <col min="16" max="16" width="37.109375" style="3" customWidth="1"/>
    <col min="17" max="17" width="35.77734375" style="3" customWidth="1"/>
    <col min="18" max="18" width="23.5546875" style="3" customWidth="1"/>
    <col min="19" max="19" width="8.88671875" style="3"/>
    <col min="20" max="20" width="41" style="3" customWidth="1"/>
    <col min="21" max="21" width="43.5546875" style="3" customWidth="1"/>
    <col min="22" max="22" width="53.21875" style="3" customWidth="1"/>
    <col min="23" max="23" width="32.44140625" style="3" customWidth="1"/>
    <col min="24" max="24" width="50.88671875" style="3" customWidth="1"/>
    <col min="25" max="25" width="29.5546875" style="3" customWidth="1"/>
    <col min="26" max="26" width="22.5546875" style="3" customWidth="1"/>
    <col min="27" max="27" width="39" style="3" customWidth="1"/>
    <col min="28" max="28" width="34.6640625" style="3" customWidth="1"/>
    <col min="29" max="29" width="23.6640625" style="3" customWidth="1"/>
    <col min="30" max="30" width="8.88671875" style="3"/>
    <col min="31" max="31" width="77.33203125" style="3" customWidth="1"/>
    <col min="32" max="32" width="36.77734375" style="3" customWidth="1"/>
    <col min="33" max="33" width="171.33203125" style="3" customWidth="1"/>
    <col min="34" max="34" width="140.5546875" style="3" customWidth="1"/>
    <col min="35" max="36" width="25.33203125" style="3" customWidth="1"/>
    <col min="37" max="16384" width="8.88671875" style="3"/>
  </cols>
  <sheetData>
    <row r="1" spans="1:36" s="2" customFormat="1" x14ac:dyDescent="0.3">
      <c r="A1" s="1" t="s">
        <v>0</v>
      </c>
      <c r="B1" s="1" t="s">
        <v>1</v>
      </c>
      <c r="C1" s="1" t="s">
        <v>2</v>
      </c>
      <c r="D1" s="1" t="s">
        <v>3</v>
      </c>
      <c r="E1" s="1" t="s">
        <v>4</v>
      </c>
      <c r="F1" s="1" t="s">
        <v>5</v>
      </c>
      <c r="G1" s="1" t="s">
        <v>6</v>
      </c>
      <c r="H1" s="1" t="s">
        <v>307</v>
      </c>
      <c r="I1" s="1" t="s">
        <v>308</v>
      </c>
      <c r="J1" s="1" t="s">
        <v>288</v>
      </c>
      <c r="K1" s="1" t="s">
        <v>287</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292</v>
      </c>
      <c r="AF1" s="1" t="s">
        <v>26</v>
      </c>
      <c r="AG1" s="1" t="s">
        <v>289</v>
      </c>
      <c r="AH1" s="1" t="s">
        <v>290</v>
      </c>
      <c r="AI1" s="1" t="s">
        <v>291</v>
      </c>
      <c r="AJ1" s="1" t="s">
        <v>350</v>
      </c>
    </row>
    <row r="2" spans="1:36" x14ac:dyDescent="0.3">
      <c r="A2" s="3">
        <v>1</v>
      </c>
      <c r="B2" s="17" t="s">
        <v>27</v>
      </c>
      <c r="C2" s="3" t="s">
        <v>28</v>
      </c>
      <c r="D2" s="3" t="s">
        <v>29</v>
      </c>
      <c r="E2" s="3" t="s">
        <v>27</v>
      </c>
      <c r="F2" s="3" t="s">
        <v>30</v>
      </c>
      <c r="G2" s="3" t="s">
        <v>31</v>
      </c>
      <c r="H2" s="3" t="s">
        <v>346</v>
      </c>
      <c r="I2" s="3">
        <v>1999</v>
      </c>
      <c r="J2" s="3" t="s">
        <v>81</v>
      </c>
      <c r="K2" s="3" t="s">
        <v>380</v>
      </c>
      <c r="L2" s="3" t="s">
        <v>32</v>
      </c>
      <c r="M2" s="3" t="s">
        <v>33</v>
      </c>
      <c r="N2" s="3" t="s">
        <v>34</v>
      </c>
      <c r="O2" s="3" t="s">
        <v>35</v>
      </c>
      <c r="P2" s="3">
        <v>0</v>
      </c>
      <c r="Q2" s="3">
        <v>1</v>
      </c>
      <c r="R2" s="3" t="s">
        <v>36</v>
      </c>
      <c r="S2" s="3" t="s">
        <v>36</v>
      </c>
      <c r="T2" s="3" t="s">
        <v>35</v>
      </c>
      <c r="U2" s="3">
        <v>0</v>
      </c>
      <c r="V2" s="3">
        <v>0</v>
      </c>
      <c r="W2" s="3">
        <v>0</v>
      </c>
      <c r="X2" s="3">
        <v>0</v>
      </c>
      <c r="Y2" s="3">
        <v>0</v>
      </c>
      <c r="Z2" s="3">
        <v>1</v>
      </c>
      <c r="AA2" s="3">
        <v>0</v>
      </c>
      <c r="AB2" s="3">
        <v>0</v>
      </c>
      <c r="AC2" s="3">
        <v>0</v>
      </c>
      <c r="AD2" s="3">
        <v>0</v>
      </c>
      <c r="AE2" s="3" t="s">
        <v>82</v>
      </c>
      <c r="AF2" s="3" t="s">
        <v>300</v>
      </c>
      <c r="AG2" s="10" t="s">
        <v>364</v>
      </c>
      <c r="AH2" s="3" t="s">
        <v>298</v>
      </c>
      <c r="AI2" s="3" t="s">
        <v>299</v>
      </c>
      <c r="AJ2" s="3" t="s">
        <v>351</v>
      </c>
    </row>
    <row r="3" spans="1:36" x14ac:dyDescent="0.3">
      <c r="A3" s="3">
        <v>2</v>
      </c>
      <c r="B3" s="17" t="s">
        <v>37</v>
      </c>
      <c r="C3" s="3" t="s">
        <v>38</v>
      </c>
      <c r="D3" s="3" t="s">
        <v>39</v>
      </c>
      <c r="E3" s="3" t="s">
        <v>37</v>
      </c>
      <c r="F3" s="3" t="s">
        <v>40</v>
      </c>
      <c r="G3" s="3" t="s">
        <v>41</v>
      </c>
      <c r="H3" s="3" t="s">
        <v>348</v>
      </c>
      <c r="I3" s="3">
        <v>1931</v>
      </c>
      <c r="J3" s="14" t="s">
        <v>413</v>
      </c>
      <c r="K3" s="3" t="s">
        <v>42</v>
      </c>
      <c r="L3" s="3" t="s">
        <v>43</v>
      </c>
      <c r="M3" s="3" t="s">
        <v>44</v>
      </c>
      <c r="N3" s="3" t="s">
        <v>45</v>
      </c>
      <c r="O3" s="3" t="s">
        <v>36</v>
      </c>
      <c r="P3" s="3" t="s">
        <v>35</v>
      </c>
      <c r="Q3" s="3" t="s">
        <v>36</v>
      </c>
      <c r="R3" s="3" t="s">
        <v>35</v>
      </c>
      <c r="S3" s="3" t="s">
        <v>36</v>
      </c>
      <c r="T3" s="3" t="s">
        <v>36</v>
      </c>
      <c r="U3" s="3" t="s">
        <v>35</v>
      </c>
      <c r="V3" s="3" t="s">
        <v>35</v>
      </c>
      <c r="W3" s="3" t="s">
        <v>35</v>
      </c>
      <c r="X3" s="3">
        <v>1</v>
      </c>
      <c r="Y3" s="3" t="s">
        <v>35</v>
      </c>
      <c r="Z3" s="3">
        <v>0</v>
      </c>
      <c r="AA3" s="3" t="s">
        <v>36</v>
      </c>
      <c r="AB3" s="3" t="s">
        <v>35</v>
      </c>
      <c r="AC3" s="3" t="s">
        <v>36</v>
      </c>
      <c r="AD3" s="3" t="s">
        <v>36</v>
      </c>
      <c r="AE3" s="3" t="s">
        <v>46</v>
      </c>
      <c r="AF3" s="3" t="s">
        <v>47</v>
      </c>
      <c r="AG3" s="11" t="s">
        <v>363</v>
      </c>
      <c r="AH3" s="3" t="s">
        <v>362</v>
      </c>
      <c r="AI3" s="3" t="s">
        <v>414</v>
      </c>
    </row>
    <row r="4" spans="1:36" ht="17.399999999999999" customHeight="1" x14ac:dyDescent="0.3">
      <c r="A4" s="3">
        <v>3</v>
      </c>
      <c r="B4" s="17" t="s">
        <v>48</v>
      </c>
      <c r="C4" s="3" t="s">
        <v>49</v>
      </c>
      <c r="D4" s="3" t="s">
        <v>50</v>
      </c>
      <c r="E4" s="4" t="s">
        <v>358</v>
      </c>
      <c r="F4" s="3" t="s">
        <v>51</v>
      </c>
      <c r="G4" s="3" t="s">
        <v>52</v>
      </c>
      <c r="H4" s="3" t="s">
        <v>359</v>
      </c>
      <c r="I4" s="3">
        <v>2010</v>
      </c>
      <c r="J4" s="3" t="s">
        <v>356</v>
      </c>
      <c r="K4" s="3" t="s">
        <v>53</v>
      </c>
      <c r="L4" s="3" t="s">
        <v>32</v>
      </c>
      <c r="M4" s="3" t="s">
        <v>54</v>
      </c>
      <c r="N4" s="3" t="s">
        <v>34</v>
      </c>
      <c r="O4" s="3" t="s">
        <v>36</v>
      </c>
      <c r="P4" s="3" t="s">
        <v>35</v>
      </c>
      <c r="Q4" s="3" t="s">
        <v>35</v>
      </c>
      <c r="R4" s="3" t="s">
        <v>35</v>
      </c>
      <c r="S4" s="3" t="s">
        <v>36</v>
      </c>
      <c r="T4" s="3" t="s">
        <v>35</v>
      </c>
      <c r="U4" s="3" t="s">
        <v>35</v>
      </c>
      <c r="V4" s="3" t="s">
        <v>36</v>
      </c>
      <c r="W4" s="3" t="s">
        <v>35</v>
      </c>
      <c r="X4" s="3">
        <v>1</v>
      </c>
      <c r="Y4" s="3" t="s">
        <v>35</v>
      </c>
      <c r="Z4" s="3">
        <v>0</v>
      </c>
      <c r="AA4" s="3" t="s">
        <v>35</v>
      </c>
      <c r="AB4" s="3" t="s">
        <v>35</v>
      </c>
      <c r="AC4" s="3" t="s">
        <v>35</v>
      </c>
      <c r="AD4" s="3" t="s">
        <v>36</v>
      </c>
      <c r="AE4" s="3" t="s">
        <v>55</v>
      </c>
      <c r="AF4" s="3" t="s">
        <v>56</v>
      </c>
      <c r="AG4" s="3" t="s">
        <v>361</v>
      </c>
      <c r="AH4" s="3" t="s">
        <v>357</v>
      </c>
      <c r="AI4" s="3" t="s">
        <v>360</v>
      </c>
    </row>
    <row r="5" spans="1:36" x14ac:dyDescent="0.3">
      <c r="A5" s="3">
        <v>4</v>
      </c>
      <c r="B5" s="3" t="s">
        <v>57</v>
      </c>
      <c r="C5" s="3" t="s">
        <v>58</v>
      </c>
      <c r="D5" s="3" t="s">
        <v>59</v>
      </c>
      <c r="E5" s="3" t="s">
        <v>60</v>
      </c>
      <c r="F5" s="3" t="s">
        <v>61</v>
      </c>
      <c r="G5" s="3" t="s">
        <v>62</v>
      </c>
      <c r="H5" s="3" t="s">
        <v>375</v>
      </c>
      <c r="I5" s="3">
        <v>1961</v>
      </c>
      <c r="J5" s="3" t="s">
        <v>377</v>
      </c>
      <c r="K5" s="3" t="s">
        <v>63</v>
      </c>
      <c r="L5" s="3" t="s">
        <v>43</v>
      </c>
      <c r="M5" s="3" t="s">
        <v>44</v>
      </c>
      <c r="N5" s="3" t="s">
        <v>34</v>
      </c>
      <c r="O5" s="3" t="s">
        <v>36</v>
      </c>
      <c r="P5" s="3" t="s">
        <v>35</v>
      </c>
      <c r="Q5" s="3" t="s">
        <v>35</v>
      </c>
      <c r="R5" s="3" t="s">
        <v>35</v>
      </c>
      <c r="S5" s="3" t="s">
        <v>35</v>
      </c>
      <c r="T5" s="3" t="s">
        <v>35</v>
      </c>
      <c r="U5" s="3" t="s">
        <v>35</v>
      </c>
      <c r="V5" s="3" t="s">
        <v>35</v>
      </c>
      <c r="W5" s="3" t="s">
        <v>35</v>
      </c>
      <c r="X5" s="3">
        <v>0</v>
      </c>
      <c r="Y5" s="3" t="s">
        <v>35</v>
      </c>
      <c r="Z5" s="3">
        <v>0</v>
      </c>
      <c r="AA5" s="3" t="s">
        <v>35</v>
      </c>
      <c r="AB5" s="3" t="s">
        <v>35</v>
      </c>
      <c r="AC5" s="3" t="s">
        <v>35</v>
      </c>
      <c r="AD5" s="3" t="s">
        <v>35</v>
      </c>
      <c r="AE5" s="3" t="s">
        <v>469</v>
      </c>
      <c r="AF5" s="3" t="s">
        <v>64</v>
      </c>
      <c r="AG5" s="3" t="s">
        <v>384</v>
      </c>
      <c r="AH5" s="3" t="s">
        <v>376</v>
      </c>
      <c r="AI5" s="3" t="s">
        <v>378</v>
      </c>
    </row>
    <row r="6" spans="1:36" x14ac:dyDescent="0.3">
      <c r="A6" s="3">
        <v>5</v>
      </c>
      <c r="B6" s="3" t="s">
        <v>65</v>
      </c>
      <c r="C6" s="3" t="s">
        <v>66</v>
      </c>
      <c r="D6" s="3" t="s">
        <v>67</v>
      </c>
      <c r="E6" s="3" t="s">
        <v>65</v>
      </c>
      <c r="F6" s="3" t="s">
        <v>68</v>
      </c>
      <c r="G6" s="3" t="s">
        <v>31</v>
      </c>
      <c r="H6" s="3" t="s">
        <v>348</v>
      </c>
      <c r="I6" s="3">
        <v>1888</v>
      </c>
      <c r="J6" s="3" t="s">
        <v>69</v>
      </c>
      <c r="K6" s="3" t="s">
        <v>381</v>
      </c>
      <c r="L6" s="3" t="s">
        <v>32</v>
      </c>
      <c r="M6" s="3" t="s">
        <v>33</v>
      </c>
      <c r="N6" s="3" t="s">
        <v>34</v>
      </c>
      <c r="O6" s="3" t="s">
        <v>35</v>
      </c>
      <c r="P6" s="3" t="s">
        <v>35</v>
      </c>
      <c r="Q6" s="3" t="s">
        <v>36</v>
      </c>
      <c r="R6" s="3" t="s">
        <v>35</v>
      </c>
      <c r="S6" s="3" t="s">
        <v>36</v>
      </c>
      <c r="T6" s="3" t="s">
        <v>36</v>
      </c>
      <c r="U6" s="3" t="s">
        <v>35</v>
      </c>
      <c r="V6" s="3" t="s">
        <v>35</v>
      </c>
      <c r="W6" s="3" t="s">
        <v>35</v>
      </c>
      <c r="X6" s="3">
        <v>1</v>
      </c>
      <c r="Y6" s="3" t="s">
        <v>36</v>
      </c>
      <c r="Z6" s="3">
        <v>1</v>
      </c>
      <c r="AA6" s="3" t="s">
        <v>35</v>
      </c>
      <c r="AB6" s="3" t="s">
        <v>35</v>
      </c>
      <c r="AC6" s="3" t="s">
        <v>36</v>
      </c>
      <c r="AD6" s="3" t="s">
        <v>35</v>
      </c>
      <c r="AE6" s="3" t="s">
        <v>70</v>
      </c>
      <c r="AF6" s="3" t="s">
        <v>71</v>
      </c>
      <c r="AG6" s="3" t="s">
        <v>385</v>
      </c>
      <c r="AH6" s="3" t="s">
        <v>379</v>
      </c>
    </row>
    <row r="7" spans="1:36" x14ac:dyDescent="0.3">
      <c r="A7" s="3">
        <v>6</v>
      </c>
      <c r="B7" s="3" t="s">
        <v>72</v>
      </c>
      <c r="C7" s="3" t="s">
        <v>73</v>
      </c>
      <c r="D7" s="3" t="s">
        <v>74</v>
      </c>
      <c r="E7" s="3" t="s">
        <v>72</v>
      </c>
      <c r="F7" s="3" t="s">
        <v>51</v>
      </c>
      <c r="G7" s="3" t="s">
        <v>75</v>
      </c>
      <c r="H7" s="3" t="s">
        <v>382</v>
      </c>
      <c r="I7" s="3">
        <v>1996</v>
      </c>
      <c r="J7" s="3" t="s">
        <v>415</v>
      </c>
      <c r="K7" s="3" t="s">
        <v>53</v>
      </c>
      <c r="L7" s="3" t="s">
        <v>43</v>
      </c>
      <c r="M7" s="3" t="s">
        <v>76</v>
      </c>
      <c r="N7" s="3" t="s">
        <v>34</v>
      </c>
      <c r="O7" s="3" t="s">
        <v>36</v>
      </c>
      <c r="P7" s="3" t="s">
        <v>35</v>
      </c>
      <c r="Q7" s="3" t="s">
        <v>36</v>
      </c>
      <c r="R7" s="3" t="s">
        <v>35</v>
      </c>
      <c r="S7" s="3" t="s">
        <v>36</v>
      </c>
      <c r="T7" s="3" t="s">
        <v>35</v>
      </c>
      <c r="U7" s="3" t="s">
        <v>35</v>
      </c>
      <c r="V7" s="3" t="s">
        <v>36</v>
      </c>
      <c r="W7" s="3" t="s">
        <v>35</v>
      </c>
      <c r="X7" s="3">
        <v>0</v>
      </c>
      <c r="Y7" s="3" t="s">
        <v>36</v>
      </c>
      <c r="Z7" s="3">
        <v>0</v>
      </c>
      <c r="AA7" s="3" t="s">
        <v>35</v>
      </c>
      <c r="AB7" s="3" t="s">
        <v>35</v>
      </c>
      <c r="AC7" s="3" t="s">
        <v>35</v>
      </c>
      <c r="AD7" s="3" t="s">
        <v>36</v>
      </c>
      <c r="AE7" s="3" t="s">
        <v>55</v>
      </c>
      <c r="AF7" s="3" t="s">
        <v>77</v>
      </c>
      <c r="AG7" s="3" t="s">
        <v>386</v>
      </c>
      <c r="AH7" s="3" t="s">
        <v>383</v>
      </c>
      <c r="AI7" s="3" t="s">
        <v>416</v>
      </c>
    </row>
    <row r="8" spans="1:36" x14ac:dyDescent="0.3">
      <c r="A8" s="3">
        <v>7</v>
      </c>
      <c r="B8" s="3" t="s">
        <v>78</v>
      </c>
      <c r="C8" s="3" t="s">
        <v>79</v>
      </c>
      <c r="D8" s="3" t="s">
        <v>80</v>
      </c>
      <c r="E8" s="3" t="s">
        <v>78</v>
      </c>
      <c r="F8" s="3" t="s">
        <v>30</v>
      </c>
      <c r="G8" s="3" t="s">
        <v>31</v>
      </c>
      <c r="H8" s="3" t="s">
        <v>347</v>
      </c>
      <c r="I8" s="3">
        <v>1998</v>
      </c>
      <c r="J8" s="3" t="s">
        <v>81</v>
      </c>
      <c r="K8" s="3" t="s">
        <v>417</v>
      </c>
      <c r="L8" s="3" t="s">
        <v>32</v>
      </c>
      <c r="M8" s="3" t="s">
        <v>33</v>
      </c>
      <c r="N8" s="3" t="s">
        <v>34</v>
      </c>
      <c r="O8" s="3" t="s">
        <v>35</v>
      </c>
      <c r="P8" s="3" t="s">
        <v>35</v>
      </c>
      <c r="Q8" s="3" t="s">
        <v>35</v>
      </c>
      <c r="R8" s="3" t="s">
        <v>35</v>
      </c>
      <c r="S8" s="3" t="s">
        <v>35</v>
      </c>
      <c r="T8" s="3" t="s">
        <v>35</v>
      </c>
      <c r="U8" s="3" t="s">
        <v>35</v>
      </c>
      <c r="V8" s="3" t="s">
        <v>35</v>
      </c>
      <c r="W8" s="3" t="s">
        <v>35</v>
      </c>
      <c r="X8" s="3">
        <v>1</v>
      </c>
      <c r="Y8" s="3" t="s">
        <v>35</v>
      </c>
      <c r="Z8" s="3">
        <v>1</v>
      </c>
      <c r="AA8" s="3" t="s">
        <v>35</v>
      </c>
      <c r="AB8" s="3" t="s">
        <v>35</v>
      </c>
      <c r="AC8" s="3" t="s">
        <v>35</v>
      </c>
      <c r="AD8" s="3" t="s">
        <v>35</v>
      </c>
      <c r="AE8" s="3" t="s">
        <v>82</v>
      </c>
      <c r="AF8" s="3" t="s">
        <v>389</v>
      </c>
      <c r="AG8" s="3" t="s">
        <v>387</v>
      </c>
      <c r="AH8" s="3" t="s">
        <v>351</v>
      </c>
      <c r="AI8" s="3" t="s">
        <v>418</v>
      </c>
    </row>
    <row r="9" spans="1:36" x14ac:dyDescent="0.3">
      <c r="A9" s="3">
        <v>8</v>
      </c>
      <c r="B9" s="3" t="s">
        <v>83</v>
      </c>
      <c r="C9" s="3" t="s">
        <v>84</v>
      </c>
      <c r="D9" s="3" t="s">
        <v>85</v>
      </c>
      <c r="E9" s="3" t="s">
        <v>83</v>
      </c>
      <c r="F9" s="3" t="s">
        <v>30</v>
      </c>
      <c r="G9" s="3" t="s">
        <v>31</v>
      </c>
      <c r="H9" s="3" t="s">
        <v>337</v>
      </c>
      <c r="I9" s="3">
        <v>2002</v>
      </c>
      <c r="J9" s="3" t="s">
        <v>419</v>
      </c>
      <c r="K9" s="3" t="s">
        <v>417</v>
      </c>
      <c r="L9" s="3" t="s">
        <v>32</v>
      </c>
      <c r="M9" s="3" t="s">
        <v>33</v>
      </c>
      <c r="N9" s="3" t="s">
        <v>34</v>
      </c>
      <c r="O9" s="3" t="s">
        <v>36</v>
      </c>
      <c r="P9" s="3" t="s">
        <v>36</v>
      </c>
      <c r="Q9" s="3" t="s">
        <v>36</v>
      </c>
      <c r="R9" s="3" t="s">
        <v>36</v>
      </c>
      <c r="S9" s="3" t="s">
        <v>36</v>
      </c>
      <c r="T9" s="3" t="s">
        <v>35</v>
      </c>
      <c r="U9" s="3" t="s">
        <v>35</v>
      </c>
      <c r="V9" s="3" t="s">
        <v>35</v>
      </c>
      <c r="W9" s="3" t="s">
        <v>35</v>
      </c>
      <c r="X9" s="3">
        <v>1</v>
      </c>
      <c r="Y9" s="3" t="s">
        <v>35</v>
      </c>
      <c r="Z9" s="3">
        <v>1</v>
      </c>
      <c r="AA9" s="3" t="s">
        <v>35</v>
      </c>
      <c r="AB9" s="3" t="s">
        <v>35</v>
      </c>
      <c r="AC9" s="3" t="s">
        <v>35</v>
      </c>
      <c r="AD9" s="3" t="s">
        <v>35</v>
      </c>
      <c r="AE9" s="3" t="s">
        <v>86</v>
      </c>
      <c r="AF9" s="3" t="s">
        <v>87</v>
      </c>
      <c r="AG9" s="13" t="s">
        <v>388</v>
      </c>
      <c r="AH9" s="3" t="s">
        <v>351</v>
      </c>
    </row>
    <row r="10" spans="1:36" ht="15.6" customHeight="1" x14ac:dyDescent="0.3">
      <c r="A10" s="3">
        <v>9</v>
      </c>
      <c r="B10" s="3" t="s">
        <v>88</v>
      </c>
      <c r="C10" s="3" t="s">
        <v>89</v>
      </c>
      <c r="D10" s="3" t="s">
        <v>90</v>
      </c>
      <c r="E10" s="3" t="s">
        <v>88</v>
      </c>
      <c r="F10" s="3" t="s">
        <v>91</v>
      </c>
      <c r="G10" s="3" t="s">
        <v>92</v>
      </c>
      <c r="H10" s="3" t="s">
        <v>337</v>
      </c>
      <c r="I10" s="3">
        <v>1983</v>
      </c>
      <c r="J10" s="3" t="s">
        <v>508</v>
      </c>
      <c r="K10" s="3" t="s">
        <v>93</v>
      </c>
      <c r="L10" s="3" t="s">
        <v>32</v>
      </c>
      <c r="M10" s="3" t="s">
        <v>94</v>
      </c>
      <c r="N10" s="4" t="s">
        <v>294</v>
      </c>
      <c r="O10" s="3" t="s">
        <v>35</v>
      </c>
      <c r="P10" s="3" t="s">
        <v>35</v>
      </c>
      <c r="Q10" s="3" t="s">
        <v>35</v>
      </c>
      <c r="R10" s="3" t="s">
        <v>36</v>
      </c>
      <c r="S10" s="3" t="s">
        <v>36</v>
      </c>
      <c r="T10" s="3" t="s">
        <v>35</v>
      </c>
      <c r="U10" s="3" t="s">
        <v>35</v>
      </c>
      <c r="V10" s="3" t="s">
        <v>35</v>
      </c>
      <c r="W10" s="3" t="s">
        <v>35</v>
      </c>
      <c r="X10" s="3">
        <v>1</v>
      </c>
      <c r="Y10" s="3" t="s">
        <v>35</v>
      </c>
      <c r="Z10" s="3">
        <v>0</v>
      </c>
      <c r="AB10" s="3" t="s">
        <v>36</v>
      </c>
      <c r="AC10" s="3" t="s">
        <v>35</v>
      </c>
      <c r="AD10" s="3" t="s">
        <v>36</v>
      </c>
      <c r="AE10" s="3" t="s">
        <v>95</v>
      </c>
      <c r="AF10" s="3" t="s">
        <v>96</v>
      </c>
      <c r="AG10" s="17" t="s">
        <v>535</v>
      </c>
      <c r="AH10" s="3" t="s">
        <v>351</v>
      </c>
      <c r="AI10" s="3" t="s">
        <v>420</v>
      </c>
    </row>
    <row r="11" spans="1:36" x14ac:dyDescent="0.3">
      <c r="A11" s="3">
        <v>10</v>
      </c>
      <c r="B11" s="3" t="s">
        <v>97</v>
      </c>
      <c r="C11" s="3" t="s">
        <v>98</v>
      </c>
      <c r="D11" s="3" t="s">
        <v>99</v>
      </c>
      <c r="E11" s="3" t="s">
        <v>97</v>
      </c>
      <c r="F11" s="3" t="s">
        <v>91</v>
      </c>
      <c r="G11" s="3" t="s">
        <v>92</v>
      </c>
      <c r="H11" s="3" t="s">
        <v>390</v>
      </c>
      <c r="I11" s="3">
        <v>1988</v>
      </c>
      <c r="J11" s="3" t="s">
        <v>507</v>
      </c>
      <c r="K11" s="3" t="s">
        <v>93</v>
      </c>
      <c r="L11" s="3" t="s">
        <v>32</v>
      </c>
      <c r="M11" s="3" t="s">
        <v>94</v>
      </c>
      <c r="N11" s="3" t="s">
        <v>100</v>
      </c>
      <c r="O11" s="3" t="s">
        <v>35</v>
      </c>
      <c r="P11" s="3" t="s">
        <v>35</v>
      </c>
      <c r="Q11" s="3" t="s">
        <v>35</v>
      </c>
      <c r="R11" s="3" t="s">
        <v>36</v>
      </c>
      <c r="S11" s="3" t="s">
        <v>35</v>
      </c>
      <c r="T11" s="3" t="s">
        <v>35</v>
      </c>
      <c r="U11" s="3" t="s">
        <v>35</v>
      </c>
      <c r="V11" s="3" t="s">
        <v>35</v>
      </c>
      <c r="W11" s="3" t="s">
        <v>36</v>
      </c>
      <c r="X11" s="3">
        <v>1</v>
      </c>
      <c r="Y11" s="3" t="s">
        <v>35</v>
      </c>
      <c r="Z11" s="3">
        <v>0</v>
      </c>
      <c r="AA11" s="3" t="s">
        <v>35</v>
      </c>
      <c r="AB11" s="3" t="s">
        <v>35</v>
      </c>
      <c r="AC11" s="3" t="s">
        <v>35</v>
      </c>
      <c r="AD11" s="3" t="s">
        <v>36</v>
      </c>
      <c r="AE11" s="3" t="s">
        <v>101</v>
      </c>
      <c r="AF11" s="3" t="s">
        <v>102</v>
      </c>
      <c r="AG11" s="3" t="s">
        <v>404</v>
      </c>
      <c r="AH11" s="3" t="s">
        <v>393</v>
      </c>
      <c r="AI11" s="3" t="s">
        <v>421</v>
      </c>
    </row>
    <row r="12" spans="1:36" ht="16.2" customHeight="1" x14ac:dyDescent="0.3">
      <c r="A12" s="3">
        <v>11</v>
      </c>
      <c r="B12" s="3" t="s">
        <v>103</v>
      </c>
      <c r="C12" s="3" t="s">
        <v>104</v>
      </c>
      <c r="D12" s="3" t="s">
        <v>105</v>
      </c>
      <c r="E12" s="3" t="s">
        <v>103</v>
      </c>
      <c r="F12" s="3" t="s">
        <v>106</v>
      </c>
      <c r="G12" s="3" t="s">
        <v>41</v>
      </c>
      <c r="H12" s="3" t="s">
        <v>348</v>
      </c>
      <c r="I12" s="3">
        <v>1916</v>
      </c>
      <c r="J12" s="3" t="s">
        <v>422</v>
      </c>
      <c r="K12" s="3" t="s">
        <v>63</v>
      </c>
      <c r="L12" s="3" t="s">
        <v>32</v>
      </c>
      <c r="M12" s="3" t="s">
        <v>94</v>
      </c>
      <c r="N12" s="3" t="s">
        <v>107</v>
      </c>
      <c r="O12" s="3" t="s">
        <v>35</v>
      </c>
      <c r="P12" s="3" t="s">
        <v>35</v>
      </c>
      <c r="Q12" s="3" t="s">
        <v>35</v>
      </c>
      <c r="R12" s="3" t="s">
        <v>36</v>
      </c>
      <c r="S12" s="3" t="s">
        <v>35</v>
      </c>
      <c r="T12" s="3" t="s">
        <v>35</v>
      </c>
      <c r="U12" s="3" t="s">
        <v>36</v>
      </c>
      <c r="V12" s="3" t="s">
        <v>36</v>
      </c>
      <c r="W12" s="3" t="s">
        <v>36</v>
      </c>
      <c r="X12" s="3">
        <v>1</v>
      </c>
      <c r="Y12" s="3" t="s">
        <v>35</v>
      </c>
      <c r="Z12" s="3">
        <v>1</v>
      </c>
      <c r="AA12" s="3" t="s">
        <v>35</v>
      </c>
      <c r="AB12" s="3" t="s">
        <v>36</v>
      </c>
      <c r="AC12" s="3" t="s">
        <v>35</v>
      </c>
      <c r="AD12" s="3" t="s">
        <v>36</v>
      </c>
      <c r="AE12" s="3" t="s">
        <v>108</v>
      </c>
      <c r="AF12" s="3" t="s">
        <v>109</v>
      </c>
      <c r="AG12" s="18" t="s">
        <v>536</v>
      </c>
      <c r="AH12" s="3" t="s">
        <v>394</v>
      </c>
      <c r="AI12" s="3" t="s">
        <v>423</v>
      </c>
    </row>
    <row r="13" spans="1:36" x14ac:dyDescent="0.3">
      <c r="A13" s="3">
        <v>12</v>
      </c>
      <c r="B13" s="3" t="s">
        <v>110</v>
      </c>
      <c r="C13" s="3" t="s">
        <v>111</v>
      </c>
      <c r="D13" s="3" t="s">
        <v>112</v>
      </c>
      <c r="E13" s="3" t="s">
        <v>113</v>
      </c>
      <c r="F13" s="25" t="s">
        <v>114</v>
      </c>
      <c r="G13" s="3" t="s">
        <v>115</v>
      </c>
      <c r="H13" s="3" t="s">
        <v>391</v>
      </c>
      <c r="I13" s="3">
        <v>2014</v>
      </c>
      <c r="J13" s="3" t="s">
        <v>396</v>
      </c>
      <c r="K13" s="3" t="s">
        <v>116</v>
      </c>
      <c r="L13" s="3" t="s">
        <v>32</v>
      </c>
      <c r="M13" s="3" t="s">
        <v>117</v>
      </c>
      <c r="N13" s="3" t="s">
        <v>34</v>
      </c>
      <c r="O13" s="3" t="s">
        <v>36</v>
      </c>
      <c r="P13" s="3" t="s">
        <v>36</v>
      </c>
      <c r="Q13" s="3" t="s">
        <v>35</v>
      </c>
      <c r="R13" s="3" t="s">
        <v>36</v>
      </c>
      <c r="S13" s="3" t="s">
        <v>36</v>
      </c>
      <c r="T13" s="3" t="s">
        <v>35</v>
      </c>
      <c r="U13" s="3" t="s">
        <v>35</v>
      </c>
      <c r="V13" s="3" t="s">
        <v>35</v>
      </c>
      <c r="W13" s="3" t="s">
        <v>35</v>
      </c>
      <c r="X13" s="3">
        <v>0</v>
      </c>
      <c r="Y13" s="3" t="s">
        <v>35</v>
      </c>
      <c r="Z13" s="3">
        <v>1</v>
      </c>
      <c r="AA13" s="3" t="s">
        <v>35</v>
      </c>
      <c r="AB13" s="3" t="s">
        <v>35</v>
      </c>
      <c r="AC13" s="3" t="s">
        <v>35</v>
      </c>
      <c r="AD13" s="3" t="s">
        <v>35</v>
      </c>
      <c r="AE13" s="3" t="s">
        <v>46</v>
      </c>
      <c r="AF13" s="3" t="s">
        <v>118</v>
      </c>
      <c r="AG13" s="3" t="s">
        <v>403</v>
      </c>
      <c r="AH13" s="3" t="s">
        <v>395</v>
      </c>
    </row>
    <row r="14" spans="1:36" ht="19.8" customHeight="1" x14ac:dyDescent="0.3">
      <c r="A14" s="3">
        <v>13</v>
      </c>
      <c r="B14" s="3" t="s">
        <v>119</v>
      </c>
      <c r="C14" s="3" t="s">
        <v>120</v>
      </c>
      <c r="D14" s="3" t="s">
        <v>121</v>
      </c>
      <c r="E14" s="3" t="s">
        <v>119</v>
      </c>
      <c r="F14" s="3" t="s">
        <v>122</v>
      </c>
      <c r="G14" s="3" t="s">
        <v>41</v>
      </c>
      <c r="H14" s="3" t="s">
        <v>392</v>
      </c>
      <c r="I14" s="3">
        <v>1989</v>
      </c>
      <c r="J14" s="3" t="s">
        <v>398</v>
      </c>
      <c r="K14" s="3" t="s">
        <v>123</v>
      </c>
      <c r="L14" s="3" t="s">
        <v>43</v>
      </c>
      <c r="M14" s="3" t="s">
        <v>44</v>
      </c>
      <c r="N14" s="4" t="s">
        <v>295</v>
      </c>
      <c r="O14" s="3" t="s">
        <v>36</v>
      </c>
      <c r="P14" s="3" t="s">
        <v>35</v>
      </c>
      <c r="Q14" s="3" t="s">
        <v>35</v>
      </c>
      <c r="R14" s="3" t="s">
        <v>36</v>
      </c>
      <c r="S14" s="3" t="s">
        <v>35</v>
      </c>
      <c r="T14" s="3" t="s">
        <v>35</v>
      </c>
      <c r="U14" s="3" t="s">
        <v>36</v>
      </c>
      <c r="V14" s="3" t="s">
        <v>36</v>
      </c>
      <c r="W14" s="3" t="s">
        <v>35</v>
      </c>
      <c r="X14" s="3">
        <v>0</v>
      </c>
      <c r="Y14" s="3" t="s">
        <v>36</v>
      </c>
      <c r="Z14" s="3">
        <v>0</v>
      </c>
      <c r="AA14" s="3" t="s">
        <v>36</v>
      </c>
      <c r="AB14" s="3" t="s">
        <v>35</v>
      </c>
      <c r="AC14" s="3" t="s">
        <v>36</v>
      </c>
      <c r="AD14" s="3" t="s">
        <v>36</v>
      </c>
      <c r="AE14" s="3" t="s">
        <v>95</v>
      </c>
      <c r="AF14" s="3" t="s">
        <v>124</v>
      </c>
      <c r="AG14" s="3" t="s">
        <v>402</v>
      </c>
      <c r="AH14" s="3" t="s">
        <v>397</v>
      </c>
      <c r="AI14" s="3" t="s">
        <v>399</v>
      </c>
    </row>
    <row r="15" spans="1:36" ht="18" customHeight="1" x14ac:dyDescent="0.3">
      <c r="A15" s="3">
        <v>14</v>
      </c>
      <c r="B15" s="3" t="s">
        <v>125</v>
      </c>
      <c r="C15" s="3" t="s">
        <v>126</v>
      </c>
      <c r="D15" s="3" t="s">
        <v>127</v>
      </c>
      <c r="E15" s="3" t="s">
        <v>125</v>
      </c>
      <c r="F15" s="26" t="s">
        <v>128</v>
      </c>
      <c r="G15" s="3" t="s">
        <v>41</v>
      </c>
      <c r="H15" s="3" t="s">
        <v>392</v>
      </c>
      <c r="I15" s="3">
        <v>1982</v>
      </c>
      <c r="J15" s="3" t="s">
        <v>424</v>
      </c>
      <c r="K15" s="3" t="s">
        <v>129</v>
      </c>
      <c r="L15" s="3" t="s">
        <v>43</v>
      </c>
      <c r="M15" s="3" t="s">
        <v>44</v>
      </c>
      <c r="N15" s="4" t="s">
        <v>293</v>
      </c>
      <c r="O15" s="3" t="s">
        <v>36</v>
      </c>
      <c r="P15" s="3" t="s">
        <v>35</v>
      </c>
      <c r="Q15" s="3" t="s">
        <v>36</v>
      </c>
      <c r="R15" s="3" t="s">
        <v>36</v>
      </c>
      <c r="S15" s="3" t="s">
        <v>35</v>
      </c>
      <c r="T15" s="3" t="s">
        <v>35</v>
      </c>
      <c r="U15" s="3" t="s">
        <v>35</v>
      </c>
      <c r="V15" s="3" t="s">
        <v>36</v>
      </c>
      <c r="W15" s="3" t="s">
        <v>36</v>
      </c>
      <c r="X15" s="3">
        <v>1</v>
      </c>
      <c r="Y15" s="3" t="s">
        <v>35</v>
      </c>
      <c r="Z15" s="3">
        <v>0</v>
      </c>
      <c r="AA15" s="3" t="s">
        <v>35</v>
      </c>
      <c r="AB15" s="3" t="s">
        <v>36</v>
      </c>
      <c r="AC15" s="3" t="s">
        <v>35</v>
      </c>
      <c r="AD15" s="3" t="s">
        <v>36</v>
      </c>
      <c r="AE15" s="3" t="s">
        <v>130</v>
      </c>
      <c r="AF15" s="3" t="s">
        <v>131</v>
      </c>
      <c r="AG15" s="3" t="s">
        <v>401</v>
      </c>
      <c r="AH15" s="3" t="s">
        <v>400</v>
      </c>
      <c r="AI15" s="3" t="s">
        <v>425</v>
      </c>
    </row>
    <row r="16" spans="1:36" ht="17.399999999999999" customHeight="1" x14ac:dyDescent="0.3">
      <c r="A16" s="3">
        <v>15</v>
      </c>
      <c r="B16" s="3" t="s">
        <v>132</v>
      </c>
      <c r="C16" s="3" t="s">
        <v>133</v>
      </c>
      <c r="D16" s="3" t="s">
        <v>105</v>
      </c>
      <c r="E16" s="3" t="s">
        <v>132</v>
      </c>
      <c r="F16" s="24" t="s">
        <v>134</v>
      </c>
      <c r="G16" s="3" t="s">
        <v>135</v>
      </c>
      <c r="H16" s="3" t="s">
        <v>332</v>
      </c>
      <c r="I16" s="3">
        <v>1974</v>
      </c>
      <c r="J16" s="3" t="s">
        <v>409</v>
      </c>
      <c r="K16" s="3" t="s">
        <v>136</v>
      </c>
      <c r="L16" s="3" t="s">
        <v>32</v>
      </c>
      <c r="M16" s="3" t="s">
        <v>44</v>
      </c>
      <c r="N16" s="4" t="s">
        <v>297</v>
      </c>
      <c r="O16" s="3" t="s">
        <v>35</v>
      </c>
      <c r="P16" s="3" t="s">
        <v>36</v>
      </c>
      <c r="Q16" s="3" t="s">
        <v>36</v>
      </c>
      <c r="R16" s="3" t="s">
        <v>36</v>
      </c>
      <c r="S16" s="3" t="s">
        <v>35</v>
      </c>
      <c r="T16" s="3" t="s">
        <v>35</v>
      </c>
      <c r="U16" s="3" t="s">
        <v>36</v>
      </c>
      <c r="V16" s="3" t="s">
        <v>36</v>
      </c>
      <c r="W16" s="3" t="s">
        <v>35</v>
      </c>
      <c r="X16" s="3">
        <v>0</v>
      </c>
      <c r="Y16" s="3" t="s">
        <v>35</v>
      </c>
      <c r="Z16" s="3">
        <v>0</v>
      </c>
      <c r="AA16" s="3" t="s">
        <v>35</v>
      </c>
      <c r="AB16" s="3" t="s">
        <v>35</v>
      </c>
      <c r="AC16" s="3" t="s">
        <v>35</v>
      </c>
      <c r="AD16" s="3" t="s">
        <v>35</v>
      </c>
      <c r="AE16" s="3" t="s">
        <v>137</v>
      </c>
      <c r="AF16" s="3" t="s">
        <v>138</v>
      </c>
      <c r="AG16" s="18" t="s">
        <v>537</v>
      </c>
      <c r="AH16" s="3" t="s">
        <v>410</v>
      </c>
    </row>
    <row r="17" spans="1:35" x14ac:dyDescent="0.3">
      <c r="A17" s="3">
        <v>16</v>
      </c>
      <c r="B17" s="3" t="s">
        <v>139</v>
      </c>
      <c r="C17" s="3" t="s">
        <v>140</v>
      </c>
      <c r="D17" s="3" t="s">
        <v>141</v>
      </c>
      <c r="E17" s="3" t="s">
        <v>139</v>
      </c>
      <c r="F17" s="3" t="s">
        <v>30</v>
      </c>
      <c r="G17" s="3" t="s">
        <v>31</v>
      </c>
      <c r="H17" s="3" t="s">
        <v>337</v>
      </c>
      <c r="I17" s="3">
        <v>1987</v>
      </c>
      <c r="J17" s="3" t="s">
        <v>426</v>
      </c>
      <c r="K17" s="3" t="s">
        <v>417</v>
      </c>
      <c r="L17" s="3" t="s">
        <v>43</v>
      </c>
      <c r="M17" s="3" t="s">
        <v>33</v>
      </c>
      <c r="N17" s="3" t="s">
        <v>34</v>
      </c>
      <c r="O17" s="3" t="s">
        <v>35</v>
      </c>
      <c r="P17" s="3" t="s">
        <v>36</v>
      </c>
      <c r="Q17" s="3" t="s">
        <v>36</v>
      </c>
      <c r="R17" s="3" t="s">
        <v>35</v>
      </c>
      <c r="S17" s="3" t="s">
        <v>35</v>
      </c>
      <c r="T17" s="3" t="s">
        <v>35</v>
      </c>
      <c r="U17" s="3" t="s">
        <v>35</v>
      </c>
      <c r="V17" s="3" t="s">
        <v>35</v>
      </c>
      <c r="W17" s="3" t="s">
        <v>35</v>
      </c>
      <c r="X17" s="3">
        <v>1</v>
      </c>
      <c r="Y17" s="3" t="s">
        <v>35</v>
      </c>
      <c r="Z17" s="3">
        <v>1</v>
      </c>
      <c r="AA17" s="3" t="s">
        <v>35</v>
      </c>
      <c r="AB17" s="3" t="s">
        <v>35</v>
      </c>
      <c r="AC17" s="3" t="s">
        <v>35</v>
      </c>
      <c r="AD17" s="3" t="s">
        <v>35</v>
      </c>
      <c r="AE17" s="3" t="s">
        <v>82</v>
      </c>
      <c r="AF17" s="3" t="s">
        <v>142</v>
      </c>
      <c r="AG17" s="3" t="s">
        <v>405</v>
      </c>
      <c r="AH17" s="3" t="s">
        <v>351</v>
      </c>
    </row>
    <row r="18" spans="1:35" ht="19.8" customHeight="1" x14ac:dyDescent="0.3">
      <c r="A18" s="3">
        <v>17</v>
      </c>
      <c r="B18" s="3" t="s">
        <v>143</v>
      </c>
      <c r="C18" s="3" t="s">
        <v>144</v>
      </c>
      <c r="D18" s="3" t="s">
        <v>145</v>
      </c>
      <c r="E18" s="3" t="s">
        <v>143</v>
      </c>
      <c r="F18" s="3" t="s">
        <v>91</v>
      </c>
      <c r="G18" s="3" t="s">
        <v>92</v>
      </c>
      <c r="H18" s="3" t="s">
        <v>348</v>
      </c>
      <c r="I18" s="3">
        <v>1971</v>
      </c>
      <c r="J18" s="3" t="s">
        <v>427</v>
      </c>
      <c r="K18" s="3" t="s">
        <v>93</v>
      </c>
      <c r="L18" s="3" t="s">
        <v>32</v>
      </c>
      <c r="M18" s="3" t="s">
        <v>94</v>
      </c>
      <c r="N18" s="4" t="s">
        <v>296</v>
      </c>
      <c r="O18" s="3" t="s">
        <v>35</v>
      </c>
      <c r="P18" s="3" t="s">
        <v>35</v>
      </c>
      <c r="Q18" s="3" t="s">
        <v>36</v>
      </c>
      <c r="R18" s="3" t="s">
        <v>35</v>
      </c>
      <c r="S18" s="3" t="s">
        <v>36</v>
      </c>
      <c r="T18" s="3" t="s">
        <v>36</v>
      </c>
      <c r="U18" s="3" t="s">
        <v>35</v>
      </c>
      <c r="V18" s="3" t="s">
        <v>35</v>
      </c>
      <c r="W18" s="3" t="s">
        <v>35</v>
      </c>
      <c r="X18" s="3">
        <v>1</v>
      </c>
      <c r="Y18" s="3" t="s">
        <v>36</v>
      </c>
      <c r="Z18" s="3">
        <v>1</v>
      </c>
      <c r="AA18" s="3" t="s">
        <v>35</v>
      </c>
      <c r="AB18" s="3" t="s">
        <v>36</v>
      </c>
      <c r="AC18" s="3" t="s">
        <v>35</v>
      </c>
      <c r="AD18" s="3" t="s">
        <v>35</v>
      </c>
      <c r="AE18" s="3" t="s">
        <v>130</v>
      </c>
      <c r="AF18" s="3" t="s">
        <v>146</v>
      </c>
      <c r="AG18" s="3" t="s">
        <v>406</v>
      </c>
      <c r="AH18" s="3" t="s">
        <v>411</v>
      </c>
      <c r="AI18" s="3" t="s">
        <v>428</v>
      </c>
    </row>
    <row r="19" spans="1:35" x14ac:dyDescent="0.3">
      <c r="A19" s="3">
        <v>18</v>
      </c>
      <c r="B19" s="3" t="s">
        <v>147</v>
      </c>
      <c r="C19" s="3" t="s">
        <v>148</v>
      </c>
      <c r="D19" s="3" t="s">
        <v>149</v>
      </c>
      <c r="E19" s="3" t="s">
        <v>147</v>
      </c>
      <c r="F19" s="3" t="s">
        <v>150</v>
      </c>
      <c r="G19" s="3" t="s">
        <v>151</v>
      </c>
      <c r="H19" s="3" t="s">
        <v>348</v>
      </c>
      <c r="I19" s="3">
        <v>1931</v>
      </c>
      <c r="J19" s="3" t="s">
        <v>429</v>
      </c>
      <c r="K19" s="3" t="s">
        <v>509</v>
      </c>
      <c r="L19" s="3" t="s">
        <v>32</v>
      </c>
      <c r="M19" s="3" t="s">
        <v>44</v>
      </c>
      <c r="N19" s="3" t="s">
        <v>34</v>
      </c>
      <c r="O19" s="3" t="s">
        <v>36</v>
      </c>
      <c r="P19" s="3" t="s">
        <v>35</v>
      </c>
      <c r="Q19" s="3" t="s">
        <v>36</v>
      </c>
      <c r="R19" s="3" t="s">
        <v>36</v>
      </c>
      <c r="S19" s="3" t="s">
        <v>35</v>
      </c>
      <c r="T19" s="3" t="s">
        <v>35</v>
      </c>
      <c r="U19" s="3" t="s">
        <v>35</v>
      </c>
      <c r="V19" s="3" t="s">
        <v>36</v>
      </c>
      <c r="W19" s="3" t="s">
        <v>35</v>
      </c>
      <c r="X19" s="3">
        <v>0</v>
      </c>
      <c r="Y19" s="3" t="s">
        <v>35</v>
      </c>
      <c r="Z19" s="3">
        <v>0</v>
      </c>
      <c r="AA19" s="3" t="s">
        <v>35</v>
      </c>
      <c r="AB19" s="3" t="s">
        <v>35</v>
      </c>
      <c r="AC19" s="3" t="s">
        <v>35</v>
      </c>
      <c r="AD19" s="3" t="s">
        <v>35</v>
      </c>
      <c r="AE19" s="3" t="s">
        <v>46</v>
      </c>
      <c r="AF19" s="3" t="s">
        <v>152</v>
      </c>
      <c r="AG19" s="3" t="s">
        <v>407</v>
      </c>
      <c r="AH19" s="3" t="s">
        <v>412</v>
      </c>
      <c r="AI19" s="3" t="s">
        <v>430</v>
      </c>
    </row>
    <row r="20" spans="1:35" x14ac:dyDescent="0.3">
      <c r="A20" s="3">
        <v>19</v>
      </c>
      <c r="B20" s="3" t="s">
        <v>153</v>
      </c>
      <c r="C20" s="3" t="s">
        <v>154</v>
      </c>
      <c r="D20" s="3" t="s">
        <v>155</v>
      </c>
      <c r="E20" s="3" t="s">
        <v>153</v>
      </c>
      <c r="F20" s="3" t="s">
        <v>30</v>
      </c>
      <c r="G20" s="3" t="s">
        <v>31</v>
      </c>
      <c r="H20" s="3" t="s">
        <v>349</v>
      </c>
      <c r="I20" s="3">
        <v>2008</v>
      </c>
      <c r="J20" s="3" t="s">
        <v>352</v>
      </c>
      <c r="K20" s="3" t="s">
        <v>417</v>
      </c>
      <c r="L20" s="3" t="s">
        <v>32</v>
      </c>
      <c r="M20" s="3" t="s">
        <v>33</v>
      </c>
      <c r="N20" s="3" t="s">
        <v>34</v>
      </c>
      <c r="O20" s="3" t="s">
        <v>35</v>
      </c>
      <c r="P20" s="3" t="s">
        <v>35</v>
      </c>
      <c r="Q20" s="3" t="s">
        <v>35</v>
      </c>
      <c r="R20" s="3" t="s">
        <v>35</v>
      </c>
      <c r="S20" s="3" t="s">
        <v>35</v>
      </c>
      <c r="T20" s="3" t="s">
        <v>35</v>
      </c>
      <c r="U20" s="3" t="s">
        <v>35</v>
      </c>
      <c r="V20" s="3" t="s">
        <v>35</v>
      </c>
      <c r="W20" s="3" t="s">
        <v>35</v>
      </c>
      <c r="X20" s="3">
        <v>0</v>
      </c>
      <c r="Y20" s="3" t="s">
        <v>35</v>
      </c>
      <c r="Z20" s="3">
        <v>1</v>
      </c>
      <c r="AA20" s="3" t="s">
        <v>35</v>
      </c>
      <c r="AB20" s="3" t="s">
        <v>35</v>
      </c>
      <c r="AC20" s="3" t="s">
        <v>35</v>
      </c>
      <c r="AD20" s="3" t="s">
        <v>35</v>
      </c>
      <c r="AE20" s="3" t="s">
        <v>82</v>
      </c>
      <c r="AF20" s="3" t="s">
        <v>156</v>
      </c>
      <c r="AG20" s="3" t="s">
        <v>408</v>
      </c>
      <c r="AH20" s="3" t="s">
        <v>351</v>
      </c>
    </row>
    <row r="21" spans="1:35" x14ac:dyDescent="0.3">
      <c r="A21" s="3">
        <v>20</v>
      </c>
      <c r="B21" s="3" t="s">
        <v>157</v>
      </c>
      <c r="C21" s="3" t="s">
        <v>158</v>
      </c>
      <c r="D21" s="3" t="s">
        <v>159</v>
      </c>
      <c r="E21" s="3" t="s">
        <v>157</v>
      </c>
      <c r="F21" s="3" t="s">
        <v>150</v>
      </c>
      <c r="G21" s="3" t="s">
        <v>151</v>
      </c>
      <c r="H21" s="3" t="s">
        <v>348</v>
      </c>
      <c r="I21" s="3">
        <v>1928</v>
      </c>
      <c r="J21" s="3" t="s">
        <v>431</v>
      </c>
      <c r="K21" s="3" t="s">
        <v>509</v>
      </c>
      <c r="L21" s="3" t="s">
        <v>32</v>
      </c>
      <c r="M21" s="3" t="s">
        <v>44</v>
      </c>
      <c r="N21" s="3" t="s">
        <v>34</v>
      </c>
      <c r="O21" s="3" t="s">
        <v>36</v>
      </c>
      <c r="P21" s="3" t="s">
        <v>36</v>
      </c>
      <c r="Q21" s="3" t="s">
        <v>35</v>
      </c>
      <c r="R21" s="3" t="s">
        <v>35</v>
      </c>
      <c r="S21" s="3" t="s">
        <v>35</v>
      </c>
      <c r="T21" s="3" t="s">
        <v>35</v>
      </c>
      <c r="U21" s="3" t="s">
        <v>35</v>
      </c>
      <c r="V21" s="3" t="s">
        <v>36</v>
      </c>
      <c r="W21" s="3" t="s">
        <v>35</v>
      </c>
      <c r="X21" s="3">
        <v>1</v>
      </c>
      <c r="Y21" s="3" t="s">
        <v>36</v>
      </c>
      <c r="Z21" s="3">
        <v>0</v>
      </c>
      <c r="AA21" s="3" t="s">
        <v>35</v>
      </c>
      <c r="AB21" s="3" t="s">
        <v>35</v>
      </c>
      <c r="AC21" s="3" t="s">
        <v>35</v>
      </c>
      <c r="AD21" s="3" t="s">
        <v>35</v>
      </c>
      <c r="AE21" s="3" t="s">
        <v>46</v>
      </c>
      <c r="AF21" s="3" t="s">
        <v>160</v>
      </c>
      <c r="AG21" s="3" t="s">
        <v>441</v>
      </c>
      <c r="AH21" s="3" t="s">
        <v>432</v>
      </c>
      <c r="AI21" s="3" t="s">
        <v>437</v>
      </c>
    </row>
    <row r="22" spans="1:35" x14ac:dyDescent="0.3">
      <c r="A22" s="3">
        <v>21</v>
      </c>
      <c r="B22" s="3" t="s">
        <v>161</v>
      </c>
      <c r="C22" s="3" t="s">
        <v>162</v>
      </c>
      <c r="D22" s="3" t="s">
        <v>163</v>
      </c>
      <c r="E22" s="3" t="s">
        <v>161</v>
      </c>
      <c r="F22" s="27" t="s">
        <v>164</v>
      </c>
      <c r="G22" s="3" t="s">
        <v>31</v>
      </c>
      <c r="H22" s="3" t="s">
        <v>382</v>
      </c>
      <c r="I22" s="3">
        <v>1980</v>
      </c>
      <c r="J22" s="3" t="s">
        <v>81</v>
      </c>
      <c r="K22" s="3" t="s">
        <v>417</v>
      </c>
      <c r="L22" s="3" t="s">
        <v>32</v>
      </c>
      <c r="M22" s="3" t="s">
        <v>33</v>
      </c>
      <c r="N22" s="3" t="s">
        <v>34</v>
      </c>
      <c r="O22" s="3" t="s">
        <v>35</v>
      </c>
      <c r="P22" s="3" t="s">
        <v>35</v>
      </c>
      <c r="Q22" s="3" t="s">
        <v>35</v>
      </c>
      <c r="R22" s="3" t="s">
        <v>35</v>
      </c>
      <c r="S22" s="3" t="s">
        <v>36</v>
      </c>
      <c r="T22" s="3" t="s">
        <v>35</v>
      </c>
      <c r="U22" s="3" t="s">
        <v>35</v>
      </c>
      <c r="V22" s="3" t="s">
        <v>35</v>
      </c>
      <c r="W22" s="3" t="s">
        <v>35</v>
      </c>
      <c r="X22" s="3">
        <v>1</v>
      </c>
      <c r="Y22" s="3" t="s">
        <v>35</v>
      </c>
      <c r="Z22" s="3">
        <v>1</v>
      </c>
      <c r="AA22" s="3" t="s">
        <v>35</v>
      </c>
      <c r="AB22" s="3" t="s">
        <v>35</v>
      </c>
      <c r="AC22" s="3" t="s">
        <v>35</v>
      </c>
      <c r="AD22" s="3" t="s">
        <v>35</v>
      </c>
      <c r="AE22" s="3" t="s">
        <v>165</v>
      </c>
      <c r="AF22" s="3" t="s">
        <v>166</v>
      </c>
      <c r="AG22" s="3" t="s">
        <v>442</v>
      </c>
      <c r="AH22" s="3" t="s">
        <v>433</v>
      </c>
      <c r="AI22" s="3" t="s">
        <v>438</v>
      </c>
    </row>
    <row r="23" spans="1:35" x14ac:dyDescent="0.3">
      <c r="A23" s="3">
        <v>22</v>
      </c>
      <c r="B23" s="3" t="s">
        <v>167</v>
      </c>
      <c r="C23" s="3" t="s">
        <v>168</v>
      </c>
      <c r="D23" s="3" t="s">
        <v>169</v>
      </c>
      <c r="E23" s="3" t="s">
        <v>167</v>
      </c>
      <c r="F23" s="28" t="s">
        <v>170</v>
      </c>
      <c r="G23" s="3" t="s">
        <v>31</v>
      </c>
      <c r="H23" s="3" t="s">
        <v>328</v>
      </c>
      <c r="I23" s="3">
        <v>2018</v>
      </c>
      <c r="J23" s="3" t="s">
        <v>171</v>
      </c>
      <c r="K23" s="3" t="s">
        <v>417</v>
      </c>
      <c r="L23" s="3" t="s">
        <v>32</v>
      </c>
      <c r="M23" s="3" t="s">
        <v>33</v>
      </c>
      <c r="N23" s="3" t="s">
        <v>34</v>
      </c>
      <c r="O23" s="3" t="s">
        <v>35</v>
      </c>
      <c r="P23" s="3" t="s">
        <v>35</v>
      </c>
      <c r="Q23" s="3" t="s">
        <v>36</v>
      </c>
      <c r="R23" s="3" t="s">
        <v>35</v>
      </c>
      <c r="S23" s="3" t="s">
        <v>36</v>
      </c>
      <c r="T23" s="3" t="s">
        <v>35</v>
      </c>
      <c r="U23" s="3" t="s">
        <v>35</v>
      </c>
      <c r="V23" s="3" t="s">
        <v>35</v>
      </c>
      <c r="W23" s="3" t="s">
        <v>35</v>
      </c>
      <c r="X23" s="3">
        <v>0</v>
      </c>
      <c r="Y23" s="3" t="s">
        <v>35</v>
      </c>
      <c r="Z23" s="3">
        <v>1</v>
      </c>
      <c r="AA23" s="3" t="s">
        <v>35</v>
      </c>
      <c r="AB23" s="3" t="s">
        <v>35</v>
      </c>
      <c r="AC23" s="3" t="s">
        <v>35</v>
      </c>
      <c r="AD23" s="3" t="s">
        <v>35</v>
      </c>
      <c r="AE23" s="3" t="s">
        <v>354</v>
      </c>
      <c r="AF23" s="3" t="s">
        <v>172</v>
      </c>
      <c r="AG23" s="3" t="s">
        <v>443</v>
      </c>
      <c r="AH23" s="3" t="s">
        <v>355</v>
      </c>
      <c r="AI23" s="3" t="s">
        <v>439</v>
      </c>
    </row>
    <row r="24" spans="1:35" x14ac:dyDescent="0.3">
      <c r="A24" s="3">
        <v>23</v>
      </c>
      <c r="B24" s="3" t="s">
        <v>173</v>
      </c>
      <c r="C24" s="3" t="s">
        <v>174</v>
      </c>
      <c r="D24" s="3" t="s">
        <v>175</v>
      </c>
      <c r="E24" s="3" t="s">
        <v>173</v>
      </c>
      <c r="F24" s="3" t="s">
        <v>91</v>
      </c>
      <c r="G24" s="3" t="s">
        <v>92</v>
      </c>
      <c r="H24" s="3" t="s">
        <v>440</v>
      </c>
      <c r="I24" s="3">
        <v>1980</v>
      </c>
      <c r="J24" s="3" t="s">
        <v>435</v>
      </c>
      <c r="K24" s="3" t="s">
        <v>93</v>
      </c>
      <c r="L24" s="3" t="s">
        <v>32</v>
      </c>
      <c r="M24" s="3" t="s">
        <v>176</v>
      </c>
      <c r="N24" s="3" t="s">
        <v>34</v>
      </c>
      <c r="O24" s="3" t="s">
        <v>36</v>
      </c>
      <c r="P24" s="3" t="s">
        <v>35</v>
      </c>
      <c r="Q24" s="3" t="s">
        <v>36</v>
      </c>
      <c r="R24" s="3" t="s">
        <v>35</v>
      </c>
      <c r="S24" s="3" t="s">
        <v>35</v>
      </c>
      <c r="T24" s="3" t="s">
        <v>35</v>
      </c>
      <c r="U24" s="3" t="s">
        <v>35</v>
      </c>
      <c r="V24" s="3" t="s">
        <v>35</v>
      </c>
      <c r="W24" s="3" t="s">
        <v>36</v>
      </c>
      <c r="X24" s="3">
        <v>1</v>
      </c>
      <c r="Y24" s="3" t="s">
        <v>35</v>
      </c>
      <c r="Z24" s="3">
        <v>1</v>
      </c>
      <c r="AA24" s="3" t="s">
        <v>35</v>
      </c>
      <c r="AB24" s="3" t="s">
        <v>35</v>
      </c>
      <c r="AC24" s="3" t="s">
        <v>36</v>
      </c>
      <c r="AD24" s="3" t="s">
        <v>36</v>
      </c>
      <c r="AE24" s="3" t="s">
        <v>177</v>
      </c>
      <c r="AF24" s="3" t="s">
        <v>178</v>
      </c>
      <c r="AG24" s="3" t="s">
        <v>434</v>
      </c>
      <c r="AH24" s="3" t="s">
        <v>420</v>
      </c>
      <c r="AI24" s="3" t="s">
        <v>436</v>
      </c>
    </row>
    <row r="25" spans="1:35" x14ac:dyDescent="0.3">
      <c r="A25" s="3">
        <v>24</v>
      </c>
      <c r="B25" s="3" t="s">
        <v>179</v>
      </c>
      <c r="C25" s="3" t="s">
        <v>180</v>
      </c>
      <c r="D25" s="3" t="s">
        <v>181</v>
      </c>
      <c r="E25" s="3" t="s">
        <v>179</v>
      </c>
      <c r="F25" s="3" t="s">
        <v>106</v>
      </c>
      <c r="G25" s="3" t="s">
        <v>41</v>
      </c>
      <c r="H25" s="3" t="s">
        <v>375</v>
      </c>
      <c r="I25" s="3">
        <v>1939</v>
      </c>
      <c r="J25" s="3" t="s">
        <v>457</v>
      </c>
      <c r="K25" s="3" t="s">
        <v>456</v>
      </c>
      <c r="L25" s="3" t="s">
        <v>43</v>
      </c>
      <c r="M25" s="3" t="s">
        <v>44</v>
      </c>
      <c r="N25" s="3" t="s">
        <v>34</v>
      </c>
      <c r="O25" s="3" t="s">
        <v>36</v>
      </c>
      <c r="P25" s="3" t="s">
        <v>35</v>
      </c>
      <c r="Q25" s="3" t="s">
        <v>35</v>
      </c>
      <c r="R25" s="3" t="s">
        <v>36</v>
      </c>
      <c r="S25" s="3" t="s">
        <v>36</v>
      </c>
      <c r="T25" s="3" t="s">
        <v>35</v>
      </c>
      <c r="U25" s="3" t="s">
        <v>35</v>
      </c>
      <c r="V25" s="3" t="s">
        <v>35</v>
      </c>
      <c r="W25" s="3" t="s">
        <v>35</v>
      </c>
      <c r="X25" s="3">
        <v>1</v>
      </c>
      <c r="Y25" s="3" t="s">
        <v>35</v>
      </c>
      <c r="Z25" s="3">
        <v>0</v>
      </c>
      <c r="AA25" s="3" t="s">
        <v>35</v>
      </c>
      <c r="AB25" s="3" t="s">
        <v>35</v>
      </c>
      <c r="AC25" s="3" t="s">
        <v>35</v>
      </c>
      <c r="AD25" s="3" t="s">
        <v>35</v>
      </c>
      <c r="AE25" s="3" t="s">
        <v>46</v>
      </c>
      <c r="AF25" s="3" t="s">
        <v>182</v>
      </c>
      <c r="AG25" s="17" t="s">
        <v>538</v>
      </c>
      <c r="AH25" s="3" t="s">
        <v>455</v>
      </c>
    </row>
    <row r="26" spans="1:35" ht="13.8" customHeight="1" x14ac:dyDescent="0.3">
      <c r="A26" s="3">
        <v>25</v>
      </c>
      <c r="B26" s="3" t="s">
        <v>183</v>
      </c>
      <c r="C26" s="3" t="s">
        <v>184</v>
      </c>
      <c r="D26" s="3" t="s">
        <v>185</v>
      </c>
      <c r="E26" s="3" t="s">
        <v>183</v>
      </c>
      <c r="F26" s="3" t="s">
        <v>61</v>
      </c>
      <c r="G26" s="3" t="s">
        <v>62</v>
      </c>
      <c r="H26" s="3" t="s">
        <v>375</v>
      </c>
      <c r="I26" s="3">
        <v>1946</v>
      </c>
      <c r="J26" s="3" t="s">
        <v>459</v>
      </c>
      <c r="K26" s="3" t="s">
        <v>63</v>
      </c>
      <c r="L26" s="3" t="s">
        <v>43</v>
      </c>
      <c r="M26" s="3" t="s">
        <v>44</v>
      </c>
      <c r="N26" s="4" t="s">
        <v>186</v>
      </c>
      <c r="O26" s="3" t="s">
        <v>36</v>
      </c>
      <c r="P26" s="3" t="s">
        <v>36</v>
      </c>
      <c r="Q26" s="3" t="s">
        <v>36</v>
      </c>
      <c r="R26" s="3" t="s">
        <v>35</v>
      </c>
      <c r="S26" s="3" t="s">
        <v>36</v>
      </c>
      <c r="T26" s="3" t="s">
        <v>35</v>
      </c>
      <c r="U26" s="3" t="s">
        <v>35</v>
      </c>
      <c r="V26" s="3" t="s">
        <v>35</v>
      </c>
      <c r="W26" s="3" t="s">
        <v>35</v>
      </c>
      <c r="X26" s="3">
        <v>1</v>
      </c>
      <c r="Y26" s="3" t="s">
        <v>35</v>
      </c>
      <c r="Z26" s="3">
        <v>0</v>
      </c>
      <c r="AA26" s="3" t="s">
        <v>35</v>
      </c>
      <c r="AB26" s="3" t="s">
        <v>35</v>
      </c>
      <c r="AC26" s="3" t="s">
        <v>36</v>
      </c>
      <c r="AD26" s="3" t="s">
        <v>36</v>
      </c>
      <c r="AE26" s="3" t="s">
        <v>187</v>
      </c>
      <c r="AF26" s="3" t="s">
        <v>188</v>
      </c>
      <c r="AG26" s="3" t="s">
        <v>444</v>
      </c>
      <c r="AH26" s="3" t="s">
        <v>458</v>
      </c>
      <c r="AI26" s="3" t="s">
        <v>460</v>
      </c>
    </row>
    <row r="27" spans="1:35" x14ac:dyDescent="0.3">
      <c r="A27" s="3">
        <v>26</v>
      </c>
      <c r="B27" s="3" t="s">
        <v>189</v>
      </c>
      <c r="C27" s="3" t="s">
        <v>190</v>
      </c>
      <c r="D27" s="3" t="s">
        <v>191</v>
      </c>
      <c r="E27" s="3" t="s">
        <v>189</v>
      </c>
      <c r="F27" s="29" t="s">
        <v>192</v>
      </c>
      <c r="G27" s="21" t="s">
        <v>193</v>
      </c>
      <c r="H27" s="3" t="s">
        <v>309</v>
      </c>
      <c r="I27" s="3">
        <v>2012</v>
      </c>
      <c r="J27" s="3" t="s">
        <v>462</v>
      </c>
      <c r="K27" s="3" t="s">
        <v>116</v>
      </c>
      <c r="L27" s="3" t="s">
        <v>32</v>
      </c>
      <c r="M27" s="3" t="s">
        <v>44</v>
      </c>
      <c r="N27" s="3" t="s">
        <v>194</v>
      </c>
      <c r="O27" s="3" t="s">
        <v>35</v>
      </c>
      <c r="P27" s="3" t="s">
        <v>36</v>
      </c>
      <c r="Q27" s="3" t="s">
        <v>36</v>
      </c>
      <c r="R27" s="3" t="s">
        <v>35</v>
      </c>
      <c r="S27" s="3" t="s">
        <v>35</v>
      </c>
      <c r="T27" s="3" t="s">
        <v>35</v>
      </c>
      <c r="U27" s="3" t="s">
        <v>35</v>
      </c>
      <c r="V27" s="3" t="s">
        <v>35</v>
      </c>
      <c r="W27" s="3" t="s">
        <v>35</v>
      </c>
      <c r="X27" s="3">
        <v>0</v>
      </c>
      <c r="Y27" s="3" t="s">
        <v>35</v>
      </c>
      <c r="Z27" s="3">
        <v>1</v>
      </c>
      <c r="AA27" s="3" t="s">
        <v>35</v>
      </c>
      <c r="AB27" s="3" t="s">
        <v>35</v>
      </c>
      <c r="AC27" s="3" t="s">
        <v>35</v>
      </c>
      <c r="AD27" s="3" t="s">
        <v>35</v>
      </c>
      <c r="AE27" s="3" t="s">
        <v>195</v>
      </c>
      <c r="AF27" s="3" t="s">
        <v>196</v>
      </c>
      <c r="AG27" s="3" t="s">
        <v>445</v>
      </c>
      <c r="AH27" s="3" t="s">
        <v>461</v>
      </c>
      <c r="AI27" s="3" t="s">
        <v>463</v>
      </c>
    </row>
    <row r="28" spans="1:35" x14ac:dyDescent="0.3">
      <c r="A28" s="3">
        <v>27</v>
      </c>
      <c r="B28" s="3" t="s">
        <v>197</v>
      </c>
      <c r="C28" s="3" t="s">
        <v>198</v>
      </c>
      <c r="D28" s="3" t="s">
        <v>199</v>
      </c>
      <c r="E28" s="3" t="s">
        <v>197</v>
      </c>
      <c r="F28" s="3" t="s">
        <v>200</v>
      </c>
      <c r="G28" s="3" t="s">
        <v>201</v>
      </c>
      <c r="H28" s="3" t="s">
        <v>464</v>
      </c>
      <c r="I28" s="3">
        <v>2015</v>
      </c>
      <c r="J28" s="3" t="s">
        <v>465</v>
      </c>
      <c r="K28" s="3" t="s">
        <v>373</v>
      </c>
      <c r="L28" s="3" t="s">
        <v>32</v>
      </c>
      <c r="M28" s="3" t="s">
        <v>44</v>
      </c>
      <c r="N28" s="3" t="s">
        <v>100</v>
      </c>
      <c r="O28" s="3" t="s">
        <v>36</v>
      </c>
      <c r="P28" s="3" t="s">
        <v>35</v>
      </c>
      <c r="Q28" s="3" t="s">
        <v>202</v>
      </c>
      <c r="R28" s="3" t="s">
        <v>35</v>
      </c>
      <c r="S28" s="3" t="s">
        <v>35</v>
      </c>
      <c r="T28" s="3" t="s">
        <v>35</v>
      </c>
      <c r="U28" s="3" t="s">
        <v>35</v>
      </c>
      <c r="V28" s="3" t="s">
        <v>35</v>
      </c>
      <c r="W28" s="3" t="s">
        <v>35</v>
      </c>
      <c r="X28" s="3">
        <v>0</v>
      </c>
      <c r="Y28" s="3" t="s">
        <v>36</v>
      </c>
      <c r="Z28" s="3">
        <v>0</v>
      </c>
      <c r="AA28" s="3" t="s">
        <v>35</v>
      </c>
      <c r="AB28" s="3" t="s">
        <v>35</v>
      </c>
      <c r="AC28" s="3" t="s">
        <v>35</v>
      </c>
      <c r="AD28" s="3" t="s">
        <v>35</v>
      </c>
      <c r="AE28" s="3" t="s">
        <v>203</v>
      </c>
      <c r="AG28" s="3" t="s">
        <v>446</v>
      </c>
    </row>
    <row r="29" spans="1:35" x14ac:dyDescent="0.3">
      <c r="A29" s="3">
        <v>28</v>
      </c>
      <c r="B29" s="3" t="s">
        <v>204</v>
      </c>
      <c r="C29" s="3" t="s">
        <v>205</v>
      </c>
      <c r="D29" s="3" t="s">
        <v>206</v>
      </c>
      <c r="E29" s="3" t="s">
        <v>204</v>
      </c>
      <c r="F29" s="30" t="s">
        <v>207</v>
      </c>
      <c r="G29" s="3" t="s">
        <v>115</v>
      </c>
      <c r="H29" s="3" t="s">
        <v>375</v>
      </c>
      <c r="I29" s="3">
        <v>1935</v>
      </c>
      <c r="J29" s="3" t="s">
        <v>466</v>
      </c>
      <c r="K29" s="3" t="s">
        <v>208</v>
      </c>
      <c r="L29" s="3" t="s">
        <v>32</v>
      </c>
      <c r="M29" s="3" t="s">
        <v>44</v>
      </c>
      <c r="N29" s="3" t="s">
        <v>100</v>
      </c>
      <c r="O29" s="3" t="s">
        <v>36</v>
      </c>
      <c r="P29" s="3" t="s">
        <v>35</v>
      </c>
      <c r="Q29" s="3" t="s">
        <v>35</v>
      </c>
      <c r="R29" s="3" t="s">
        <v>35</v>
      </c>
      <c r="S29" s="3" t="s">
        <v>35</v>
      </c>
      <c r="T29" s="3" t="s">
        <v>35</v>
      </c>
      <c r="U29" s="3" t="s">
        <v>35</v>
      </c>
      <c r="V29" s="3" t="s">
        <v>35</v>
      </c>
      <c r="W29" s="3" t="s">
        <v>36</v>
      </c>
      <c r="X29" s="3">
        <v>1</v>
      </c>
      <c r="Y29" s="3" t="s">
        <v>35</v>
      </c>
      <c r="Z29" s="3">
        <v>0</v>
      </c>
      <c r="AA29" s="3" t="s">
        <v>35</v>
      </c>
      <c r="AB29" s="3" t="s">
        <v>36</v>
      </c>
      <c r="AC29" s="3" t="s">
        <v>35</v>
      </c>
      <c r="AD29" s="3" t="s">
        <v>36</v>
      </c>
      <c r="AE29" s="3" t="s">
        <v>203</v>
      </c>
      <c r="AF29" s="3" t="s">
        <v>209</v>
      </c>
      <c r="AG29" s="3" t="s">
        <v>447</v>
      </c>
      <c r="AH29" s="3" t="s">
        <v>467</v>
      </c>
      <c r="AI29" s="3" t="s">
        <v>468</v>
      </c>
    </row>
    <row r="30" spans="1:35" ht="15" customHeight="1" x14ac:dyDescent="0.3">
      <c r="A30" s="3">
        <v>29</v>
      </c>
      <c r="B30" s="3" t="s">
        <v>210</v>
      </c>
      <c r="C30" s="3" t="s">
        <v>211</v>
      </c>
      <c r="D30" s="3" t="s">
        <v>212</v>
      </c>
      <c r="E30" s="3" t="s">
        <v>210</v>
      </c>
      <c r="F30" s="3" t="s">
        <v>30</v>
      </c>
      <c r="G30" s="3" t="s">
        <v>31</v>
      </c>
      <c r="H30" s="3" t="s">
        <v>337</v>
      </c>
      <c r="I30" s="3">
        <v>2003</v>
      </c>
      <c r="J30" s="3" t="s">
        <v>472</v>
      </c>
      <c r="K30" s="3" t="s">
        <v>417</v>
      </c>
      <c r="L30" s="3" t="s">
        <v>32</v>
      </c>
      <c r="M30" s="3" t="s">
        <v>33</v>
      </c>
      <c r="N30" s="3" t="s">
        <v>34</v>
      </c>
      <c r="O30" s="3" t="s">
        <v>35</v>
      </c>
      <c r="P30" s="3" t="s">
        <v>35</v>
      </c>
      <c r="Q30" s="3" t="s">
        <v>36</v>
      </c>
      <c r="R30" s="3" t="s">
        <v>35</v>
      </c>
      <c r="S30" s="3" t="s">
        <v>36</v>
      </c>
      <c r="T30" s="3" t="s">
        <v>35</v>
      </c>
      <c r="U30" s="3" t="s">
        <v>35</v>
      </c>
      <c r="V30" s="3" t="s">
        <v>35</v>
      </c>
      <c r="W30" s="3" t="s">
        <v>35</v>
      </c>
      <c r="X30" s="3">
        <v>1</v>
      </c>
      <c r="Y30" s="3" t="s">
        <v>35</v>
      </c>
      <c r="Z30" s="3">
        <v>1</v>
      </c>
      <c r="AA30" s="3" t="s">
        <v>35</v>
      </c>
      <c r="AB30" s="3" t="s">
        <v>35</v>
      </c>
      <c r="AC30" s="3" t="s">
        <v>35</v>
      </c>
      <c r="AD30" s="3" t="s">
        <v>35</v>
      </c>
      <c r="AE30" s="3" t="s">
        <v>82</v>
      </c>
      <c r="AF30" s="3" t="s">
        <v>213</v>
      </c>
      <c r="AG30" s="3" t="s">
        <v>448</v>
      </c>
      <c r="AH30" s="4" t="s">
        <v>470</v>
      </c>
    </row>
    <row r="31" spans="1:35" x14ac:dyDescent="0.3">
      <c r="A31" s="3">
        <v>30</v>
      </c>
      <c r="B31" s="3" t="s">
        <v>214</v>
      </c>
      <c r="C31" s="3" t="s">
        <v>215</v>
      </c>
      <c r="D31" s="3" t="s">
        <v>216</v>
      </c>
      <c r="E31" s="3" t="s">
        <v>214</v>
      </c>
      <c r="F31" s="23" t="s">
        <v>217</v>
      </c>
      <c r="G31" s="22" t="s">
        <v>218</v>
      </c>
      <c r="H31" s="3" t="s">
        <v>348</v>
      </c>
      <c r="I31" s="3">
        <v>1998</v>
      </c>
      <c r="J31" s="15" t="s">
        <v>471</v>
      </c>
      <c r="K31" s="3" t="s">
        <v>219</v>
      </c>
      <c r="L31" s="3" t="s">
        <v>43</v>
      </c>
      <c r="M31" s="3" t="s">
        <v>44</v>
      </c>
      <c r="N31" s="3" t="s">
        <v>34</v>
      </c>
      <c r="O31" s="3" t="s">
        <v>36</v>
      </c>
      <c r="P31" s="3" t="s">
        <v>35</v>
      </c>
      <c r="Q31" s="3" t="s">
        <v>36</v>
      </c>
      <c r="R31" s="3" t="s">
        <v>35</v>
      </c>
      <c r="S31" s="3" t="s">
        <v>36</v>
      </c>
      <c r="T31" s="3" t="s">
        <v>35</v>
      </c>
      <c r="U31" s="3" t="s">
        <v>35</v>
      </c>
      <c r="V31" s="3" t="s">
        <v>35</v>
      </c>
      <c r="W31" s="3" t="s">
        <v>35</v>
      </c>
      <c r="X31" s="3">
        <v>0</v>
      </c>
      <c r="Y31" s="3" t="s">
        <v>35</v>
      </c>
      <c r="Z31" s="3">
        <v>0</v>
      </c>
      <c r="AA31" s="3" t="s">
        <v>35</v>
      </c>
      <c r="AB31" s="3" t="s">
        <v>36</v>
      </c>
      <c r="AC31" s="3" t="s">
        <v>35</v>
      </c>
      <c r="AD31" s="3" t="s">
        <v>36</v>
      </c>
      <c r="AE31" s="3" t="s">
        <v>220</v>
      </c>
      <c r="AF31" s="3" t="s">
        <v>221</v>
      </c>
      <c r="AG31" s="3" t="s">
        <v>449</v>
      </c>
      <c r="AH31" s="3" t="s">
        <v>473</v>
      </c>
    </row>
    <row r="32" spans="1:35" x14ac:dyDescent="0.3">
      <c r="A32" s="3">
        <v>31</v>
      </c>
      <c r="B32" s="3" t="s">
        <v>222</v>
      </c>
      <c r="C32" s="3" t="s">
        <v>223</v>
      </c>
      <c r="D32" s="3" t="s">
        <v>224</v>
      </c>
      <c r="E32" s="3" t="s">
        <v>222</v>
      </c>
      <c r="F32" s="3" t="s">
        <v>91</v>
      </c>
      <c r="G32" s="3" t="s">
        <v>92</v>
      </c>
      <c r="H32" s="3" t="s">
        <v>474</v>
      </c>
      <c r="I32" s="3">
        <v>1999</v>
      </c>
      <c r="J32" s="3" t="s">
        <v>427</v>
      </c>
      <c r="K32" s="3" t="s">
        <v>93</v>
      </c>
      <c r="L32" s="3" t="s">
        <v>32</v>
      </c>
      <c r="M32" s="3" t="s">
        <v>94</v>
      </c>
      <c r="N32" s="3" t="s">
        <v>194</v>
      </c>
      <c r="O32" s="3" t="s">
        <v>36</v>
      </c>
      <c r="P32" s="3" t="s">
        <v>35</v>
      </c>
      <c r="Q32" s="3" t="s">
        <v>36</v>
      </c>
      <c r="R32" s="3" t="s">
        <v>36</v>
      </c>
      <c r="S32" s="3" t="s">
        <v>36</v>
      </c>
      <c r="T32" s="3" t="s">
        <v>36</v>
      </c>
      <c r="U32" s="3" t="s">
        <v>35</v>
      </c>
      <c r="V32" s="3" t="s">
        <v>35</v>
      </c>
      <c r="W32" s="3" t="s">
        <v>36</v>
      </c>
      <c r="X32" s="3">
        <v>1</v>
      </c>
      <c r="Y32" s="3" t="s">
        <v>35</v>
      </c>
      <c r="Z32" s="3">
        <v>0</v>
      </c>
      <c r="AA32" s="3" t="s">
        <v>35</v>
      </c>
      <c r="AB32" s="3" t="s">
        <v>36</v>
      </c>
      <c r="AC32" s="3" t="s">
        <v>35</v>
      </c>
      <c r="AD32" s="3" t="s">
        <v>36</v>
      </c>
      <c r="AE32" s="3" t="s">
        <v>195</v>
      </c>
      <c r="AF32" s="3" t="s">
        <v>225</v>
      </c>
      <c r="AG32" s="17" t="s">
        <v>539</v>
      </c>
      <c r="AH32" s="3" t="s">
        <v>475</v>
      </c>
      <c r="AI32" s="3" t="s">
        <v>420</v>
      </c>
    </row>
    <row r="33" spans="1:36" x14ac:dyDescent="0.3">
      <c r="A33" s="3">
        <v>32</v>
      </c>
      <c r="B33" s="3" t="s">
        <v>338</v>
      </c>
      <c r="C33" s="3" t="s">
        <v>227</v>
      </c>
      <c r="D33" s="3" t="s">
        <v>228</v>
      </c>
      <c r="E33" s="3" t="s">
        <v>226</v>
      </c>
      <c r="F33" s="3" t="s">
        <v>51</v>
      </c>
      <c r="G33" s="3" t="s">
        <v>75</v>
      </c>
      <c r="H33" s="3" t="s">
        <v>309</v>
      </c>
      <c r="I33" s="3">
        <v>1993</v>
      </c>
      <c r="J33" s="15" t="s">
        <v>477</v>
      </c>
      <c r="K33" s="3" t="s">
        <v>53</v>
      </c>
      <c r="L33" s="3" t="s">
        <v>43</v>
      </c>
      <c r="M33" s="3" t="s">
        <v>54</v>
      </c>
      <c r="N33" s="3" t="s">
        <v>34</v>
      </c>
      <c r="O33" s="3" t="s">
        <v>36</v>
      </c>
      <c r="P33" s="3" t="s">
        <v>36</v>
      </c>
      <c r="Q33" s="3" t="s">
        <v>36</v>
      </c>
      <c r="R33" s="3" t="s">
        <v>35</v>
      </c>
      <c r="S33" s="3" t="s">
        <v>36</v>
      </c>
      <c r="T33" s="3" t="s">
        <v>35</v>
      </c>
      <c r="U33" s="3" t="s">
        <v>36</v>
      </c>
      <c r="V33" s="3" t="s">
        <v>36</v>
      </c>
      <c r="W33" s="3" t="s">
        <v>36</v>
      </c>
      <c r="X33" s="3">
        <v>1</v>
      </c>
      <c r="Y33" s="3" t="s">
        <v>35</v>
      </c>
      <c r="Z33" s="3">
        <v>0</v>
      </c>
      <c r="AA33" s="3" t="s">
        <v>35</v>
      </c>
      <c r="AB33" s="3" t="s">
        <v>35</v>
      </c>
      <c r="AC33" s="3" t="s">
        <v>36</v>
      </c>
      <c r="AD33" s="3" t="s">
        <v>36</v>
      </c>
      <c r="AE33" s="3" t="s">
        <v>55</v>
      </c>
      <c r="AF33" s="3" t="s">
        <v>229</v>
      </c>
      <c r="AG33" s="3" t="s">
        <v>450</v>
      </c>
      <c r="AH33" s="3" t="s">
        <v>476</v>
      </c>
      <c r="AI33" s="3" t="s">
        <v>479</v>
      </c>
    </row>
    <row r="34" spans="1:36" x14ac:dyDescent="0.3">
      <c r="A34" s="3">
        <v>33</v>
      </c>
      <c r="B34" s="3" t="s">
        <v>230</v>
      </c>
      <c r="C34" s="3" t="s">
        <v>231</v>
      </c>
      <c r="D34" s="3" t="s">
        <v>232</v>
      </c>
      <c r="E34" s="3" t="s">
        <v>230</v>
      </c>
      <c r="F34" s="3" t="s">
        <v>233</v>
      </c>
      <c r="G34" s="3" t="s">
        <v>62</v>
      </c>
      <c r="H34" s="3" t="s">
        <v>319</v>
      </c>
      <c r="I34" s="3">
        <v>2010</v>
      </c>
      <c r="J34" s="3" t="s">
        <v>478</v>
      </c>
      <c r="K34" s="3" t="s">
        <v>234</v>
      </c>
      <c r="L34" s="3" t="s">
        <v>43</v>
      </c>
      <c r="M34" s="3" t="s">
        <v>44</v>
      </c>
      <c r="N34" s="3" t="s">
        <v>34</v>
      </c>
      <c r="O34" s="3" t="s">
        <v>36</v>
      </c>
      <c r="P34" s="3" t="s">
        <v>35</v>
      </c>
      <c r="Q34" s="3" t="s">
        <v>35</v>
      </c>
      <c r="R34" s="3" t="s">
        <v>35</v>
      </c>
      <c r="S34" s="3" t="s">
        <v>35</v>
      </c>
      <c r="T34" s="3" t="s">
        <v>35</v>
      </c>
      <c r="U34" s="3" t="s">
        <v>35</v>
      </c>
      <c r="V34" s="3" t="s">
        <v>35</v>
      </c>
      <c r="W34" s="3" t="s">
        <v>36</v>
      </c>
      <c r="X34" s="3">
        <v>0</v>
      </c>
      <c r="Y34" s="3" t="s">
        <v>35</v>
      </c>
      <c r="Z34" s="3">
        <v>0</v>
      </c>
      <c r="AA34" s="3" t="s">
        <v>36</v>
      </c>
      <c r="AB34" s="3" t="s">
        <v>35</v>
      </c>
      <c r="AC34" s="3" t="s">
        <v>35</v>
      </c>
      <c r="AD34" s="3" t="s">
        <v>36</v>
      </c>
      <c r="AE34" s="3" t="s">
        <v>82</v>
      </c>
      <c r="AF34" s="3" t="s">
        <v>235</v>
      </c>
      <c r="AG34" s="3" t="s">
        <v>451</v>
      </c>
    </row>
    <row r="35" spans="1:36" x14ac:dyDescent="0.3">
      <c r="A35" s="3">
        <v>34</v>
      </c>
      <c r="B35" s="3" t="s">
        <v>236</v>
      </c>
      <c r="C35" s="3" t="s">
        <v>237</v>
      </c>
      <c r="D35" s="3" t="s">
        <v>238</v>
      </c>
      <c r="E35" s="3" t="s">
        <v>236</v>
      </c>
      <c r="F35" s="3" t="s">
        <v>30</v>
      </c>
      <c r="G35" s="3" t="s">
        <v>31</v>
      </c>
      <c r="H35" s="3" t="s">
        <v>342</v>
      </c>
      <c r="I35" s="3">
        <v>1997</v>
      </c>
      <c r="J35" s="3" t="s">
        <v>480</v>
      </c>
      <c r="K35" s="3" t="s">
        <v>417</v>
      </c>
      <c r="L35" s="3" t="s">
        <v>32</v>
      </c>
      <c r="M35" s="3" t="s">
        <v>33</v>
      </c>
      <c r="N35" s="3" t="s">
        <v>34</v>
      </c>
      <c r="O35" s="3" t="s">
        <v>35</v>
      </c>
      <c r="P35" s="3" t="s">
        <v>35</v>
      </c>
      <c r="Q35" s="3" t="s">
        <v>36</v>
      </c>
      <c r="R35" s="3" t="s">
        <v>35</v>
      </c>
      <c r="S35" s="3" t="s">
        <v>36</v>
      </c>
      <c r="T35" s="3" t="s">
        <v>35</v>
      </c>
      <c r="U35" s="3" t="s">
        <v>35</v>
      </c>
      <c r="V35" s="3" t="s">
        <v>35</v>
      </c>
      <c r="W35" s="3" t="s">
        <v>35</v>
      </c>
      <c r="X35" s="3">
        <v>0</v>
      </c>
      <c r="Y35" s="3" t="s">
        <v>35</v>
      </c>
      <c r="Z35" s="3">
        <v>1</v>
      </c>
      <c r="AA35" s="3" t="s">
        <v>35</v>
      </c>
      <c r="AB35" s="3" t="s">
        <v>36</v>
      </c>
      <c r="AC35" s="3" t="s">
        <v>35</v>
      </c>
      <c r="AD35" s="3" t="s">
        <v>35</v>
      </c>
      <c r="AE35" s="3" t="s">
        <v>82</v>
      </c>
      <c r="AF35" s="3" t="s">
        <v>366</v>
      </c>
      <c r="AG35" s="3" t="s">
        <v>365</v>
      </c>
    </row>
    <row r="36" spans="1:36" x14ac:dyDescent="0.3">
      <c r="A36" s="3">
        <v>35</v>
      </c>
      <c r="B36" s="3" t="s">
        <v>239</v>
      </c>
      <c r="C36" s="3" t="s">
        <v>240</v>
      </c>
      <c r="D36" s="3" t="s">
        <v>241</v>
      </c>
      <c r="E36" s="3" t="s">
        <v>239</v>
      </c>
      <c r="F36" s="3" t="s">
        <v>30</v>
      </c>
      <c r="G36" s="3" t="s">
        <v>31</v>
      </c>
      <c r="H36" s="3" t="s">
        <v>328</v>
      </c>
      <c r="I36" s="3">
        <v>2008</v>
      </c>
      <c r="J36" s="3" t="s">
        <v>481</v>
      </c>
      <c r="K36" s="3" t="s">
        <v>417</v>
      </c>
      <c r="L36" s="3" t="s">
        <v>43</v>
      </c>
      <c r="M36" s="3" t="s">
        <v>33</v>
      </c>
      <c r="N36" s="3" t="s">
        <v>34</v>
      </c>
      <c r="O36" s="3" t="s">
        <v>36</v>
      </c>
      <c r="P36" s="3" t="s">
        <v>35</v>
      </c>
      <c r="Q36" s="3" t="s">
        <v>35</v>
      </c>
      <c r="R36" s="3" t="s">
        <v>35</v>
      </c>
      <c r="S36" s="3" t="s">
        <v>35</v>
      </c>
      <c r="T36" s="3" t="s">
        <v>35</v>
      </c>
      <c r="U36" s="3" t="s">
        <v>35</v>
      </c>
      <c r="V36" s="3" t="s">
        <v>35</v>
      </c>
      <c r="W36" s="3" t="s">
        <v>36</v>
      </c>
      <c r="X36" s="3">
        <v>1</v>
      </c>
      <c r="Y36" s="3" t="s">
        <v>35</v>
      </c>
      <c r="Z36" s="3">
        <v>0</v>
      </c>
      <c r="AA36" s="3" t="s">
        <v>35</v>
      </c>
      <c r="AB36" s="3" t="s">
        <v>35</v>
      </c>
      <c r="AC36" s="3" t="s">
        <v>35</v>
      </c>
      <c r="AD36" s="3" t="s">
        <v>35</v>
      </c>
      <c r="AE36" s="3" t="s">
        <v>82</v>
      </c>
      <c r="AF36" s="3" t="s">
        <v>242</v>
      </c>
      <c r="AG36" s="3" t="s">
        <v>452</v>
      </c>
      <c r="AH36" s="3" t="s">
        <v>351</v>
      </c>
    </row>
    <row r="37" spans="1:36" x14ac:dyDescent="0.3">
      <c r="A37" s="3">
        <v>36</v>
      </c>
      <c r="B37" s="3" t="s">
        <v>243</v>
      </c>
      <c r="C37" s="3" t="s">
        <v>244</v>
      </c>
      <c r="D37" s="3" t="s">
        <v>245</v>
      </c>
      <c r="E37" s="3" t="s">
        <v>243</v>
      </c>
      <c r="F37" s="3" t="s">
        <v>30</v>
      </c>
      <c r="G37" s="3" t="s">
        <v>31</v>
      </c>
      <c r="H37" s="3" t="s">
        <v>309</v>
      </c>
      <c r="I37" s="3">
        <v>1984</v>
      </c>
      <c r="J37" s="3" t="s">
        <v>482</v>
      </c>
      <c r="K37" s="3" t="s">
        <v>417</v>
      </c>
      <c r="L37" s="3" t="s">
        <v>43</v>
      </c>
      <c r="M37" s="3" t="s">
        <v>33</v>
      </c>
      <c r="N37" s="3" t="s">
        <v>34</v>
      </c>
      <c r="O37" s="3" t="s">
        <v>35</v>
      </c>
      <c r="P37" s="3" t="s">
        <v>36</v>
      </c>
      <c r="Q37" s="3" t="s">
        <v>36</v>
      </c>
      <c r="R37" s="3" t="s">
        <v>36</v>
      </c>
      <c r="S37" s="3" t="s">
        <v>36</v>
      </c>
      <c r="T37" s="3" t="s">
        <v>36</v>
      </c>
      <c r="U37" s="3" t="s">
        <v>35</v>
      </c>
      <c r="V37" s="3" t="s">
        <v>35</v>
      </c>
      <c r="W37" s="3" t="s">
        <v>35</v>
      </c>
      <c r="X37" s="3">
        <v>1</v>
      </c>
      <c r="Y37" s="3" t="s">
        <v>35</v>
      </c>
      <c r="Z37" s="3">
        <v>0</v>
      </c>
      <c r="AA37" s="3" t="s">
        <v>36</v>
      </c>
      <c r="AB37" s="3" t="s">
        <v>35</v>
      </c>
      <c r="AC37" s="3" t="s">
        <v>35</v>
      </c>
      <c r="AD37" s="3" t="s">
        <v>35</v>
      </c>
      <c r="AE37" s="3" t="s">
        <v>82</v>
      </c>
      <c r="AF37" s="3" t="s">
        <v>541</v>
      </c>
      <c r="AG37" s="3" t="s">
        <v>453</v>
      </c>
      <c r="AH37" s="3" t="s">
        <v>351</v>
      </c>
      <c r="AI37" s="3" t="s">
        <v>483</v>
      </c>
    </row>
    <row r="38" spans="1:36" x14ac:dyDescent="0.3">
      <c r="A38" s="3">
        <v>37</v>
      </c>
      <c r="B38" s="3" t="s">
        <v>246</v>
      </c>
      <c r="C38" s="3" t="s">
        <v>247</v>
      </c>
      <c r="D38" s="3" t="s">
        <v>248</v>
      </c>
      <c r="E38" s="3" t="s">
        <v>246</v>
      </c>
      <c r="F38" s="3" t="s">
        <v>233</v>
      </c>
      <c r="G38" s="3" t="s">
        <v>62</v>
      </c>
      <c r="H38" s="3" t="s">
        <v>486</v>
      </c>
      <c r="I38" s="3">
        <v>2007</v>
      </c>
      <c r="J38" s="3" t="s">
        <v>485</v>
      </c>
      <c r="K38" s="3" t="s">
        <v>484</v>
      </c>
      <c r="L38" s="3" t="s">
        <v>43</v>
      </c>
      <c r="M38" s="3" t="s">
        <v>44</v>
      </c>
      <c r="N38" s="3" t="s">
        <v>34</v>
      </c>
      <c r="O38" s="3" t="s">
        <v>36</v>
      </c>
      <c r="P38" s="3" t="s">
        <v>35</v>
      </c>
      <c r="Q38" s="3" t="s">
        <v>35</v>
      </c>
      <c r="R38" s="3" t="s">
        <v>35</v>
      </c>
      <c r="S38" s="3" t="s">
        <v>35</v>
      </c>
      <c r="T38" s="3" t="s">
        <v>35</v>
      </c>
      <c r="U38" s="3" t="s">
        <v>35</v>
      </c>
      <c r="V38" s="3" t="s">
        <v>35</v>
      </c>
      <c r="W38" s="3" t="s">
        <v>35</v>
      </c>
      <c r="X38" s="3">
        <v>1</v>
      </c>
      <c r="Y38" s="3" t="s">
        <v>36</v>
      </c>
      <c r="Z38" s="3">
        <v>1</v>
      </c>
      <c r="AA38" s="3" t="s">
        <v>35</v>
      </c>
      <c r="AB38" s="3" t="s">
        <v>35</v>
      </c>
      <c r="AC38" s="3" t="s">
        <v>35</v>
      </c>
      <c r="AD38" s="3" t="s">
        <v>36</v>
      </c>
      <c r="AE38" s="3" t="s">
        <v>82</v>
      </c>
      <c r="AF38" s="3" t="s">
        <v>249</v>
      </c>
      <c r="AG38" s="3" t="s">
        <v>454</v>
      </c>
      <c r="AH38" s="3" t="s">
        <v>487</v>
      </c>
    </row>
    <row r="39" spans="1:36" x14ac:dyDescent="0.3">
      <c r="A39" s="3">
        <v>38</v>
      </c>
      <c r="B39" s="3" t="s">
        <v>250</v>
      </c>
      <c r="C39" s="3" t="s">
        <v>251</v>
      </c>
      <c r="D39" s="3" t="s">
        <v>252</v>
      </c>
      <c r="E39" s="3" t="s">
        <v>250</v>
      </c>
      <c r="F39" s="3" t="s">
        <v>200</v>
      </c>
      <c r="G39" s="3" t="s">
        <v>201</v>
      </c>
      <c r="H39" s="3" t="s">
        <v>348</v>
      </c>
      <c r="I39" s="3">
        <v>1909</v>
      </c>
      <c r="J39" s="3" t="s">
        <v>465</v>
      </c>
      <c r="K39" s="3" t="s">
        <v>417</v>
      </c>
      <c r="L39" s="3" t="s">
        <v>32</v>
      </c>
      <c r="M39" s="3" t="s">
        <v>44</v>
      </c>
      <c r="N39" s="3" t="s">
        <v>100</v>
      </c>
      <c r="O39" s="3">
        <v>0</v>
      </c>
      <c r="P39" s="3">
        <v>1</v>
      </c>
      <c r="Q39" s="3">
        <v>1</v>
      </c>
      <c r="R39" s="3">
        <v>1</v>
      </c>
      <c r="S39" s="3">
        <v>0</v>
      </c>
      <c r="T39" s="3">
        <v>0</v>
      </c>
      <c r="U39" s="3">
        <v>0</v>
      </c>
      <c r="V39" s="3">
        <v>0</v>
      </c>
      <c r="W39" s="3">
        <v>0</v>
      </c>
      <c r="X39" s="3">
        <v>1</v>
      </c>
      <c r="Y39" s="3">
        <v>1</v>
      </c>
      <c r="Z39" s="3">
        <v>0</v>
      </c>
      <c r="AA39" s="3">
        <v>0</v>
      </c>
      <c r="AB39" s="3">
        <v>1</v>
      </c>
      <c r="AC39" s="3">
        <v>0</v>
      </c>
      <c r="AD39" s="3">
        <v>0</v>
      </c>
      <c r="AE39" s="3" t="s">
        <v>203</v>
      </c>
      <c r="AF39" s="3" t="s">
        <v>369</v>
      </c>
      <c r="AG39" s="13" t="s">
        <v>534</v>
      </c>
      <c r="AH39" s="11" t="s">
        <v>496</v>
      </c>
      <c r="AI39" s="3" t="s">
        <v>497</v>
      </c>
    </row>
    <row r="40" spans="1:36" ht="15.6" x14ac:dyDescent="0.3">
      <c r="A40" s="3">
        <v>39</v>
      </c>
      <c r="B40" s="31" t="s">
        <v>368</v>
      </c>
      <c r="C40" s="3" t="s">
        <v>367</v>
      </c>
      <c r="D40" s="3" t="s">
        <v>371</v>
      </c>
      <c r="E40" s="3" t="s">
        <v>368</v>
      </c>
      <c r="F40" s="3" t="s">
        <v>200</v>
      </c>
      <c r="G40" s="3" t="s">
        <v>201</v>
      </c>
      <c r="H40" s="3" t="s">
        <v>337</v>
      </c>
      <c r="I40" s="3">
        <v>2013</v>
      </c>
      <c r="J40" s="3" t="s">
        <v>372</v>
      </c>
      <c r="K40" s="3" t="s">
        <v>373</v>
      </c>
      <c r="L40" s="3" t="s">
        <v>32</v>
      </c>
      <c r="M40" s="3" t="s">
        <v>44</v>
      </c>
      <c r="N40" s="3" t="s">
        <v>194</v>
      </c>
      <c r="O40" s="3">
        <v>0</v>
      </c>
      <c r="P40" s="3">
        <v>1</v>
      </c>
      <c r="Q40" s="3">
        <v>1</v>
      </c>
      <c r="R40" s="3">
        <v>0</v>
      </c>
      <c r="S40" s="3">
        <v>0</v>
      </c>
      <c r="T40" s="3">
        <v>0</v>
      </c>
      <c r="U40" s="3">
        <v>1</v>
      </c>
      <c r="V40" s="3">
        <v>1</v>
      </c>
      <c r="W40" s="3">
        <v>0</v>
      </c>
      <c r="X40" s="3">
        <v>0</v>
      </c>
      <c r="Y40" s="3">
        <v>1</v>
      </c>
      <c r="Z40" s="3">
        <v>0</v>
      </c>
      <c r="AA40" s="3">
        <v>1</v>
      </c>
      <c r="AB40" s="3">
        <v>0</v>
      </c>
      <c r="AC40" s="3">
        <v>0</v>
      </c>
      <c r="AD40" s="3">
        <v>1</v>
      </c>
      <c r="AE40" s="3" t="s">
        <v>195</v>
      </c>
      <c r="AF40" s="3" t="s">
        <v>374</v>
      </c>
      <c r="AG40" s="12" t="s">
        <v>500</v>
      </c>
      <c r="AH40" s="19" t="s">
        <v>540</v>
      </c>
    </row>
    <row r="41" spans="1:36" ht="15" customHeight="1" x14ac:dyDescent="0.3">
      <c r="A41" s="3">
        <v>40</v>
      </c>
      <c r="B41" s="3" t="s">
        <v>253</v>
      </c>
      <c r="C41" s="3" t="s">
        <v>254</v>
      </c>
      <c r="D41" s="3" t="s">
        <v>255</v>
      </c>
      <c r="E41" s="3" t="s">
        <v>253</v>
      </c>
      <c r="F41" s="3" t="s">
        <v>233</v>
      </c>
      <c r="G41" s="3" t="s">
        <v>62</v>
      </c>
      <c r="H41" s="3" t="s">
        <v>348</v>
      </c>
      <c r="I41" s="3">
        <v>1984</v>
      </c>
      <c r="J41" s="3" t="s">
        <v>498</v>
      </c>
      <c r="K41" s="3" t="s">
        <v>63</v>
      </c>
      <c r="L41" s="3" t="s">
        <v>43</v>
      </c>
      <c r="M41" s="3" t="s">
        <v>44</v>
      </c>
      <c r="N41" s="3" t="s">
        <v>34</v>
      </c>
      <c r="O41" s="3">
        <v>1</v>
      </c>
      <c r="P41" s="3">
        <v>0</v>
      </c>
      <c r="Q41" s="3">
        <v>0</v>
      </c>
      <c r="R41" s="3">
        <v>0</v>
      </c>
      <c r="S41" s="3">
        <v>0</v>
      </c>
      <c r="T41" s="3">
        <v>0</v>
      </c>
      <c r="U41" s="3">
        <v>0</v>
      </c>
      <c r="V41" s="3">
        <v>0</v>
      </c>
      <c r="W41" s="3">
        <v>0</v>
      </c>
      <c r="X41" s="3">
        <v>1</v>
      </c>
      <c r="Y41" s="3">
        <v>1</v>
      </c>
      <c r="Z41" s="3">
        <v>0</v>
      </c>
      <c r="AA41" s="3">
        <v>1</v>
      </c>
      <c r="AB41" s="3">
        <v>0</v>
      </c>
      <c r="AC41" s="3">
        <v>0</v>
      </c>
      <c r="AD41" s="3">
        <v>1</v>
      </c>
      <c r="AE41" s="3" t="s">
        <v>82</v>
      </c>
      <c r="AF41" s="4" t="s">
        <v>501</v>
      </c>
      <c r="AG41" s="3" t="s">
        <v>499</v>
      </c>
    </row>
    <row r="42" spans="1:36" ht="16.2" customHeight="1" x14ac:dyDescent="0.3">
      <c r="A42" s="3">
        <v>41</v>
      </c>
      <c r="B42" s="3" t="s">
        <v>256</v>
      </c>
      <c r="C42" s="3" t="s">
        <v>257</v>
      </c>
      <c r="D42" s="3" t="s">
        <v>258</v>
      </c>
      <c r="E42" s="3" t="s">
        <v>256</v>
      </c>
      <c r="F42" s="3" t="s">
        <v>122</v>
      </c>
      <c r="G42" s="3" t="s">
        <v>41</v>
      </c>
      <c r="H42" s="3" t="s">
        <v>348</v>
      </c>
      <c r="I42" s="3">
        <v>2015</v>
      </c>
      <c r="J42" s="3" t="s">
        <v>502</v>
      </c>
      <c r="K42" s="3" t="s">
        <v>506</v>
      </c>
      <c r="L42" s="3" t="s">
        <v>43</v>
      </c>
      <c r="M42" s="3" t="s">
        <v>44</v>
      </c>
      <c r="N42" s="4" t="s">
        <v>516</v>
      </c>
      <c r="O42" s="3">
        <v>1</v>
      </c>
      <c r="P42" s="3">
        <v>0</v>
      </c>
      <c r="Q42" s="3">
        <v>0</v>
      </c>
      <c r="R42" s="3">
        <v>0</v>
      </c>
      <c r="S42" s="3">
        <v>0</v>
      </c>
      <c r="T42" s="3">
        <v>0</v>
      </c>
      <c r="U42" s="3">
        <v>0</v>
      </c>
      <c r="V42" s="3">
        <v>0</v>
      </c>
      <c r="W42" s="3">
        <v>1</v>
      </c>
      <c r="X42" s="3">
        <v>0</v>
      </c>
      <c r="Y42" s="3">
        <v>0</v>
      </c>
      <c r="Z42" s="3">
        <v>0</v>
      </c>
      <c r="AA42" s="3">
        <v>1</v>
      </c>
      <c r="AB42" s="3">
        <v>1</v>
      </c>
      <c r="AC42" s="3">
        <v>0</v>
      </c>
      <c r="AD42" s="3">
        <v>1</v>
      </c>
      <c r="AE42" s="3" t="s">
        <v>510</v>
      </c>
      <c r="AF42" s="3" t="s">
        <v>511</v>
      </c>
      <c r="AG42" s="3" t="s">
        <v>503</v>
      </c>
      <c r="AH42" s="3" t="s">
        <v>504</v>
      </c>
      <c r="AI42" s="3" t="s">
        <v>505</v>
      </c>
    </row>
    <row r="43" spans="1:36" s="17" customFormat="1" x14ac:dyDescent="0.3">
      <c r="A43" s="3">
        <v>42</v>
      </c>
      <c r="B43" s="17" t="s">
        <v>259</v>
      </c>
      <c r="C43" s="17" t="s">
        <v>260</v>
      </c>
      <c r="D43" s="17" t="s">
        <v>261</v>
      </c>
      <c r="E43" s="17" t="s">
        <v>259</v>
      </c>
      <c r="F43" s="17" t="s">
        <v>30</v>
      </c>
      <c r="G43" s="17" t="s">
        <v>31</v>
      </c>
      <c r="H43" s="17" t="s">
        <v>319</v>
      </c>
      <c r="I43" s="17">
        <v>1996</v>
      </c>
      <c r="J43" s="17" t="s">
        <v>512</v>
      </c>
      <c r="K43" s="17" t="s">
        <v>417</v>
      </c>
      <c r="L43" s="17" t="s">
        <v>32</v>
      </c>
      <c r="M43" s="17" t="s">
        <v>33</v>
      </c>
      <c r="N43" s="17" t="s">
        <v>34</v>
      </c>
      <c r="O43" s="17">
        <v>1</v>
      </c>
      <c r="P43" s="17">
        <v>0</v>
      </c>
      <c r="Q43" s="17">
        <v>1</v>
      </c>
      <c r="R43" s="17">
        <v>1</v>
      </c>
      <c r="S43" s="17">
        <v>1</v>
      </c>
      <c r="T43" s="17">
        <v>0</v>
      </c>
      <c r="U43" s="17">
        <v>0</v>
      </c>
      <c r="V43" s="17">
        <v>0</v>
      </c>
      <c r="W43" s="17">
        <v>1</v>
      </c>
      <c r="X43" s="17">
        <v>0</v>
      </c>
      <c r="Y43" s="17">
        <v>0</v>
      </c>
      <c r="Z43" s="17">
        <v>1</v>
      </c>
      <c r="AA43" s="17">
        <v>0</v>
      </c>
      <c r="AB43" s="17">
        <v>0</v>
      </c>
      <c r="AC43" s="17">
        <v>1</v>
      </c>
      <c r="AD43" s="17">
        <v>1</v>
      </c>
      <c r="AE43" s="17" t="s">
        <v>82</v>
      </c>
      <c r="AF43" s="17" t="s">
        <v>514</v>
      </c>
      <c r="AG43" s="17" t="s">
        <v>513</v>
      </c>
      <c r="AH43" s="17" t="s">
        <v>351</v>
      </c>
      <c r="AI43" s="17" t="s">
        <v>530</v>
      </c>
      <c r="AJ43" s="17" t="s">
        <v>531</v>
      </c>
    </row>
    <row r="44" spans="1:36" x14ac:dyDescent="0.3">
      <c r="A44" s="3">
        <v>43</v>
      </c>
      <c r="B44" s="3" t="s">
        <v>262</v>
      </c>
      <c r="C44" s="3" t="s">
        <v>263</v>
      </c>
      <c r="D44" s="3" t="s">
        <v>264</v>
      </c>
      <c r="E44" s="3" t="s">
        <v>262</v>
      </c>
      <c r="F44" s="3" t="s">
        <v>30</v>
      </c>
      <c r="G44" s="3" t="s">
        <v>31</v>
      </c>
      <c r="H44" s="3" t="s">
        <v>309</v>
      </c>
      <c r="I44" s="3">
        <v>2003</v>
      </c>
      <c r="J44" s="3" t="s">
        <v>532</v>
      </c>
      <c r="K44" s="3" t="s">
        <v>417</v>
      </c>
      <c r="L44" s="3" t="s">
        <v>43</v>
      </c>
      <c r="M44" s="3" t="s">
        <v>33</v>
      </c>
      <c r="N44" s="3" t="s">
        <v>34</v>
      </c>
      <c r="O44" s="3">
        <v>0</v>
      </c>
      <c r="P44" s="3">
        <v>0</v>
      </c>
      <c r="Q44" s="3">
        <v>1</v>
      </c>
      <c r="R44" s="3">
        <v>0</v>
      </c>
      <c r="S44" s="3">
        <v>0</v>
      </c>
      <c r="T44" s="3">
        <v>0</v>
      </c>
      <c r="U44" s="3">
        <v>0</v>
      </c>
      <c r="V44" s="3">
        <v>0</v>
      </c>
      <c r="W44" s="3">
        <v>0</v>
      </c>
      <c r="X44" s="3">
        <v>0</v>
      </c>
      <c r="Y44" s="3">
        <v>0</v>
      </c>
      <c r="Z44" s="3">
        <v>0</v>
      </c>
      <c r="AA44" s="3">
        <v>0</v>
      </c>
      <c r="AB44" s="3">
        <v>0</v>
      </c>
      <c r="AC44" s="3">
        <v>0</v>
      </c>
      <c r="AD44" s="3">
        <v>0</v>
      </c>
      <c r="AE44" s="3" t="s">
        <v>82</v>
      </c>
      <c r="AF44" s="3" t="s">
        <v>542</v>
      </c>
      <c r="AG44" s="3" t="s">
        <v>533</v>
      </c>
      <c r="AH44" s="3" t="s">
        <v>351</v>
      </c>
    </row>
    <row r="45" spans="1:36" x14ac:dyDescent="0.3">
      <c r="A45" s="3">
        <v>44</v>
      </c>
      <c r="B45" s="3" t="s">
        <v>265</v>
      </c>
      <c r="C45" s="3" t="s">
        <v>266</v>
      </c>
      <c r="D45" s="3" t="s">
        <v>267</v>
      </c>
      <c r="E45" s="3" t="s">
        <v>265</v>
      </c>
      <c r="F45" s="3" t="s">
        <v>51</v>
      </c>
      <c r="G45" s="3" t="s">
        <v>75</v>
      </c>
      <c r="H45" s="3" t="s">
        <v>375</v>
      </c>
      <c r="I45" s="3">
        <v>1932</v>
      </c>
      <c r="J45" s="15" t="s">
        <v>488</v>
      </c>
      <c r="K45" s="3" t="s">
        <v>53</v>
      </c>
      <c r="L45" s="3" t="s">
        <v>43</v>
      </c>
      <c r="M45" s="3" t="s">
        <v>54</v>
      </c>
      <c r="N45" s="3" t="s">
        <v>306</v>
      </c>
      <c r="O45" s="3">
        <v>1</v>
      </c>
      <c r="P45" s="3">
        <v>0</v>
      </c>
      <c r="Q45" s="3">
        <v>0</v>
      </c>
      <c r="R45" s="3">
        <v>0</v>
      </c>
      <c r="S45" s="3">
        <v>0</v>
      </c>
      <c r="T45" s="3">
        <v>0</v>
      </c>
      <c r="U45" s="3">
        <v>0</v>
      </c>
      <c r="V45" s="3">
        <v>1</v>
      </c>
      <c r="W45" s="3">
        <v>0</v>
      </c>
      <c r="X45" s="3">
        <v>0</v>
      </c>
      <c r="Y45" s="3">
        <v>0</v>
      </c>
      <c r="Z45" s="3">
        <v>0</v>
      </c>
      <c r="AA45" s="3">
        <v>1</v>
      </c>
      <c r="AB45" s="3">
        <v>0</v>
      </c>
      <c r="AC45" s="3">
        <v>0</v>
      </c>
      <c r="AD45" s="3">
        <v>0</v>
      </c>
      <c r="AE45" s="3" t="s">
        <v>55</v>
      </c>
      <c r="AF45" s="3" t="s">
        <v>370</v>
      </c>
      <c r="AG45" s="16" t="s">
        <v>491</v>
      </c>
      <c r="AH45" s="3" t="s">
        <v>489</v>
      </c>
      <c r="AI45" s="3" t="s">
        <v>490</v>
      </c>
      <c r="AJ45" s="3" t="s">
        <v>492</v>
      </c>
    </row>
    <row r="46" spans="1:36" ht="18.600000000000001" customHeight="1" x14ac:dyDescent="0.3">
      <c r="A46" s="3">
        <v>45</v>
      </c>
      <c r="B46" s="3" t="s">
        <v>268</v>
      </c>
      <c r="C46" s="3" t="s">
        <v>269</v>
      </c>
      <c r="D46" s="3" t="s">
        <v>270</v>
      </c>
      <c r="E46" s="3" t="s">
        <v>268</v>
      </c>
      <c r="F46" s="3" t="s">
        <v>233</v>
      </c>
      <c r="G46" s="3" t="s">
        <v>62</v>
      </c>
      <c r="H46" s="3" t="s">
        <v>517</v>
      </c>
      <c r="I46" s="3">
        <v>2007</v>
      </c>
      <c r="J46" s="15" t="s">
        <v>519</v>
      </c>
      <c r="K46" s="3" t="s">
        <v>520</v>
      </c>
      <c r="L46" s="3" t="s">
        <v>43</v>
      </c>
      <c r="M46" s="3" t="s">
        <v>44</v>
      </c>
      <c r="N46" s="3" t="s">
        <v>34</v>
      </c>
      <c r="O46" s="3">
        <v>1</v>
      </c>
      <c r="P46" s="3">
        <v>1</v>
      </c>
      <c r="Q46" s="3">
        <v>1</v>
      </c>
      <c r="R46" s="3">
        <v>0</v>
      </c>
      <c r="S46" s="3">
        <v>0</v>
      </c>
      <c r="T46" s="3">
        <v>0</v>
      </c>
      <c r="U46" s="3">
        <v>0</v>
      </c>
      <c r="V46" s="3">
        <v>0</v>
      </c>
      <c r="W46" s="3">
        <v>0</v>
      </c>
      <c r="X46" s="3">
        <v>0</v>
      </c>
      <c r="Y46" s="3">
        <v>0</v>
      </c>
      <c r="Z46" s="3">
        <v>0</v>
      </c>
      <c r="AA46" s="3">
        <v>0</v>
      </c>
      <c r="AB46" s="3">
        <v>0</v>
      </c>
      <c r="AC46" s="3">
        <v>0</v>
      </c>
      <c r="AD46" s="3">
        <v>1</v>
      </c>
      <c r="AE46" s="3" t="s">
        <v>82</v>
      </c>
      <c r="AF46" s="4" t="s">
        <v>521</v>
      </c>
      <c r="AG46" s="3" t="s">
        <v>518</v>
      </c>
    </row>
    <row r="47" spans="1:36" x14ac:dyDescent="0.3">
      <c r="A47" s="3">
        <v>46</v>
      </c>
      <c r="B47" s="3" t="s">
        <v>271</v>
      </c>
      <c r="C47" s="3" t="s">
        <v>272</v>
      </c>
      <c r="D47" s="3" t="s">
        <v>273</v>
      </c>
      <c r="E47" s="3" t="s">
        <v>271</v>
      </c>
      <c r="F47" s="3" t="s">
        <v>30</v>
      </c>
      <c r="G47" s="3" t="s">
        <v>31</v>
      </c>
      <c r="H47" s="3" t="s">
        <v>318</v>
      </c>
      <c r="I47" s="3">
        <v>1986</v>
      </c>
      <c r="J47" s="3" t="s">
        <v>522</v>
      </c>
      <c r="K47" s="3" t="s">
        <v>417</v>
      </c>
      <c r="L47" s="3" t="s">
        <v>32</v>
      </c>
      <c r="M47" s="3" t="s">
        <v>33</v>
      </c>
      <c r="N47" s="3" t="s">
        <v>34</v>
      </c>
      <c r="O47" s="3">
        <v>0</v>
      </c>
      <c r="P47" s="3">
        <v>0</v>
      </c>
      <c r="Q47" s="3">
        <v>1</v>
      </c>
      <c r="R47" s="3">
        <v>0</v>
      </c>
      <c r="S47" s="3">
        <v>1</v>
      </c>
      <c r="T47" s="3">
        <v>0</v>
      </c>
      <c r="U47" s="3">
        <v>0</v>
      </c>
      <c r="V47" s="3">
        <v>0</v>
      </c>
      <c r="W47" s="3">
        <v>1</v>
      </c>
      <c r="X47" s="3">
        <v>1</v>
      </c>
      <c r="Y47" s="3">
        <v>0</v>
      </c>
      <c r="Z47" s="3">
        <v>1</v>
      </c>
      <c r="AA47" s="3">
        <v>0</v>
      </c>
      <c r="AB47" s="3">
        <v>1</v>
      </c>
      <c r="AC47" s="3">
        <v>0</v>
      </c>
      <c r="AD47" s="3">
        <v>0</v>
      </c>
      <c r="AE47" s="3" t="s">
        <v>82</v>
      </c>
      <c r="AF47" s="3" t="s">
        <v>543</v>
      </c>
      <c r="AG47" s="3" t="s">
        <v>351</v>
      </c>
      <c r="AH47" s="3" t="s">
        <v>523</v>
      </c>
    </row>
    <row r="48" spans="1:36" ht="15.6" customHeight="1" x14ac:dyDescent="0.3">
      <c r="A48" s="3">
        <v>47</v>
      </c>
      <c r="B48" s="3" t="s">
        <v>274</v>
      </c>
      <c r="C48" s="3" t="s">
        <v>275</v>
      </c>
      <c r="D48" s="3" t="s">
        <v>276</v>
      </c>
      <c r="E48" s="3" t="s">
        <v>274</v>
      </c>
      <c r="F48" s="5" t="s">
        <v>277</v>
      </c>
      <c r="G48" s="3" t="s">
        <v>75</v>
      </c>
      <c r="H48" s="3" t="s">
        <v>349</v>
      </c>
      <c r="I48" s="3">
        <v>2008</v>
      </c>
      <c r="J48" s="3" t="s">
        <v>527</v>
      </c>
      <c r="K48" s="3" t="s">
        <v>53</v>
      </c>
      <c r="L48" s="3" t="s">
        <v>43</v>
      </c>
      <c r="M48" s="3" t="s">
        <v>54</v>
      </c>
      <c r="N48" s="3" t="s">
        <v>34</v>
      </c>
      <c r="O48" s="3">
        <v>1</v>
      </c>
      <c r="P48" s="3">
        <v>0</v>
      </c>
      <c r="Q48" s="3">
        <v>1</v>
      </c>
      <c r="R48" s="3">
        <v>0</v>
      </c>
      <c r="S48" s="3">
        <v>1</v>
      </c>
      <c r="T48" s="3">
        <v>0</v>
      </c>
      <c r="U48" s="3">
        <v>1</v>
      </c>
      <c r="V48" s="3">
        <v>1</v>
      </c>
      <c r="W48" s="3">
        <v>0</v>
      </c>
      <c r="X48" s="3">
        <v>0</v>
      </c>
      <c r="Y48" s="3">
        <v>0</v>
      </c>
      <c r="Z48" s="3">
        <v>0</v>
      </c>
      <c r="AA48" s="3">
        <v>0</v>
      </c>
      <c r="AB48" s="3">
        <v>0</v>
      </c>
      <c r="AC48" s="3">
        <v>0</v>
      </c>
      <c r="AD48" s="3">
        <v>1</v>
      </c>
      <c r="AE48" s="3" t="s">
        <v>55</v>
      </c>
      <c r="AF48" s="4" t="s">
        <v>529</v>
      </c>
      <c r="AG48" s="3" t="s">
        <v>524</v>
      </c>
      <c r="AH48" s="3" t="s">
        <v>525</v>
      </c>
      <c r="AI48" s="3" t="s">
        <v>528</v>
      </c>
    </row>
    <row r="49" spans="1:35" x14ac:dyDescent="0.3">
      <c r="A49" s="3">
        <v>48</v>
      </c>
      <c r="B49" s="3" t="s">
        <v>278</v>
      </c>
      <c r="C49" s="3" t="s">
        <v>279</v>
      </c>
      <c r="D49" s="3" t="s">
        <v>280</v>
      </c>
      <c r="E49" s="3" t="s">
        <v>278</v>
      </c>
      <c r="F49" s="3" t="s">
        <v>30</v>
      </c>
      <c r="G49" s="3" t="s">
        <v>31</v>
      </c>
      <c r="H49" s="3" t="s">
        <v>309</v>
      </c>
      <c r="I49" s="3">
        <v>1983</v>
      </c>
      <c r="J49" s="3" t="s">
        <v>310</v>
      </c>
      <c r="K49" s="3" t="s">
        <v>417</v>
      </c>
      <c r="L49" s="3" t="s">
        <v>43</v>
      </c>
      <c r="M49" s="3" t="s">
        <v>33</v>
      </c>
      <c r="N49" s="3" t="s">
        <v>34</v>
      </c>
      <c r="O49" s="3">
        <v>0</v>
      </c>
      <c r="P49" s="3">
        <v>0</v>
      </c>
      <c r="Q49" s="3">
        <v>1</v>
      </c>
      <c r="R49" s="3">
        <v>1</v>
      </c>
      <c r="S49" s="3">
        <v>1</v>
      </c>
      <c r="T49" s="3">
        <v>0</v>
      </c>
      <c r="U49" s="3">
        <v>0</v>
      </c>
      <c r="V49" s="3">
        <v>0</v>
      </c>
      <c r="W49" s="3">
        <v>0</v>
      </c>
      <c r="X49" s="3">
        <v>1</v>
      </c>
      <c r="Y49" s="3">
        <v>0</v>
      </c>
      <c r="Z49" s="3">
        <v>0</v>
      </c>
      <c r="AA49" s="3">
        <v>0</v>
      </c>
      <c r="AB49" s="3">
        <v>0</v>
      </c>
      <c r="AC49" s="3">
        <v>0</v>
      </c>
      <c r="AD49" s="3">
        <v>0</v>
      </c>
      <c r="AE49" s="3" t="s">
        <v>82</v>
      </c>
      <c r="AF49" s="3" t="s">
        <v>544</v>
      </c>
      <c r="AG49" s="7" t="s">
        <v>526</v>
      </c>
      <c r="AH49" s="3" t="s">
        <v>311</v>
      </c>
      <c r="AI49" s="3" t="s">
        <v>351</v>
      </c>
    </row>
    <row r="50" spans="1:35" x14ac:dyDescent="0.3">
      <c r="A50" s="3">
        <v>49</v>
      </c>
      <c r="B50" s="3" t="s">
        <v>281</v>
      </c>
      <c r="C50" s="3" t="s">
        <v>282</v>
      </c>
      <c r="D50" s="3" t="s">
        <v>283</v>
      </c>
      <c r="E50" s="3" t="s">
        <v>281</v>
      </c>
      <c r="F50" s="3" t="s">
        <v>30</v>
      </c>
      <c r="G50" s="3" t="s">
        <v>31</v>
      </c>
      <c r="H50" s="3" t="s">
        <v>309</v>
      </c>
      <c r="I50" s="3">
        <v>1999</v>
      </c>
      <c r="J50" s="3" t="s">
        <v>305</v>
      </c>
      <c r="K50" s="3" t="s">
        <v>417</v>
      </c>
      <c r="L50" s="3" t="s">
        <v>43</v>
      </c>
      <c r="M50" s="3" t="s">
        <v>33</v>
      </c>
      <c r="N50" s="3" t="s">
        <v>306</v>
      </c>
      <c r="O50" s="3">
        <v>0</v>
      </c>
      <c r="P50" s="3">
        <v>0</v>
      </c>
      <c r="Q50" s="3">
        <v>1</v>
      </c>
      <c r="R50" s="3">
        <v>1</v>
      </c>
      <c r="S50" s="3">
        <v>0</v>
      </c>
      <c r="T50" s="3">
        <v>0</v>
      </c>
      <c r="U50" s="3">
        <v>0</v>
      </c>
      <c r="V50" s="3">
        <v>0</v>
      </c>
      <c r="W50" s="3">
        <v>0</v>
      </c>
      <c r="X50" s="3">
        <v>0</v>
      </c>
      <c r="Y50" s="3">
        <v>0</v>
      </c>
      <c r="Z50" s="3">
        <v>0</v>
      </c>
      <c r="AA50" s="3">
        <v>0</v>
      </c>
      <c r="AB50" s="3">
        <v>0</v>
      </c>
      <c r="AC50" s="3">
        <v>0</v>
      </c>
      <c r="AD50" s="3">
        <v>0</v>
      </c>
      <c r="AE50" s="3" t="s">
        <v>82</v>
      </c>
      <c r="AF50" s="3" t="s">
        <v>545</v>
      </c>
      <c r="AG50" s="3" t="s">
        <v>313</v>
      </c>
      <c r="AH50" s="3" t="s">
        <v>312</v>
      </c>
      <c r="AI50" s="3" t="s">
        <v>351</v>
      </c>
    </row>
    <row r="51" spans="1:35" ht="17.399999999999999" customHeight="1" x14ac:dyDescent="0.3">
      <c r="A51" s="3">
        <v>50</v>
      </c>
      <c r="B51" s="3" t="s">
        <v>284</v>
      </c>
      <c r="C51" s="3" t="s">
        <v>285</v>
      </c>
      <c r="D51" s="3" t="s">
        <v>286</v>
      </c>
      <c r="E51" s="3" t="s">
        <v>284</v>
      </c>
      <c r="F51" s="3" t="s">
        <v>277</v>
      </c>
      <c r="G51" s="20" t="s">
        <v>52</v>
      </c>
      <c r="H51" s="3" t="s">
        <v>493</v>
      </c>
      <c r="I51" s="3">
        <v>2002</v>
      </c>
      <c r="J51" s="3" t="s">
        <v>494</v>
      </c>
      <c r="K51" s="3" t="s">
        <v>303</v>
      </c>
      <c r="L51" s="3" t="s">
        <v>43</v>
      </c>
      <c r="M51" s="3" t="s">
        <v>54</v>
      </c>
      <c r="N51" s="4" t="s">
        <v>515</v>
      </c>
      <c r="O51" s="3">
        <v>1</v>
      </c>
      <c r="P51" s="3">
        <v>0</v>
      </c>
      <c r="Q51" s="3">
        <v>1</v>
      </c>
      <c r="R51" s="3">
        <v>0</v>
      </c>
      <c r="S51" s="3">
        <v>1</v>
      </c>
      <c r="T51" s="3">
        <v>0</v>
      </c>
      <c r="U51" s="3">
        <v>0</v>
      </c>
      <c r="V51" s="3">
        <v>1</v>
      </c>
      <c r="W51" s="3">
        <v>0</v>
      </c>
      <c r="X51" s="3">
        <v>1</v>
      </c>
      <c r="Y51" s="3">
        <v>0</v>
      </c>
      <c r="Z51" s="3">
        <v>0</v>
      </c>
      <c r="AA51" s="3">
        <v>0</v>
      </c>
      <c r="AB51" s="3">
        <v>0</v>
      </c>
      <c r="AC51" s="3">
        <v>0</v>
      </c>
      <c r="AD51" s="3">
        <v>1</v>
      </c>
      <c r="AE51" s="3" t="s">
        <v>302</v>
      </c>
      <c r="AF51" s="3" t="s">
        <v>304</v>
      </c>
      <c r="AG51" s="3" t="s">
        <v>301</v>
      </c>
      <c r="AH51" s="6" t="s">
        <v>495</v>
      </c>
    </row>
  </sheetData>
  <phoneticPr fontId="9" type="noConversion"/>
  <conditionalFormatting sqref="F73:F1048576 F1:F51">
    <cfRule type="containsText" dxfId="36" priority="12" operator="containsText" text="Torradovirus">
      <formula>NOT(ISERROR(SEARCH("Torradovirus",F1)))</formula>
    </cfRule>
    <cfRule type="containsText" dxfId="35" priority="13" operator="containsText" text="Curtovirus">
      <formula>NOT(ISERROR(SEARCH("Curtovirus",F1)))</formula>
    </cfRule>
    <cfRule type="containsText" dxfId="34" priority="14" operator="containsText" text="Pospiviroid">
      <formula>NOT(ISERROR(SEARCH("Pospiviroid",F1)))</formula>
    </cfRule>
    <cfRule type="containsText" dxfId="33" priority="15" operator="containsText" text="Nepovirus">
      <formula>NOT(ISERROR(SEARCH("Nepovirus",F1)))</formula>
    </cfRule>
    <cfRule type="containsText" dxfId="32" priority="16" operator="containsText" text="Tospovirus">
      <formula>NOT(ISERROR(SEARCH("Tospovirus",F1)))</formula>
    </cfRule>
    <cfRule type="containsText" dxfId="31" priority="17" operator="containsText" text="Alfamovirus">
      <formula>NOT(ISERROR(SEARCH("Alfamovirus",F1)))</formula>
    </cfRule>
  </conditionalFormatting>
  <conditionalFormatting sqref="G1:I24 G25 I25 G26:I37 G38 G39:I45 G46:H46 G73:I1048576 G47:I51">
    <cfRule type="cellIs" dxfId="52" priority="9" operator="equal">
      <formula>$G$10</formula>
    </cfRule>
    <cfRule type="cellIs" dxfId="50" priority="29" operator="equal">
      <formula>$G$2</formula>
    </cfRule>
    <cfRule type="cellIs" dxfId="49" priority="8" operator="equal">
      <formula>$G$19</formula>
    </cfRule>
  </conditionalFormatting>
  <conditionalFormatting sqref="G4">
    <cfRule type="containsText" dxfId="44" priority="26" operator="containsText" text="Tospoviridae">
      <formula>NOT(ISERROR(SEARCH("Tospoviridae",G4)))</formula>
    </cfRule>
  </conditionalFormatting>
  <conditionalFormatting sqref="G5:I5 H31:I31 G38 G46:H46">
    <cfRule type="containsText" dxfId="43" priority="25" operator="containsText" text="Secoviridae">
      <formula>NOT(ISERROR(SEARCH("Secoviridae",G5)))</formula>
    </cfRule>
  </conditionalFormatting>
  <conditionalFormatting sqref="G26:I26">
    <cfRule type="containsText" dxfId="42" priority="21" operator="containsText" text="Secoviridae">
      <formula>NOT(ISERROR(SEARCH("Secoviridae",G26)))</formula>
    </cfRule>
  </conditionalFormatting>
  <conditionalFormatting sqref="G34:I34">
    <cfRule type="containsText" dxfId="41" priority="22" operator="containsText" text="Secoviridae">
      <formula>NOT(ISERROR(SEARCH("Secoviridae",G34)))</formula>
    </cfRule>
  </conditionalFormatting>
  <conditionalFormatting sqref="G41:I41">
    <cfRule type="containsText" dxfId="40" priority="24" operator="containsText" text="Secoviridae">
      <formula>NOT(ISERROR(SEARCH("Secoviridae",G41)))</formula>
    </cfRule>
  </conditionalFormatting>
  <conditionalFormatting sqref="K22:K24">
    <cfRule type="containsText" dxfId="38" priority="31" operator="containsText" text="npi">
      <formula>NOT(ISERROR(SEARCH("npi",K22)))</formula>
    </cfRule>
  </conditionalFormatting>
  <conditionalFormatting sqref="AH1:AJ2">
    <cfRule type="containsText" dxfId="37" priority="30" operator="containsText" text="npi">
      <formula>NOT(ISERROR(SEARCH("npi",AH1)))</formula>
    </cfRule>
  </conditionalFormatting>
  <hyperlinks>
    <hyperlink ref="AG39" r:id="rId1" display="https://www.rhs.org.uk/disease/tomato-viruses" xr:uid="{B0DDBDDC-42C3-424B-AD94-E03B8E921531}"/>
    <hyperlink ref="AH40" r:id="rId2" location=":~:text=Further%20studies%20are%20needed%20on,plant%20through%20common%20cultural%20practices." display="https://www.eppo.int/ACTIVITIES/plant_quarantine/alert_list_viruses/tomato_mottle_mosaic_virus#:~:text=Further%20studies%20are%20needed%20on,plant%20through%20common%20cultural%20practices." xr:uid="{F8CE545B-828F-487E-98AF-D86F43425508}"/>
    <hyperlink ref="AG9" r:id="rId3" display="https://www.scielo.org.mx/scielo.php?script=sci_arttext&amp;pid=S2007-09342014001001441" xr:uid="{4496C3CB-4455-44AC-823F-3FCF9D72F12C}"/>
  </hyperlinks>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x14:cfRule type="containsText" priority="18" operator="containsText" id="{59FF3EE7-C0F3-4331-BA4D-0211B0AF9445}">
            <xm:f>NOT(ISERROR(SEARCH($F$47,F1)))</xm:f>
            <xm:f>$F$47</xm:f>
            <x14:dxf>
              <font>
                <color theme="0"/>
              </font>
              <fill>
                <patternFill>
                  <bgColor theme="8" tint="-0.24994659260841701"/>
                </patternFill>
              </fill>
            </x14:dxf>
          </x14:cfRule>
          <x14:cfRule type="containsText" priority="4" operator="containsText" id="{922CCDA8-0ECE-46D1-885D-1ECE0E5C675D}">
            <xm:f>NOT(ISERROR(SEARCH($F$39,F1)))</xm:f>
            <xm:f>$F$39</xm:f>
            <x14:dxf>
              <font>
                <color theme="0"/>
              </font>
              <fill>
                <patternFill>
                  <bgColor theme="9" tint="-0.24994659260841701"/>
                </patternFill>
              </fill>
            </x14:dxf>
          </x14:cfRule>
          <x14:cfRule type="containsText" priority="3" operator="containsText" id="{88C0B800-6E2C-440E-B66B-66561749232E}">
            <xm:f>NOT(ISERROR(SEARCH($F$12,F1)))</xm:f>
            <xm:f>$F$12</xm:f>
            <x14:dxf>
              <font>
                <color theme="0"/>
              </font>
              <fill>
                <patternFill>
                  <bgColor rgb="FFFF0000"/>
                </patternFill>
              </fill>
            </x14:dxf>
          </x14:cfRule>
          <x14:cfRule type="containsText" priority="2" operator="containsText" id="{3DCA0CAC-4B98-4536-A0AD-E5AE533FF4B9}">
            <xm:f>NOT(ISERROR(SEARCH($F$14,F1)))</xm:f>
            <xm:f>$F$14</xm:f>
            <x14:dxf>
              <font>
                <color theme="0"/>
              </font>
              <fill>
                <patternFill>
                  <bgColor theme="7" tint="-0.24994659260841701"/>
                </patternFill>
              </fill>
            </x14:dxf>
          </x14:cfRule>
          <x14:cfRule type="containsText" priority="1" operator="containsText" id="{A33F046F-691B-43A3-8259-E6985BECE00D}">
            <xm:f>NOT(ISERROR(SEARCH($F$21,F1)))</xm:f>
            <xm:f>$F$21</xm:f>
            <x14:dxf>
              <font>
                <color theme="0"/>
              </font>
              <fill>
                <patternFill>
                  <bgColor rgb="FFA42088"/>
                </patternFill>
              </fill>
            </x14:dxf>
          </x14:cfRule>
          <xm:sqref>F73:F1048576 F1:F51</xm:sqref>
        </x14:conditionalFormatting>
        <x14:conditionalFormatting xmlns:xm="http://schemas.microsoft.com/office/excel/2006/main">
          <x14:cfRule type="containsText" priority="20" operator="containsText" id="{8A61A4A5-C8B3-4F69-9728-531B1369A941}">
            <xm:f>NOT(ISERROR(SEARCH($G$7,G1)))</xm:f>
            <xm:f>$G$7</xm:f>
            <x14:dxf>
              <font>
                <color theme="6" tint="-0.499984740745262"/>
              </font>
              <fill>
                <patternFill>
                  <bgColor theme="6" tint="0.79998168889431442"/>
                </patternFill>
              </fill>
            </x14:dxf>
          </x14:cfRule>
          <xm:sqref>G1:I24 G25 I25 G26:I37 G38 G39:I45 G46:H46 G73:I1048576 G47:I51</xm:sqref>
        </x14:conditionalFormatting>
        <x14:conditionalFormatting xmlns:xm="http://schemas.microsoft.com/office/excel/2006/main">
          <x14:cfRule type="containsText" priority="27" operator="containsText" id="{C9C5116F-4A13-435F-AFD9-270F63E4E252}">
            <xm:f>NOT(ISERROR(SEARCH($G$3,G1)))</xm:f>
            <xm:f>$G$3</xm:f>
            <x14:dxf>
              <font>
                <color theme="9" tint="-0.24994659260841701"/>
              </font>
              <fill>
                <patternFill>
                  <bgColor theme="9" tint="0.79998168889431442"/>
                </patternFill>
              </fill>
            </x14:dxf>
          </x14:cfRule>
          <x14:cfRule type="containsText" priority="7" operator="containsText" id="{69C8222A-DAAB-47B9-8461-2645B5A413BD}">
            <xm:f>NOT(ISERROR(SEARCH($G$40,G1)))</xm:f>
            <xm:f>$G$40</xm:f>
            <x14:dxf>
              <font>
                <color theme="2" tint="-0.499984740745262"/>
              </font>
              <fill>
                <patternFill>
                  <bgColor theme="6" tint="0.79998168889431442"/>
                </patternFill>
              </fill>
            </x14:dxf>
          </x14:cfRule>
          <x14:cfRule type="containsText" priority="6" operator="containsText" id="{BBA61F2B-63CA-4CC2-B965-FEBDFCAFCAD5}">
            <xm:f>NOT(ISERROR(SEARCH($G$13,G1)))</xm:f>
            <xm:f>$G$13</xm:f>
            <x14:dxf>
              <font>
                <color theme="5" tint="-0.24994659260841701"/>
              </font>
              <fill>
                <patternFill>
                  <bgColor theme="5" tint="0.79998168889431442"/>
                </patternFill>
              </fill>
            </x14:dxf>
          </x14:cfRule>
          <x14:cfRule type="containsText" priority="5" operator="containsText" id="{C82AC178-D918-49CD-AFD0-CB44EB2C7ABD}">
            <xm:f>NOT(ISERROR(SEARCH($G$16,G1)))</xm:f>
            <xm:f>$G$16</xm:f>
            <x14:dxf>
              <font>
                <color rgb="FF828020"/>
              </font>
              <fill>
                <patternFill>
                  <bgColor rgb="FFEDECB5"/>
                </patternFill>
              </fill>
            </x14:dxf>
          </x14:cfRule>
          <xm:sqref>G1:I24 G26:I37 G38 G46:H46 G39:I45 G25 I25 G73:I1048576 G47:I51</xm:sqref>
        </x14:conditionalFormatting>
        <x14:conditionalFormatting xmlns:xm="http://schemas.microsoft.com/office/excel/2006/main">
          <x14:cfRule type="containsText" priority="28" operator="containsText" id="{787BF66F-AC25-4125-852F-47CBFF4C4F23}">
            <xm:f>NOT(ISERROR(SEARCH($G$3,J10)))</xm:f>
            <xm:f>$G$3</xm:f>
            <x14:dxf>
              <font>
                <color theme="9"/>
              </font>
              <fill>
                <patternFill>
                  <fgColor theme="9" tint="0.79998168889431442"/>
                </patternFill>
              </fill>
            </x14:dxf>
          </x14:cfRule>
          <xm:sqref>J10:J22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753D6-AA9A-43EC-819B-3F22428D1BC5}">
  <dimension ref="A1:J21"/>
  <sheetViews>
    <sheetView workbookViewId="0">
      <selection sqref="A1:J21"/>
    </sheetView>
  </sheetViews>
  <sheetFormatPr baseColWidth="10" defaultRowHeight="14.4" x14ac:dyDescent="0.3"/>
  <sheetData>
    <row r="1" spans="1:10" x14ac:dyDescent="0.3">
      <c r="A1" s="8"/>
      <c r="B1" s="8" t="s">
        <v>314</v>
      </c>
      <c r="C1" s="8"/>
      <c r="D1" s="8"/>
      <c r="E1" s="8"/>
      <c r="F1" s="8"/>
      <c r="G1" s="8"/>
      <c r="H1" s="8" t="s">
        <v>315</v>
      </c>
      <c r="I1" s="8">
        <v>2003</v>
      </c>
      <c r="J1" s="8"/>
    </row>
    <row r="2" spans="1:10" x14ac:dyDescent="0.3">
      <c r="A2" s="8"/>
      <c r="B2" s="9" t="s">
        <v>316</v>
      </c>
      <c r="C2" s="8"/>
      <c r="D2" s="8"/>
      <c r="E2" s="8"/>
      <c r="F2" s="8"/>
      <c r="G2" s="8"/>
      <c r="H2" s="8" t="s">
        <v>317</v>
      </c>
      <c r="I2" s="8">
        <v>2007</v>
      </c>
      <c r="J2" s="8"/>
    </row>
    <row r="3" spans="1:10" x14ac:dyDescent="0.3">
      <c r="A3" s="8"/>
      <c r="B3" s="9" t="s">
        <v>320</v>
      </c>
      <c r="C3" s="8"/>
      <c r="D3" s="8"/>
      <c r="E3" s="8"/>
      <c r="F3" s="8"/>
      <c r="G3" s="8"/>
      <c r="H3" s="8" t="s">
        <v>321</v>
      </c>
      <c r="I3" s="8">
        <v>2009</v>
      </c>
      <c r="J3" s="8"/>
    </row>
    <row r="4" spans="1:10" x14ac:dyDescent="0.3">
      <c r="A4" s="8"/>
      <c r="B4" s="9" t="s">
        <v>322</v>
      </c>
      <c r="C4" s="8"/>
      <c r="D4" s="8"/>
      <c r="E4" s="8"/>
      <c r="F4" s="8"/>
      <c r="G4" s="8"/>
      <c r="H4" s="8" t="s">
        <v>323</v>
      </c>
      <c r="I4" s="8">
        <v>2003</v>
      </c>
      <c r="J4" s="8"/>
    </row>
    <row r="5" spans="1:10" x14ac:dyDescent="0.3">
      <c r="A5" s="8"/>
      <c r="B5" s="9" t="s">
        <v>324</v>
      </c>
      <c r="C5" s="8"/>
      <c r="D5" s="8"/>
      <c r="E5" s="8"/>
      <c r="F5" s="8"/>
      <c r="G5" s="8"/>
      <c r="H5" s="8" t="s">
        <v>309</v>
      </c>
      <c r="I5" s="8">
        <v>2008</v>
      </c>
      <c r="J5" s="8"/>
    </row>
    <row r="6" spans="1:10" x14ac:dyDescent="0.3">
      <c r="A6" s="8"/>
      <c r="B6" s="9" t="s">
        <v>326</v>
      </c>
      <c r="C6" s="8"/>
      <c r="D6" s="8"/>
      <c r="E6" s="8"/>
      <c r="F6" s="8"/>
      <c r="G6" s="8"/>
      <c r="H6" s="8" t="s">
        <v>325</v>
      </c>
      <c r="I6" s="8">
        <v>1989</v>
      </c>
      <c r="J6" s="8"/>
    </row>
    <row r="7" spans="1:10" x14ac:dyDescent="0.3">
      <c r="A7" s="8"/>
      <c r="B7" s="9" t="s">
        <v>327</v>
      </c>
      <c r="C7" s="8"/>
      <c r="D7" s="8"/>
      <c r="E7" s="8"/>
      <c r="F7" s="8"/>
      <c r="G7" s="8"/>
      <c r="H7" s="8" t="s">
        <v>328</v>
      </c>
      <c r="I7" s="8">
        <v>2008</v>
      </c>
      <c r="J7" s="8"/>
    </row>
    <row r="8" spans="1:10" x14ac:dyDescent="0.3">
      <c r="A8" s="8"/>
      <c r="B8" s="9" t="s">
        <v>329</v>
      </c>
      <c r="C8" s="8"/>
      <c r="D8" s="8"/>
      <c r="E8" s="8"/>
      <c r="F8" s="8"/>
      <c r="G8" s="8"/>
      <c r="H8" s="8" t="s">
        <v>309</v>
      </c>
      <c r="I8" s="8">
        <v>1996</v>
      </c>
      <c r="J8" s="8"/>
    </row>
    <row r="9" spans="1:10" x14ac:dyDescent="0.3">
      <c r="A9" s="8"/>
      <c r="B9" s="9" t="s">
        <v>330</v>
      </c>
      <c r="C9" s="8"/>
      <c r="D9" s="8"/>
      <c r="E9" s="8"/>
      <c r="F9" s="8"/>
      <c r="G9" s="8"/>
      <c r="H9" s="8" t="s">
        <v>309</v>
      </c>
      <c r="I9" s="8">
        <v>2005</v>
      </c>
      <c r="J9" s="8"/>
    </row>
    <row r="10" spans="1:10" x14ac:dyDescent="0.3">
      <c r="A10" s="8"/>
      <c r="B10" s="9" t="s">
        <v>331</v>
      </c>
      <c r="C10" s="8"/>
      <c r="D10" s="8"/>
      <c r="E10" s="8"/>
      <c r="F10" s="8"/>
      <c r="G10" s="8"/>
      <c r="H10" s="8" t="s">
        <v>332</v>
      </c>
      <c r="I10" s="8">
        <v>2003</v>
      </c>
      <c r="J10" s="8"/>
    </row>
    <row r="11" spans="1:10" x14ac:dyDescent="0.3">
      <c r="A11" s="8"/>
      <c r="B11" s="8" t="s">
        <v>333</v>
      </c>
      <c r="C11" s="8"/>
      <c r="D11" s="8"/>
      <c r="E11" s="8"/>
      <c r="F11" s="8"/>
      <c r="G11" s="8"/>
      <c r="H11" s="8"/>
      <c r="I11" s="8"/>
      <c r="J11" s="8"/>
    </row>
    <row r="12" spans="1:10" x14ac:dyDescent="0.3">
      <c r="A12" s="8"/>
      <c r="B12" s="9" t="s">
        <v>334</v>
      </c>
      <c r="C12" s="8"/>
      <c r="D12" s="8"/>
      <c r="E12" s="8"/>
      <c r="F12" s="8"/>
      <c r="G12" s="8"/>
      <c r="H12" s="8" t="s">
        <v>309</v>
      </c>
      <c r="I12" s="8">
        <v>2004</v>
      </c>
      <c r="J12" s="8"/>
    </row>
    <row r="13" spans="1:10" x14ac:dyDescent="0.3">
      <c r="A13" s="8"/>
      <c r="B13" s="9" t="s">
        <v>335</v>
      </c>
      <c r="C13" s="8"/>
      <c r="D13" s="8"/>
      <c r="E13" s="8"/>
      <c r="F13" s="8"/>
      <c r="G13" s="8"/>
      <c r="H13" s="8" t="s">
        <v>309</v>
      </c>
      <c r="I13" s="8">
        <v>2003</v>
      </c>
      <c r="J13" s="8"/>
    </row>
    <row r="14" spans="1:10" x14ac:dyDescent="0.3">
      <c r="A14" s="8"/>
      <c r="B14" s="9" t="s">
        <v>336</v>
      </c>
      <c r="C14" s="8"/>
      <c r="D14" s="8"/>
      <c r="E14" s="8"/>
      <c r="F14" s="8"/>
      <c r="G14" s="8"/>
      <c r="H14" s="8" t="s">
        <v>309</v>
      </c>
      <c r="I14" s="8">
        <v>2012</v>
      </c>
      <c r="J14" s="8" t="s">
        <v>353</v>
      </c>
    </row>
    <row r="15" spans="1:10" x14ac:dyDescent="0.3">
      <c r="A15" s="8"/>
      <c r="B15" s="9" t="s">
        <v>339</v>
      </c>
      <c r="C15" s="8"/>
      <c r="D15" s="8"/>
      <c r="E15" s="8"/>
      <c r="F15" s="8"/>
      <c r="G15" s="8"/>
      <c r="H15" s="8" t="s">
        <v>323</v>
      </c>
      <c r="I15" s="8">
        <v>2004</v>
      </c>
      <c r="J15" s="8"/>
    </row>
    <row r="16" spans="1:10" x14ac:dyDescent="0.3">
      <c r="A16" s="8"/>
      <c r="B16" s="9" t="s">
        <v>340</v>
      </c>
      <c r="C16" s="8"/>
      <c r="D16" s="8"/>
      <c r="E16" s="8"/>
      <c r="F16" s="8"/>
      <c r="G16" s="8"/>
      <c r="H16" s="8" t="s">
        <v>309</v>
      </c>
      <c r="I16" s="8">
        <v>1996</v>
      </c>
      <c r="J16" s="8"/>
    </row>
    <row r="17" spans="1:10" x14ac:dyDescent="0.3">
      <c r="A17" s="8"/>
      <c r="B17" s="9" t="s">
        <v>341</v>
      </c>
      <c r="C17" s="8"/>
      <c r="D17" s="8"/>
      <c r="E17" s="8"/>
      <c r="F17" s="8"/>
      <c r="G17" s="8"/>
      <c r="H17" s="8" t="s">
        <v>309</v>
      </c>
      <c r="I17" s="8">
        <v>2007</v>
      </c>
      <c r="J17" s="8"/>
    </row>
    <row r="18" spans="1:10" x14ac:dyDescent="0.3">
      <c r="A18" s="8"/>
      <c r="B18" s="9" t="s">
        <v>236</v>
      </c>
      <c r="C18" s="8"/>
      <c r="D18" s="8"/>
      <c r="E18" s="8"/>
      <c r="F18" s="8"/>
      <c r="G18" s="8"/>
      <c r="H18" s="8" t="s">
        <v>342</v>
      </c>
      <c r="I18" s="8">
        <v>1998</v>
      </c>
      <c r="J18" s="8"/>
    </row>
    <row r="19" spans="1:10" x14ac:dyDescent="0.3">
      <c r="A19" s="8"/>
      <c r="B19" s="9" t="s">
        <v>343</v>
      </c>
      <c r="C19" s="8"/>
      <c r="D19" s="8"/>
      <c r="E19" s="8"/>
      <c r="F19" s="8"/>
      <c r="G19" s="8"/>
      <c r="H19" s="8" t="s">
        <v>337</v>
      </c>
      <c r="I19" s="8">
        <v>2005</v>
      </c>
      <c r="J19" s="8"/>
    </row>
    <row r="20" spans="1:10" x14ac:dyDescent="0.3">
      <c r="A20" s="8"/>
      <c r="B20" s="9" t="s">
        <v>344</v>
      </c>
      <c r="C20" s="8"/>
      <c r="D20" s="8"/>
      <c r="E20" s="8"/>
      <c r="F20" s="8"/>
      <c r="G20" s="8"/>
      <c r="H20" s="8" t="s">
        <v>309</v>
      </c>
      <c r="I20" s="8">
        <v>2007</v>
      </c>
      <c r="J20" s="8"/>
    </row>
    <row r="21" spans="1:10" x14ac:dyDescent="0.3">
      <c r="A21" s="8"/>
      <c r="B21" s="9" t="s">
        <v>345</v>
      </c>
      <c r="C21" s="8"/>
      <c r="D21" s="8"/>
      <c r="E21" s="8"/>
      <c r="F21" s="8"/>
      <c r="G21" s="8"/>
      <c r="H21" s="8" t="s">
        <v>309</v>
      </c>
      <c r="I21" s="8">
        <v>2013</v>
      </c>
      <c r="J21" s="8"/>
    </row>
  </sheetData>
  <conditionalFormatting sqref="A1:J1 A2:A10 C2:J10 A11:J11 A12:A21 C12:J21">
    <cfRule type="containsText" dxfId="260" priority="1" operator="containsText" text="npi">
      <formula>NOT(ISERROR(SEARCH("npi",A1)))</formula>
    </cfRule>
    <cfRule type="containsText" dxfId="259" priority="2" operator="containsText" text="duda">
      <formula>NOT(ISERROR(SEARCH("duda",A1)))</formula>
    </cfRule>
  </conditionalFormatting>
  <conditionalFormatting sqref="F1:F21">
    <cfRule type="containsText" dxfId="258" priority="3" operator="containsText" text="Torradovirus">
      <formula>NOT(ISERROR(SEARCH("Torradovirus",F1)))</formula>
    </cfRule>
    <cfRule type="containsText" dxfId="257" priority="4" operator="containsText" text="Curtovirus">
      <formula>NOT(ISERROR(SEARCH("Curtovirus",F1)))</formula>
    </cfRule>
    <cfRule type="containsText" dxfId="256" priority="5" operator="containsText" text="Pospiviroid">
      <formula>NOT(ISERROR(SEARCH("Pospiviroid",F1)))</formula>
    </cfRule>
    <cfRule type="containsText" dxfId="255" priority="6" operator="containsText" text="Nepovirus">
      <formula>NOT(ISERROR(SEARCH("Nepovirus",F1)))</formula>
    </cfRule>
    <cfRule type="containsText" dxfId="254" priority="7" operator="containsText" text="Tospovirus">
      <formula>NOT(ISERROR(SEARCH("Tospovirus",F1)))</formula>
    </cfRule>
    <cfRule type="containsText" dxfId="253" priority="8" operator="containsText" text="Alfamovirus">
      <formula>NOT(ISERROR(SEARCH("Alfamovirus",F1)))</formula>
    </cfRule>
  </conditionalFormatting>
  <conditionalFormatting sqref="G1:I21">
    <cfRule type="cellIs" dxfId="249" priority="12" operator="equal">
      <formula>$H$2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id="{E56F7DD4-00ED-40DB-87AE-A816D94232F0}">
            <xm:f>NOT(ISERROR(SEARCH($G$49,F1)))</xm:f>
            <xm:f>$G$49</xm:f>
            <x14:dxf>
              <font>
                <color theme="0"/>
              </font>
              <fill>
                <patternFill>
                  <bgColor theme="8" tint="-0.24994659260841701"/>
                </patternFill>
              </fill>
            </x14:dxf>
          </x14:cfRule>
          <xm:sqref>F1:F21</xm:sqref>
        </x14:conditionalFormatting>
        <x14:conditionalFormatting xmlns:xm="http://schemas.microsoft.com/office/excel/2006/main">
          <x14:cfRule type="containsText" priority="10" operator="containsText" id="{C019881A-85AA-4D4F-ACDA-6958410CA713}">
            <xm:f>NOT(ISERROR(SEARCH($H$7,G1)))</xm:f>
            <xm:f>$H$7</xm:f>
            <x14:dxf>
              <font>
                <color theme="6" tint="-0.499984740745262"/>
              </font>
              <fill>
                <patternFill>
                  <bgColor theme="6" tint="0.79998168889431442"/>
                </patternFill>
              </fill>
            </x14:dxf>
          </x14:cfRule>
          <x14:cfRule type="containsText" priority="11" operator="containsText" id="{612A750B-137C-4B2C-806C-743E1D735B11}">
            <xm:f>NOT(ISERROR(SEARCH($H$3,G1)))</xm:f>
            <xm:f>$H$3</xm:f>
            <x14:dxf>
              <font>
                <color theme="9" tint="-0.24994659260841701"/>
              </font>
              <fill>
                <patternFill>
                  <bgColor theme="9" tint="0.79998168889431442"/>
                </patternFill>
              </fill>
            </x14:dxf>
          </x14:cfRule>
          <xm:sqref>G1:I21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Tabla1</vt:lpstr>
      <vt:lpstr>Hoja2</vt:lpstr>
      <vt:lpstr>Tabla1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Anabelee Ochoa</dc:creator>
  <cp:lastModifiedBy>Anabelee Ochoa</cp:lastModifiedBy>
  <dcterms:created xsi:type="dcterms:W3CDTF">2022-12-12T09:07:09Z</dcterms:created>
  <dcterms:modified xsi:type="dcterms:W3CDTF">2023-06-29T20:07:26Z</dcterms:modified>
</cp:coreProperties>
</file>