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D2" i="1"/>
  <c r="D31" l="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</calcChain>
</file>

<file path=xl/sharedStrings.xml><?xml version="1.0" encoding="utf-8"?>
<sst xmlns="http://schemas.openxmlformats.org/spreadsheetml/2006/main" count="8" uniqueCount="8">
  <si>
    <t>Vazão ( m³/ano )</t>
  </si>
  <si>
    <t>nº</t>
  </si>
  <si>
    <t>Lacrado</t>
  </si>
  <si>
    <t>Profundidade (m)</t>
  </si>
  <si>
    <t>Nível D'água (m)</t>
  </si>
  <si>
    <t>Long</t>
  </si>
  <si>
    <t>Lat</t>
  </si>
  <si>
    <t>Vazão Máxima (m3/h)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</si>
</sst>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3" xfId="0" applyFont="1" applyBorder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0" xfId="0" applyFont="1" applyFill="1"/>
    <xf numFmtId="0" fontId="6" fillId="3" borderId="4" xfId="0" applyFont="1" applyFill="1" applyBorder="1" applyAlignme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zoomScale="90" zoomScaleNormal="90" workbookViewId="0">
      <selection activeCell="D17" sqref="D17"/>
    </sheetView>
  </sheetViews>
  <sheetFormatPr defaultRowHeight="14.25"/>
  <cols>
    <col min="1" max="1" width="7" style="1" bestFit="1" customWidth="1"/>
    <col min="2" max="2" width="9.5703125" style="12" bestFit="1" customWidth="1"/>
    <col min="3" max="3" width="22.42578125" style="12" bestFit="1" customWidth="1"/>
    <col min="4" max="4" width="22.42578125" style="1" bestFit="1" customWidth="1"/>
    <col min="5" max="6" width="18.7109375" style="12" bestFit="1" customWidth="1"/>
    <col min="7" max="7" width="8.85546875" style="1" customWidth="1"/>
    <col min="8" max="16384" width="9.140625" style="1"/>
  </cols>
  <sheetData>
    <row r="1" spans="1:7" ht="21" thickBot="1">
      <c r="A1" s="1" t="s">
        <v>1</v>
      </c>
      <c r="B1" s="8" t="s">
        <v>5</v>
      </c>
      <c r="C1" s="8" t="s">
        <v>6</v>
      </c>
      <c r="D1" s="2" t="s">
        <v>0</v>
      </c>
      <c r="E1" s="13" t="s">
        <v>7</v>
      </c>
      <c r="F1" s="14" t="s">
        <v>3</v>
      </c>
      <c r="G1" s="3" t="s">
        <v>4</v>
      </c>
    </row>
    <row r="2" spans="1:7" ht="15">
      <c r="A2" s="4">
        <v>1</v>
      </c>
      <c r="B2" s="9">
        <v>643195</v>
      </c>
      <c r="C2" s="9">
        <v>7467669</v>
      </c>
      <c r="D2" s="5">
        <f>24*365*E2</f>
        <v>63072</v>
      </c>
      <c r="E2" s="9">
        <v>7.2</v>
      </c>
      <c r="F2" s="11">
        <v>82</v>
      </c>
      <c r="G2" s="6"/>
    </row>
    <row r="3" spans="1:7" ht="15">
      <c r="A3" s="4">
        <v>2</v>
      </c>
      <c r="B3" s="10">
        <v>646273</v>
      </c>
      <c r="C3" s="10">
        <v>7470884</v>
      </c>
      <c r="D3" s="5">
        <f t="shared" ref="D3:D31" si="0">24*365*E3</f>
        <v>3504</v>
      </c>
      <c r="E3" s="10">
        <v>0.4</v>
      </c>
      <c r="F3" s="10">
        <v>70</v>
      </c>
      <c r="G3" s="7">
        <v>6</v>
      </c>
    </row>
    <row r="4" spans="1:7" ht="15">
      <c r="A4" s="4">
        <v>3</v>
      </c>
      <c r="B4" s="11">
        <v>650648</v>
      </c>
      <c r="C4" s="11">
        <v>7467614</v>
      </c>
      <c r="D4" s="5">
        <f t="shared" si="0"/>
        <v>7008</v>
      </c>
      <c r="E4" s="11">
        <v>0.8</v>
      </c>
      <c r="F4" s="11">
        <v>100</v>
      </c>
      <c r="G4" s="6">
        <v>2.5</v>
      </c>
    </row>
    <row r="5" spans="1:7" ht="15">
      <c r="A5" s="4">
        <v>4</v>
      </c>
      <c r="B5" s="10">
        <v>640113</v>
      </c>
      <c r="C5" s="10">
        <v>7465013</v>
      </c>
      <c r="D5" s="5">
        <f t="shared" si="0"/>
        <v>43800</v>
      </c>
      <c r="E5" s="10">
        <v>5</v>
      </c>
      <c r="F5" s="10">
        <v>100</v>
      </c>
      <c r="G5" s="7">
        <v>6.5</v>
      </c>
    </row>
    <row r="6" spans="1:7" ht="15">
      <c r="A6" s="4">
        <v>5</v>
      </c>
      <c r="B6" s="11">
        <v>647755</v>
      </c>
      <c r="C6" s="11">
        <v>7466398</v>
      </c>
      <c r="D6" s="5">
        <f t="shared" si="0"/>
        <v>49555.32</v>
      </c>
      <c r="E6" s="11">
        <v>5.657</v>
      </c>
      <c r="F6" s="11">
        <v>80</v>
      </c>
      <c r="G6" s="6">
        <v>3</v>
      </c>
    </row>
    <row r="7" spans="1:7" ht="15">
      <c r="A7" s="4">
        <v>6</v>
      </c>
      <c r="B7" s="10">
        <v>645837</v>
      </c>
      <c r="C7" s="10">
        <v>7470964</v>
      </c>
      <c r="D7" s="5">
        <f t="shared" si="0"/>
        <v>13140</v>
      </c>
      <c r="E7" s="10">
        <v>1.5</v>
      </c>
      <c r="F7" s="10">
        <v>124</v>
      </c>
      <c r="G7" s="7">
        <v>4</v>
      </c>
    </row>
    <row r="8" spans="1:7" ht="15">
      <c r="A8" s="4">
        <v>7</v>
      </c>
      <c r="B8" s="11">
        <v>645837</v>
      </c>
      <c r="C8" s="11">
        <v>7470964</v>
      </c>
      <c r="D8" s="5">
        <f t="shared" si="0"/>
        <v>59568</v>
      </c>
      <c r="E8" s="11">
        <v>6.8</v>
      </c>
      <c r="F8" s="11">
        <v>200</v>
      </c>
      <c r="G8" s="6">
        <v>7</v>
      </c>
    </row>
    <row r="9" spans="1:7" ht="15">
      <c r="A9" s="4">
        <v>8</v>
      </c>
      <c r="B9" s="10">
        <v>648619</v>
      </c>
      <c r="C9" s="10">
        <v>7456860</v>
      </c>
      <c r="D9" s="5">
        <f t="shared" si="0"/>
        <v>26280</v>
      </c>
      <c r="E9" s="10">
        <v>3</v>
      </c>
      <c r="F9" s="10">
        <v>68.7</v>
      </c>
      <c r="G9" s="7"/>
    </row>
    <row r="10" spans="1:7" ht="15">
      <c r="A10" s="4">
        <v>9</v>
      </c>
      <c r="B10" s="11">
        <v>650173</v>
      </c>
      <c r="C10" s="11">
        <v>7454318</v>
      </c>
      <c r="D10" s="5">
        <f t="shared" si="0"/>
        <v>17520</v>
      </c>
      <c r="E10" s="11">
        <v>2</v>
      </c>
      <c r="F10" s="11">
        <v>50</v>
      </c>
      <c r="G10" s="6">
        <v>30</v>
      </c>
    </row>
    <row r="11" spans="1:7" ht="15">
      <c r="A11" s="4">
        <v>10</v>
      </c>
      <c r="B11" s="10">
        <v>647408</v>
      </c>
      <c r="C11" s="10">
        <v>7449024</v>
      </c>
      <c r="D11" s="5">
        <f t="shared" si="0"/>
        <v>17520</v>
      </c>
      <c r="E11" s="10">
        <v>2</v>
      </c>
      <c r="F11" s="10">
        <v>2.85</v>
      </c>
      <c r="G11" s="7">
        <v>0.44</v>
      </c>
    </row>
    <row r="12" spans="1:7" ht="15">
      <c r="A12" s="4">
        <v>11</v>
      </c>
      <c r="B12" s="11">
        <v>649617</v>
      </c>
      <c r="C12" s="11">
        <v>7454518</v>
      </c>
      <c r="D12" s="5">
        <f t="shared" si="0"/>
        <v>35040</v>
      </c>
      <c r="E12" s="11">
        <v>4</v>
      </c>
      <c r="F12" s="11">
        <v>12.25</v>
      </c>
      <c r="G12" s="6">
        <v>1.33</v>
      </c>
    </row>
    <row r="13" spans="1:7" ht="15">
      <c r="A13" s="4">
        <v>12</v>
      </c>
      <c r="B13" s="10">
        <v>647802</v>
      </c>
      <c r="C13" s="10">
        <v>7466954</v>
      </c>
      <c r="D13" s="5">
        <f t="shared" si="0"/>
        <v>183960</v>
      </c>
      <c r="E13" s="10">
        <v>21</v>
      </c>
      <c r="F13" s="10">
        <v>90</v>
      </c>
      <c r="G13" s="7"/>
    </row>
    <row r="14" spans="1:7" ht="15">
      <c r="A14" s="4">
        <v>13</v>
      </c>
      <c r="B14" s="11">
        <v>650021</v>
      </c>
      <c r="C14" s="11">
        <v>7456999</v>
      </c>
      <c r="D14" s="5">
        <f t="shared" si="0"/>
        <v>26280</v>
      </c>
      <c r="E14" s="11">
        <v>3</v>
      </c>
      <c r="F14" s="11">
        <v>8</v>
      </c>
      <c r="G14" s="6"/>
    </row>
    <row r="15" spans="1:7" ht="15">
      <c r="A15" s="4">
        <v>14</v>
      </c>
      <c r="B15" s="10">
        <v>650014</v>
      </c>
      <c r="C15" s="10">
        <v>7457780</v>
      </c>
      <c r="D15" s="5">
        <f t="shared" si="0"/>
        <v>8760</v>
      </c>
      <c r="E15" s="10">
        <v>1</v>
      </c>
      <c r="F15" s="10">
        <v>11.7</v>
      </c>
      <c r="G15" s="7">
        <v>2.25</v>
      </c>
    </row>
    <row r="16" spans="1:7" ht="15">
      <c r="A16" s="4">
        <v>15</v>
      </c>
      <c r="B16" s="11">
        <v>649951</v>
      </c>
      <c r="C16" s="11">
        <v>7457717</v>
      </c>
      <c r="D16" s="5">
        <f t="shared" si="0"/>
        <v>21900</v>
      </c>
      <c r="E16" s="11">
        <v>2.5</v>
      </c>
      <c r="F16" s="11">
        <v>10.199999999999999</v>
      </c>
      <c r="G16" s="6">
        <v>1.63</v>
      </c>
    </row>
    <row r="17" spans="1:7" ht="15">
      <c r="A17" s="4">
        <v>16</v>
      </c>
      <c r="B17" s="10">
        <v>648606</v>
      </c>
      <c r="C17" s="10">
        <v>7457117</v>
      </c>
      <c r="D17" s="5">
        <f t="shared" si="0"/>
        <v>10512</v>
      </c>
      <c r="E17" s="10">
        <v>1.2</v>
      </c>
      <c r="F17" s="10">
        <v>7.8</v>
      </c>
      <c r="G17" s="7">
        <v>4.58</v>
      </c>
    </row>
    <row r="18" spans="1:7" ht="15">
      <c r="A18" s="4">
        <v>17</v>
      </c>
      <c r="B18" s="11">
        <v>647851</v>
      </c>
      <c r="C18" s="11">
        <v>7456554</v>
      </c>
      <c r="D18" s="5">
        <f t="shared" si="0"/>
        <v>21024</v>
      </c>
      <c r="E18" s="11">
        <v>2.4</v>
      </c>
      <c r="F18" s="11">
        <v>13.9</v>
      </c>
      <c r="G18" s="6">
        <v>2.35</v>
      </c>
    </row>
    <row r="19" spans="1:7" ht="15">
      <c r="A19" s="4">
        <v>18</v>
      </c>
      <c r="B19" s="10">
        <v>647856</v>
      </c>
      <c r="C19" s="10">
        <v>7456555</v>
      </c>
      <c r="D19" s="5">
        <f t="shared" si="0"/>
        <v>21024</v>
      </c>
      <c r="E19" s="10">
        <v>2.4</v>
      </c>
      <c r="F19" s="10">
        <v>14.4</v>
      </c>
      <c r="G19" s="7">
        <v>1.52</v>
      </c>
    </row>
    <row r="20" spans="1:7" ht="15">
      <c r="A20" s="4">
        <v>19</v>
      </c>
      <c r="B20" s="11">
        <v>648806</v>
      </c>
      <c r="C20" s="11">
        <v>7457760</v>
      </c>
      <c r="D20" s="5">
        <f t="shared" si="0"/>
        <v>70080</v>
      </c>
      <c r="E20" s="11">
        <v>8</v>
      </c>
      <c r="F20" s="11">
        <v>3.5</v>
      </c>
      <c r="G20" s="6">
        <v>1.8</v>
      </c>
    </row>
    <row r="21" spans="1:7" ht="15">
      <c r="A21" s="4">
        <v>20</v>
      </c>
      <c r="B21" s="10">
        <v>647828</v>
      </c>
      <c r="C21" s="10">
        <v>7457629</v>
      </c>
      <c r="D21" s="5">
        <f t="shared" si="0"/>
        <v>26280</v>
      </c>
      <c r="E21" s="10">
        <v>3</v>
      </c>
      <c r="F21" s="10">
        <v>9.06</v>
      </c>
      <c r="G21" s="7">
        <v>4.2</v>
      </c>
    </row>
    <row r="22" spans="1:7" ht="15">
      <c r="A22" s="4">
        <v>21</v>
      </c>
      <c r="B22" s="11">
        <v>647741</v>
      </c>
      <c r="C22" s="11">
        <v>7457548</v>
      </c>
      <c r="D22" s="5">
        <f t="shared" si="0"/>
        <v>13140</v>
      </c>
      <c r="E22" s="11">
        <v>1.5</v>
      </c>
      <c r="F22" s="11">
        <v>12.6</v>
      </c>
      <c r="G22" s="6">
        <v>6.8</v>
      </c>
    </row>
    <row r="23" spans="1:7" ht="15">
      <c r="A23" s="4">
        <v>22</v>
      </c>
      <c r="B23" s="10">
        <v>646408</v>
      </c>
      <c r="C23" s="10">
        <v>7457570</v>
      </c>
      <c r="D23" s="5">
        <f t="shared" si="0"/>
        <v>8760</v>
      </c>
      <c r="E23" s="10">
        <v>1</v>
      </c>
      <c r="F23" s="10">
        <v>11.43</v>
      </c>
      <c r="G23" s="7">
        <v>3.8</v>
      </c>
    </row>
    <row r="24" spans="1:7" ht="15">
      <c r="A24" s="4">
        <v>23</v>
      </c>
      <c r="B24" s="11">
        <v>643118</v>
      </c>
      <c r="C24" s="11">
        <v>7461995</v>
      </c>
      <c r="D24" s="5">
        <f t="shared" si="0"/>
        <v>35040</v>
      </c>
      <c r="E24" s="11">
        <v>4</v>
      </c>
      <c r="F24" s="11">
        <v>3.63</v>
      </c>
      <c r="G24" s="6">
        <v>0.59</v>
      </c>
    </row>
    <row r="25" spans="1:7" ht="15">
      <c r="A25" s="4">
        <v>24</v>
      </c>
      <c r="B25" s="10">
        <v>643132</v>
      </c>
      <c r="C25" s="10">
        <v>7461997</v>
      </c>
      <c r="D25" s="5">
        <f t="shared" si="0"/>
        <v>35040</v>
      </c>
      <c r="E25" s="10">
        <v>4</v>
      </c>
      <c r="F25" s="10">
        <v>3.14</v>
      </c>
      <c r="G25" s="7">
        <v>0.06</v>
      </c>
    </row>
    <row r="26" spans="1:7" ht="15">
      <c r="A26" s="4">
        <v>25</v>
      </c>
      <c r="B26" s="11">
        <v>647321</v>
      </c>
      <c r="C26" s="11">
        <v>7465173</v>
      </c>
      <c r="D26" s="5">
        <f t="shared" si="0"/>
        <v>35040</v>
      </c>
      <c r="E26" s="11">
        <v>4</v>
      </c>
      <c r="F26" s="11">
        <v>80</v>
      </c>
      <c r="G26" s="6" t="s">
        <v>2</v>
      </c>
    </row>
    <row r="27" spans="1:7" ht="15">
      <c r="A27" s="4">
        <v>26</v>
      </c>
      <c r="B27" s="10">
        <v>645641</v>
      </c>
      <c r="C27" s="10">
        <v>7462814</v>
      </c>
      <c r="D27" s="5">
        <f t="shared" si="0"/>
        <v>26280</v>
      </c>
      <c r="E27" s="10">
        <v>3</v>
      </c>
      <c r="F27" s="10">
        <v>2.94</v>
      </c>
      <c r="G27" s="7">
        <v>0.4</v>
      </c>
    </row>
    <row r="28" spans="1:7" ht="15">
      <c r="A28" s="4">
        <v>27</v>
      </c>
      <c r="B28" s="11">
        <v>644266</v>
      </c>
      <c r="C28" s="11">
        <v>7465098</v>
      </c>
      <c r="D28" s="5">
        <f t="shared" si="0"/>
        <v>17520</v>
      </c>
      <c r="E28" s="11">
        <v>2</v>
      </c>
      <c r="F28" s="11">
        <v>16.350000000000001</v>
      </c>
      <c r="G28" s="6">
        <v>7.29</v>
      </c>
    </row>
    <row r="29" spans="1:7" ht="15">
      <c r="A29" s="4">
        <v>28</v>
      </c>
      <c r="B29" s="10">
        <v>646707</v>
      </c>
      <c r="C29" s="10">
        <v>7468637</v>
      </c>
      <c r="D29" s="5">
        <f t="shared" si="0"/>
        <v>262800</v>
      </c>
      <c r="E29" s="10">
        <v>30</v>
      </c>
      <c r="F29" s="10">
        <v>80</v>
      </c>
      <c r="G29" s="7"/>
    </row>
    <row r="30" spans="1:7" ht="15">
      <c r="A30" s="4">
        <v>29</v>
      </c>
      <c r="B30" s="11">
        <v>648598</v>
      </c>
      <c r="C30" s="11">
        <v>7457302</v>
      </c>
      <c r="D30" s="5">
        <f t="shared" si="0"/>
        <v>131400</v>
      </c>
      <c r="E30" s="11">
        <v>15</v>
      </c>
      <c r="F30" s="11">
        <v>55</v>
      </c>
      <c r="G30" s="6"/>
    </row>
    <row r="31" spans="1:7" ht="15">
      <c r="A31" s="4">
        <v>30</v>
      </c>
      <c r="B31" s="10">
        <v>645614</v>
      </c>
      <c r="C31" s="10">
        <v>7456858</v>
      </c>
      <c r="D31" s="5">
        <f t="shared" si="0"/>
        <v>8760</v>
      </c>
      <c r="E31" s="10">
        <v>1</v>
      </c>
      <c r="F31" s="10">
        <v>7</v>
      </c>
      <c r="G31" s="7">
        <v>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2018-09-17T12:35:55Z</dcterms:modified>
</cp:coreProperties>
</file>