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a.carneiro\Documents\GEF analysis\supplements\metadata_files\06_metadata_phenology\02_metadata_monthly_datatypes\"/>
    </mc:Choice>
  </mc:AlternateContent>
  <bookViews>
    <workbookView xWindow="0" yWindow="0" windowWidth="28800" windowHeight="12435"/>
  </bookViews>
  <sheets>
    <sheet name="Antipodean Albatross" sheetId="2" r:id="rId1"/>
    <sheet name="READ ME" sheetId="1" r:id="rId2"/>
  </sheets>
  <definedNames>
    <definedName name="_xlnm._FilterDatabase" localSheetId="0" hidden="1">'Antipodean Albatross'!$A$1:$M$68</definedName>
  </definedNames>
  <calcPr calcId="152511"/>
</workbook>
</file>

<file path=xl/calcChain.xml><?xml version="1.0" encoding="utf-8"?>
<calcChain xmlns="http://schemas.openxmlformats.org/spreadsheetml/2006/main">
  <c r="D68" i="2" l="1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J44" i="2" s="1"/>
  <c r="D43" i="2"/>
  <c r="J43" i="2" s="1"/>
  <c r="D42" i="2"/>
  <c r="J42" i="2" s="1"/>
  <c r="D41" i="2"/>
  <c r="J41" i="2" s="1"/>
  <c r="D40" i="2"/>
  <c r="J40" i="2" s="1"/>
  <c r="D39" i="2"/>
  <c r="J39" i="2" s="1"/>
  <c r="D38" i="2"/>
  <c r="J38" i="2" s="1"/>
  <c r="D37" i="2"/>
  <c r="J37" i="2" s="1"/>
  <c r="D36" i="2"/>
  <c r="J36" i="2" s="1"/>
  <c r="D35" i="2"/>
  <c r="J35" i="2" s="1"/>
  <c r="D34" i="2"/>
  <c r="J34" i="2" s="1"/>
  <c r="D33" i="2"/>
  <c r="J33" i="2" s="1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</calcChain>
</file>

<file path=xl/sharedStrings.xml><?xml version="1.0" encoding="utf-8"?>
<sst xmlns="http://schemas.openxmlformats.org/spreadsheetml/2006/main" count="633" uniqueCount="67">
  <si>
    <t>Instructions:</t>
  </si>
  <si>
    <t>Species</t>
  </si>
  <si>
    <t>Month</t>
  </si>
  <si>
    <t>MonthLength</t>
  </si>
  <si>
    <t>DemClass</t>
  </si>
  <si>
    <t>Device</t>
  </si>
  <si>
    <t>Age</t>
  </si>
  <si>
    <t>BreedStage</t>
  </si>
  <si>
    <t>IdealDist</t>
  </si>
  <si>
    <t>NumDays</t>
  </si>
  <si>
    <t>HalfOnNest</t>
  </si>
  <si>
    <t>RepAge</t>
  </si>
  <si>
    <t>RepBreedStage</t>
  </si>
  <si>
    <t>a</t>
  </si>
  <si>
    <t>Antipodean Albatross</t>
  </si>
  <si>
    <t>Antipodes Islands</t>
  </si>
  <si>
    <t>b</t>
  </si>
  <si>
    <t>i</t>
  </si>
  <si>
    <t>ii</t>
  </si>
  <si>
    <t>E.g. immature distribution if we have the data, otherwise substitute an adult non-breeding distribution, etc.</t>
  </si>
  <si>
    <t>Read into R and run the R script</t>
  </si>
  <si>
    <t>GPSorPTT</t>
  </si>
  <si>
    <t>adult</t>
  </si>
  <si>
    <t>pre-laying</t>
  </si>
  <si>
    <t>PRE-L</t>
  </si>
  <si>
    <t>pre-egg</t>
  </si>
  <si>
    <t>incubation</t>
  </si>
  <si>
    <t>INC</t>
  </si>
  <si>
    <t>post-brood</t>
  </si>
  <si>
    <t>PB</t>
  </si>
  <si>
    <t>post-guard</t>
  </si>
  <si>
    <t>GPSorPTTorGLS</t>
  </si>
  <si>
    <t>non-breeding</t>
  </si>
  <si>
    <t>NB_Q1</t>
  </si>
  <si>
    <t>non-breeding_Q1</t>
  </si>
  <si>
    <t>beta</t>
  </si>
  <si>
    <t>brood-guard</t>
  </si>
  <si>
    <t>BR</t>
  </si>
  <si>
    <t>gamma</t>
  </si>
  <si>
    <t>NB_Q3</t>
  </si>
  <si>
    <t>non-breeding_Q3</t>
  </si>
  <si>
    <t>NB_Q4</t>
  </si>
  <si>
    <t>non-breeding_Q4</t>
  </si>
  <si>
    <t>delta</t>
  </si>
  <si>
    <t>NB_Q2</t>
  </si>
  <si>
    <t>non-breeding_Q2</t>
  </si>
  <si>
    <t>zeta</t>
  </si>
  <si>
    <t>juvenile</t>
  </si>
  <si>
    <t>JUV_Q4_Q1</t>
  </si>
  <si>
    <t>non-breeding_Q2_Q3</t>
  </si>
  <si>
    <t>JUV_Q2_Q3</t>
  </si>
  <si>
    <t>theta</t>
  </si>
  <si>
    <t>immature</t>
  </si>
  <si>
    <t>IMM_Q4_Q1</t>
  </si>
  <si>
    <t>IMM_Q2_Q3</t>
  </si>
  <si>
    <t>Use the template in sheet 1 to fill out the metadata structure using phenology (average start dates and number of days) from the WORKING_monthly_datatypes table.</t>
  </si>
  <si>
    <t>Note: Age, BreedStage and IdealDist are the actual age and breeding stage that the birds are in and the actual distribution we would like to give them.</t>
  </si>
  <si>
    <t>Note: Device is the actual device that the birds were tracked with or the combination of devices to increase sample size.</t>
  </si>
  <si>
    <t>c</t>
  </si>
  <si>
    <t>Note: RepAge and RepBreedStage are the age/breed stage of the replacement raster we're going to use for this row - this will depend on the data we have.</t>
  </si>
  <si>
    <t>E.g. pre-egg for the pre-laying stage if we have the data, otherwise substitute incubation.</t>
  </si>
  <si>
    <t>** The RepAge and RepBreedStage are not set in stone - we can change them to change which rasters are used.</t>
  </si>
  <si>
    <t>RepAge and RepBreedStage are used as follows to generate the name of the raster:</t>
  </si>
  <si>
    <t>file &lt;- paste(Species, IslandGroup, Device, RepAge, RepBreedStage, "sum.tif", sep = "_")</t>
  </si>
  <si>
    <t>e.g. "Amsterdam Albatross_Amsterdam and St Paul_GPSorPTT_adult_brood-guard_sum.tif"</t>
  </si>
  <si>
    <t>IslandGroup</t>
  </si>
  <si>
    <t>juvenile_immature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</si>
</sst>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rgb="FF000000"/>
      <name val="Calibri"/>
    </font>
    <font>
      <sz val="11"/>
      <name val="Calibri"/>
    </font>
    <font>
      <sz val="10"/>
      <name val="Arial"/>
    </font>
    <font>
      <sz val="11"/>
      <name val="Calibri"/>
      <family val="2"/>
      <scheme val="minor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0094FF"/>
        <bgColor rgb="FF0094FF"/>
      </patternFill>
    </fill>
    <fill>
      <patternFill patternType="solid">
        <fgColor rgb="FFD8D8D8"/>
        <bgColor rgb="FFD8D8D8"/>
      </patternFill>
    </fill>
    <fill>
      <patternFill patternType="solid">
        <fgColor rgb="FFD0CECE"/>
        <bgColor rgb="FFD0CECE"/>
      </patternFill>
    </fill>
    <fill>
      <patternFill patternType="solid">
        <fgColor rgb="FFF2F2F2"/>
        <bgColor rgb="FFF2F2F2"/>
      </patternFill>
    </fill>
  </fills>
  <borders count="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 applyFont="1" applyAlignment="1"/>
    <xf numFmtId="0" fontId="0" fillId="0" borderId="0" xfId="0" applyFont="1" applyAlignment="1">
      <alignment horizontal="center"/>
    </xf>
    <xf numFmtId="0" fontId="0" fillId="0" borderId="1" xfId="0" applyFont="1" applyBorder="1"/>
    <xf numFmtId="0" fontId="0" fillId="0" borderId="1" xfId="0" applyFont="1" applyBorder="1" applyAlignment="1">
      <alignment horizontal="center"/>
    </xf>
    <xf numFmtId="0" fontId="0" fillId="0" borderId="2" xfId="0" applyFont="1" applyBorder="1"/>
    <xf numFmtId="0" fontId="0" fillId="0" borderId="0" xfId="0" applyFont="1"/>
    <xf numFmtId="0" fontId="1" fillId="2" borderId="0" xfId="0" applyFont="1" applyFill="1" applyAlignment="1"/>
    <xf numFmtId="0" fontId="1" fillId="0" borderId="0" xfId="0" applyFont="1" applyAlignment="1">
      <alignment horizontal="center"/>
    </xf>
    <xf numFmtId="0" fontId="0" fillId="0" borderId="0" xfId="0" applyFont="1" applyAlignment="1"/>
    <xf numFmtId="0" fontId="0" fillId="0" borderId="0" xfId="0" applyFont="1" applyAlignment="1">
      <alignment horizontal="center"/>
    </xf>
    <xf numFmtId="0" fontId="0" fillId="3" borderId="3" xfId="0" applyFont="1" applyFill="1" applyBorder="1"/>
    <xf numFmtId="0" fontId="0" fillId="4" borderId="3" xfId="0" applyFont="1" applyFill="1" applyBorder="1"/>
    <xf numFmtId="0" fontId="0" fillId="2" borderId="0" xfId="0" applyFont="1" applyFill="1" applyAlignment="1"/>
    <xf numFmtId="0" fontId="0" fillId="5" borderId="3" xfId="0" applyFont="1" applyFill="1" applyBorder="1"/>
    <xf numFmtId="0" fontId="0" fillId="0" borderId="1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3" xfId="0" applyFont="1" applyFill="1" applyBorder="1" applyAlignment="1">
      <alignment horizontal="center"/>
    </xf>
    <xf numFmtId="0" fontId="0" fillId="0" borderId="3" xfId="0" applyFont="1" applyFill="1" applyBorder="1" applyAlignment="1"/>
    <xf numFmtId="0" fontId="0" fillId="0" borderId="3" xfId="0" applyFont="1" applyBorder="1"/>
    <xf numFmtId="0" fontId="0" fillId="0" borderId="0" xfId="0" applyFont="1" applyFill="1" applyAlignment="1">
      <alignment horizontal="center"/>
    </xf>
    <xf numFmtId="0" fontId="0" fillId="0" borderId="4" xfId="0" applyFont="1" applyFill="1" applyBorder="1" applyAlignment="1"/>
    <xf numFmtId="0" fontId="1" fillId="0" borderId="4" xfId="0" applyFont="1" applyFill="1" applyBorder="1" applyAlignment="1"/>
    <xf numFmtId="0" fontId="0" fillId="0" borderId="4" xfId="0" applyFont="1" applyFill="1" applyBorder="1" applyAlignment="1">
      <alignment horizontal="center"/>
    </xf>
    <xf numFmtId="0" fontId="0" fillId="0" borderId="4" xfId="0" applyFont="1" applyFill="1" applyBorder="1"/>
    <xf numFmtId="0" fontId="1" fillId="0" borderId="3" xfId="0" applyFont="1" applyFill="1" applyBorder="1" applyAlignment="1"/>
    <xf numFmtId="0" fontId="0" fillId="0" borderId="3" xfId="0" applyFont="1" applyFill="1" applyBorder="1"/>
    <xf numFmtId="0" fontId="0" fillId="0" borderId="5" xfId="0" applyFont="1" applyFill="1" applyBorder="1" applyAlignment="1"/>
    <xf numFmtId="0" fontId="0" fillId="0" borderId="5" xfId="0" applyFont="1" applyFill="1" applyBorder="1" applyAlignment="1">
      <alignment horizontal="center"/>
    </xf>
    <xf numFmtId="0" fontId="0" fillId="0" borderId="5" xfId="0" applyFont="1" applyFill="1" applyBorder="1"/>
    <xf numFmtId="0" fontId="2" fillId="0" borderId="0" xfId="0" applyFont="1" applyAlignment="1"/>
    <xf numFmtId="0" fontId="3" fillId="0" borderId="1" xfId="0" applyFont="1" applyBorder="1" applyAlignment="1"/>
    <xf numFmtId="0" fontId="4" fillId="0" borderId="0" xfId="0" applyFont="1" applyAlignment="1">
      <alignment horizontal="center"/>
    </xf>
    <xf numFmtId="0" fontId="0" fillId="0" borderId="3" xfId="0" applyBorder="1" applyAlignment="1">
      <alignment horizontal="center"/>
    </xf>
    <xf numFmtId="0" fontId="4" fillId="0" borderId="5" xfId="0" applyFont="1" applyBorder="1" applyAlignment="1">
      <alignment horizontal="center"/>
    </xf>
  </cellXfs>
  <cellStyles count="1">
    <cellStyle name="Normal" xfId="0" builtinId="0"/>
  </cellStyles>
  <dxfs count="295"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0"/>
  <sheetViews>
    <sheetView tabSelected="1" workbookViewId="0">
      <pane ySplit="1" topLeftCell="A30" activePane="bottomLeft" state="frozen"/>
      <selection pane="bottomLeft" activeCell="H40" sqref="H40"/>
    </sheetView>
  </sheetViews>
  <sheetFormatPr defaultColWidth="14.42578125" defaultRowHeight="15" customHeight="1"/>
  <cols>
    <col min="1" max="1" width="22.28515625" customWidth="1"/>
    <col min="2" max="2" width="18.42578125" customWidth="1"/>
    <col min="3" max="3" width="8.42578125" customWidth="1"/>
    <col min="4" max="4" width="14.28515625" customWidth="1"/>
    <col min="5" max="5" width="13.85546875" customWidth="1"/>
    <col min="6" max="6" width="14.5703125" customWidth="1"/>
    <col min="7" max="7" width="10.85546875" customWidth="1"/>
    <col min="8" max="8" width="13.42578125" customWidth="1"/>
    <col min="9" max="9" width="12" customWidth="1"/>
    <col min="10" max="10" width="11" customWidth="1"/>
    <col min="11" max="11" width="13" customWidth="1"/>
    <col min="12" max="12" width="24" customWidth="1"/>
    <col min="13" max="13" width="20.28515625" customWidth="1"/>
    <col min="14" max="23" width="8.7109375" customWidth="1"/>
  </cols>
  <sheetData>
    <row r="1" spans="1:13">
      <c r="A1" s="2" t="s">
        <v>1</v>
      </c>
      <c r="B1" s="30" t="s">
        <v>65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2" t="s">
        <v>9</v>
      </c>
      <c r="K1" s="2" t="s">
        <v>10</v>
      </c>
      <c r="L1" s="3" t="s">
        <v>11</v>
      </c>
      <c r="M1" s="3" t="s">
        <v>12</v>
      </c>
    </row>
    <row r="2" spans="1:13">
      <c r="A2" t="s">
        <v>14</v>
      </c>
      <c r="B2" s="4" t="s">
        <v>15</v>
      </c>
      <c r="C2" s="5">
        <v>1</v>
      </c>
      <c r="D2">
        <f t="shared" ref="D2:D3" si="0">IF(OR(C2=4,C2=6,C2=9,C2=11),30,IF(C2=2,28,31))</f>
        <v>31</v>
      </c>
      <c r="E2" s="6" t="s">
        <v>35</v>
      </c>
      <c r="F2" t="s">
        <v>21</v>
      </c>
      <c r="G2" t="s">
        <v>22</v>
      </c>
      <c r="H2" t="s">
        <v>23</v>
      </c>
      <c r="I2" s="7" t="s">
        <v>24</v>
      </c>
      <c r="J2">
        <v>24</v>
      </c>
      <c r="K2" t="b">
        <v>1</v>
      </c>
      <c r="L2" s="1" t="s">
        <v>22</v>
      </c>
      <c r="M2" s="1" t="s">
        <v>25</v>
      </c>
    </row>
    <row r="3" spans="1:13">
      <c r="A3" t="s">
        <v>14</v>
      </c>
      <c r="B3" s="5" t="s">
        <v>15</v>
      </c>
      <c r="C3" s="5">
        <v>1</v>
      </c>
      <c r="D3">
        <f t="shared" si="0"/>
        <v>31</v>
      </c>
      <c r="E3" s="6" t="s">
        <v>35</v>
      </c>
      <c r="F3" t="s">
        <v>21</v>
      </c>
      <c r="G3" t="s">
        <v>22</v>
      </c>
      <c r="H3" t="s">
        <v>26</v>
      </c>
      <c r="I3" s="7" t="s">
        <v>27</v>
      </c>
      <c r="J3">
        <v>7</v>
      </c>
      <c r="K3" t="b">
        <v>1</v>
      </c>
      <c r="L3" s="1" t="s">
        <v>22</v>
      </c>
      <c r="M3" s="1" t="s">
        <v>26</v>
      </c>
    </row>
    <row r="4" spans="1:13">
      <c r="A4" t="s">
        <v>14</v>
      </c>
      <c r="B4" s="5" t="s">
        <v>15</v>
      </c>
      <c r="C4" s="5">
        <v>2</v>
      </c>
      <c r="D4" s="5">
        <f t="shared" ref="D4:D18" si="1">IF(OR(C4=4,C4=6,C4=9,C4=11),30,IF(C4=2,28,31))</f>
        <v>28</v>
      </c>
      <c r="E4" s="5" t="s">
        <v>35</v>
      </c>
      <c r="F4" s="5" t="s">
        <v>21</v>
      </c>
      <c r="G4" s="5" t="s">
        <v>22</v>
      </c>
      <c r="H4" s="5" t="s">
        <v>26</v>
      </c>
      <c r="I4" s="1" t="s">
        <v>27</v>
      </c>
      <c r="J4" s="5">
        <v>28</v>
      </c>
      <c r="K4" s="5" t="b">
        <v>1</v>
      </c>
      <c r="L4" s="16" t="s">
        <v>22</v>
      </c>
      <c r="M4" s="16" t="s">
        <v>26</v>
      </c>
    </row>
    <row r="5" spans="1:13">
      <c r="A5" t="s">
        <v>14</v>
      </c>
      <c r="B5" s="5" t="s">
        <v>15</v>
      </c>
      <c r="C5" s="5">
        <v>3</v>
      </c>
      <c r="D5" s="5">
        <f t="shared" si="1"/>
        <v>31</v>
      </c>
      <c r="E5" s="5" t="s">
        <v>35</v>
      </c>
      <c r="F5" s="5" t="s">
        <v>21</v>
      </c>
      <c r="G5" t="s">
        <v>22</v>
      </c>
      <c r="H5" s="5" t="s">
        <v>26</v>
      </c>
      <c r="I5" s="1" t="s">
        <v>27</v>
      </c>
      <c r="J5" s="5">
        <v>31</v>
      </c>
      <c r="K5" s="5" t="b">
        <v>1</v>
      </c>
      <c r="L5" s="16" t="s">
        <v>22</v>
      </c>
      <c r="M5" s="16" t="s">
        <v>26</v>
      </c>
    </row>
    <row r="6" spans="1:13">
      <c r="A6" t="s">
        <v>14</v>
      </c>
      <c r="B6" s="5" t="s">
        <v>15</v>
      </c>
      <c r="C6" s="10">
        <v>4</v>
      </c>
      <c r="D6" s="5">
        <f t="shared" si="1"/>
        <v>30</v>
      </c>
      <c r="E6" s="5" t="s">
        <v>35</v>
      </c>
      <c r="F6" s="5" t="s">
        <v>21</v>
      </c>
      <c r="G6" t="s">
        <v>22</v>
      </c>
      <c r="H6" s="5" t="s">
        <v>26</v>
      </c>
      <c r="I6" s="1" t="s">
        <v>27</v>
      </c>
      <c r="J6" s="5">
        <v>13</v>
      </c>
      <c r="K6" s="5" t="b">
        <v>1</v>
      </c>
      <c r="L6" s="16" t="s">
        <v>22</v>
      </c>
      <c r="M6" s="16" t="s">
        <v>26</v>
      </c>
    </row>
    <row r="7" spans="1:13">
      <c r="A7" t="s">
        <v>14</v>
      </c>
      <c r="B7" s="5" t="s">
        <v>15</v>
      </c>
      <c r="C7" s="5">
        <v>4</v>
      </c>
      <c r="D7" s="5">
        <f t="shared" si="1"/>
        <v>30</v>
      </c>
      <c r="E7" s="5" t="s">
        <v>35</v>
      </c>
      <c r="F7" s="5" t="s">
        <v>21</v>
      </c>
      <c r="G7" t="s">
        <v>22</v>
      </c>
      <c r="H7" s="5" t="s">
        <v>36</v>
      </c>
      <c r="I7" s="1" t="s">
        <v>37</v>
      </c>
      <c r="J7" s="5">
        <v>17</v>
      </c>
      <c r="K7" s="5" t="b">
        <v>1</v>
      </c>
      <c r="L7" s="1" t="s">
        <v>22</v>
      </c>
      <c r="M7" s="1" t="s">
        <v>36</v>
      </c>
    </row>
    <row r="8" spans="1:13">
      <c r="A8" t="s">
        <v>14</v>
      </c>
      <c r="B8" s="5" t="s">
        <v>15</v>
      </c>
      <c r="C8" s="11">
        <v>5</v>
      </c>
      <c r="D8" s="5">
        <f t="shared" si="1"/>
        <v>31</v>
      </c>
      <c r="E8" s="5" t="s">
        <v>35</v>
      </c>
      <c r="F8" s="5" t="s">
        <v>21</v>
      </c>
      <c r="G8" t="s">
        <v>22</v>
      </c>
      <c r="H8" s="5" t="s">
        <v>36</v>
      </c>
      <c r="I8" s="1" t="s">
        <v>37</v>
      </c>
      <c r="J8" s="5">
        <v>13</v>
      </c>
      <c r="K8" s="5" t="b">
        <v>1</v>
      </c>
      <c r="L8" s="1" t="s">
        <v>22</v>
      </c>
      <c r="M8" s="1" t="s">
        <v>36</v>
      </c>
    </row>
    <row r="9" spans="1:13">
      <c r="A9" t="s">
        <v>14</v>
      </c>
      <c r="B9" s="5" t="s">
        <v>15</v>
      </c>
      <c r="C9" s="5">
        <v>5</v>
      </c>
      <c r="D9" s="5">
        <f t="shared" si="1"/>
        <v>31</v>
      </c>
      <c r="E9" s="5" t="s">
        <v>35</v>
      </c>
      <c r="F9" s="5" t="s">
        <v>21</v>
      </c>
      <c r="G9" t="s">
        <v>22</v>
      </c>
      <c r="H9" s="5" t="s">
        <v>28</v>
      </c>
      <c r="I9" s="1" t="s">
        <v>29</v>
      </c>
      <c r="J9" s="5">
        <v>18</v>
      </c>
      <c r="K9" s="5" t="b">
        <v>0</v>
      </c>
      <c r="L9" s="1" t="s">
        <v>22</v>
      </c>
      <c r="M9" s="1" t="s">
        <v>30</v>
      </c>
    </row>
    <row r="10" spans="1:13">
      <c r="A10" t="s">
        <v>14</v>
      </c>
      <c r="B10" s="5" t="s">
        <v>15</v>
      </c>
      <c r="C10" s="5">
        <v>6</v>
      </c>
      <c r="D10" s="5">
        <f t="shared" si="1"/>
        <v>30</v>
      </c>
      <c r="E10" s="5" t="s">
        <v>35</v>
      </c>
      <c r="F10" t="s">
        <v>21</v>
      </c>
      <c r="G10" t="s">
        <v>22</v>
      </c>
      <c r="H10" s="5" t="s">
        <v>28</v>
      </c>
      <c r="I10" s="1" t="s">
        <v>29</v>
      </c>
      <c r="J10" s="5">
        <v>30</v>
      </c>
      <c r="K10" s="5" t="b">
        <v>0</v>
      </c>
      <c r="L10" s="1" t="s">
        <v>22</v>
      </c>
      <c r="M10" s="1" t="s">
        <v>30</v>
      </c>
    </row>
    <row r="11" spans="1:13">
      <c r="A11" t="s">
        <v>14</v>
      </c>
      <c r="B11" s="5" t="s">
        <v>15</v>
      </c>
      <c r="C11" s="5">
        <v>7</v>
      </c>
      <c r="D11" s="5">
        <f t="shared" si="1"/>
        <v>31</v>
      </c>
      <c r="E11" s="5" t="s">
        <v>35</v>
      </c>
      <c r="F11" t="s">
        <v>21</v>
      </c>
      <c r="G11" t="s">
        <v>22</v>
      </c>
      <c r="H11" s="5" t="s">
        <v>28</v>
      </c>
      <c r="I11" s="1" t="s">
        <v>29</v>
      </c>
      <c r="J11" s="5">
        <v>31</v>
      </c>
      <c r="K11" s="5" t="b">
        <v>0</v>
      </c>
      <c r="L11" s="1" t="s">
        <v>22</v>
      </c>
      <c r="M11" s="1" t="s">
        <v>30</v>
      </c>
    </row>
    <row r="12" spans="1:13">
      <c r="A12" t="s">
        <v>14</v>
      </c>
      <c r="B12" s="5" t="s">
        <v>15</v>
      </c>
      <c r="C12" s="5">
        <v>8</v>
      </c>
      <c r="D12" s="5">
        <f t="shared" si="1"/>
        <v>31</v>
      </c>
      <c r="E12" s="5" t="s">
        <v>35</v>
      </c>
      <c r="F12" t="s">
        <v>21</v>
      </c>
      <c r="G12" t="s">
        <v>22</v>
      </c>
      <c r="H12" s="5" t="s">
        <v>28</v>
      </c>
      <c r="I12" s="1" t="s">
        <v>29</v>
      </c>
      <c r="J12" s="5">
        <v>31</v>
      </c>
      <c r="K12" s="5" t="b">
        <v>0</v>
      </c>
      <c r="L12" s="1" t="s">
        <v>22</v>
      </c>
      <c r="M12" s="1" t="s">
        <v>30</v>
      </c>
    </row>
    <row r="13" spans="1:13">
      <c r="A13" t="s">
        <v>14</v>
      </c>
      <c r="B13" s="5" t="s">
        <v>15</v>
      </c>
      <c r="C13" s="5">
        <v>9</v>
      </c>
      <c r="D13" s="5">
        <f t="shared" si="1"/>
        <v>30</v>
      </c>
      <c r="E13" s="5" t="s">
        <v>35</v>
      </c>
      <c r="F13" t="s">
        <v>21</v>
      </c>
      <c r="G13" t="s">
        <v>22</v>
      </c>
      <c r="H13" s="5" t="s">
        <v>28</v>
      </c>
      <c r="I13" s="1" t="s">
        <v>29</v>
      </c>
      <c r="J13" s="5">
        <v>30</v>
      </c>
      <c r="K13" s="5" t="b">
        <v>0</v>
      </c>
      <c r="L13" s="1" t="s">
        <v>22</v>
      </c>
      <c r="M13" s="1" t="s">
        <v>30</v>
      </c>
    </row>
    <row r="14" spans="1:13">
      <c r="A14" t="s">
        <v>14</v>
      </c>
      <c r="B14" s="5" t="s">
        <v>15</v>
      </c>
      <c r="C14" s="5">
        <v>10</v>
      </c>
      <c r="D14" s="5">
        <f t="shared" si="1"/>
        <v>31</v>
      </c>
      <c r="E14" s="5" t="s">
        <v>35</v>
      </c>
      <c r="F14" t="s">
        <v>21</v>
      </c>
      <c r="G14" t="s">
        <v>22</v>
      </c>
      <c r="H14" s="5" t="s">
        <v>28</v>
      </c>
      <c r="I14" s="1" t="s">
        <v>29</v>
      </c>
      <c r="J14" s="5">
        <v>31</v>
      </c>
      <c r="K14" s="5" t="b">
        <v>0</v>
      </c>
      <c r="L14" s="1" t="s">
        <v>22</v>
      </c>
      <c r="M14" s="1" t="s">
        <v>30</v>
      </c>
    </row>
    <row r="15" spans="1:13">
      <c r="A15" t="s">
        <v>14</v>
      </c>
      <c r="B15" s="5" t="s">
        <v>15</v>
      </c>
      <c r="C15" s="5">
        <v>11</v>
      </c>
      <c r="D15" s="5">
        <f t="shared" si="1"/>
        <v>30</v>
      </c>
      <c r="E15" s="5" t="s">
        <v>35</v>
      </c>
      <c r="F15" t="s">
        <v>21</v>
      </c>
      <c r="G15" t="s">
        <v>22</v>
      </c>
      <c r="H15" s="5" t="s">
        <v>28</v>
      </c>
      <c r="I15" s="1" t="s">
        <v>29</v>
      </c>
      <c r="J15" s="5">
        <v>30</v>
      </c>
      <c r="K15" s="5" t="b">
        <v>0</v>
      </c>
      <c r="L15" s="1" t="s">
        <v>22</v>
      </c>
      <c r="M15" s="1" t="s">
        <v>30</v>
      </c>
    </row>
    <row r="16" spans="1:13">
      <c r="A16" s="2" t="s">
        <v>14</v>
      </c>
      <c r="B16" s="2" t="s">
        <v>15</v>
      </c>
      <c r="C16" s="2">
        <v>12</v>
      </c>
      <c r="D16" s="2">
        <f t="shared" si="1"/>
        <v>31</v>
      </c>
      <c r="E16" s="2" t="s">
        <v>35</v>
      </c>
      <c r="F16" s="2" t="s">
        <v>21</v>
      </c>
      <c r="G16" s="2" t="s">
        <v>22</v>
      </c>
      <c r="H16" s="2" t="s">
        <v>28</v>
      </c>
      <c r="I16" s="3" t="s">
        <v>29</v>
      </c>
      <c r="J16" s="2">
        <v>31</v>
      </c>
      <c r="K16" s="2" t="b">
        <v>0</v>
      </c>
      <c r="L16" s="3" t="s">
        <v>22</v>
      </c>
      <c r="M16" s="3" t="s">
        <v>30</v>
      </c>
    </row>
    <row r="17" spans="1:13">
      <c r="A17" t="s">
        <v>14</v>
      </c>
      <c r="B17" s="5" t="s">
        <v>15</v>
      </c>
      <c r="C17" s="5">
        <v>1</v>
      </c>
      <c r="D17" s="5">
        <f t="shared" si="1"/>
        <v>31</v>
      </c>
      <c r="E17" s="12" t="s">
        <v>38</v>
      </c>
      <c r="F17" s="5" t="s">
        <v>21</v>
      </c>
      <c r="G17" t="s">
        <v>22</v>
      </c>
      <c r="H17" s="5" t="s">
        <v>23</v>
      </c>
      <c r="I17" s="1" t="s">
        <v>24</v>
      </c>
      <c r="J17" s="5">
        <v>24</v>
      </c>
      <c r="K17" s="5" t="b">
        <v>1</v>
      </c>
      <c r="L17" s="1" t="s">
        <v>22</v>
      </c>
      <c r="M17" s="1" t="s">
        <v>25</v>
      </c>
    </row>
    <row r="18" spans="1:13">
      <c r="A18" t="s">
        <v>14</v>
      </c>
      <c r="B18" s="5" t="s">
        <v>15</v>
      </c>
      <c r="C18" s="5">
        <v>1</v>
      </c>
      <c r="D18" s="5">
        <f t="shared" si="1"/>
        <v>31</v>
      </c>
      <c r="E18" s="12" t="s">
        <v>38</v>
      </c>
      <c r="F18" s="5" t="s">
        <v>21</v>
      </c>
      <c r="G18" t="s">
        <v>22</v>
      </c>
      <c r="H18" s="5" t="s">
        <v>26</v>
      </c>
      <c r="I18" s="1" t="s">
        <v>27</v>
      </c>
      <c r="J18" s="5">
        <v>7</v>
      </c>
      <c r="K18" s="5" t="b">
        <v>1</v>
      </c>
      <c r="L18" s="19" t="s">
        <v>22</v>
      </c>
      <c r="M18" s="19" t="s">
        <v>26</v>
      </c>
    </row>
    <row r="19" spans="1:13">
      <c r="A19" t="s">
        <v>14</v>
      </c>
      <c r="B19" s="5" t="s">
        <v>15</v>
      </c>
      <c r="C19" s="13">
        <v>2</v>
      </c>
      <c r="D19" s="5">
        <f t="shared" ref="D19:D68" si="2">IF(OR(C19=4,C19=6,C19=9,C19=11),30,IF(C19=2,28,31))</f>
        <v>28</v>
      </c>
      <c r="E19" s="5" t="s">
        <v>38</v>
      </c>
      <c r="F19" s="5" t="s">
        <v>21</v>
      </c>
      <c r="G19" t="s">
        <v>22</v>
      </c>
      <c r="H19" s="5" t="s">
        <v>26</v>
      </c>
      <c r="I19" s="1" t="s">
        <v>27</v>
      </c>
      <c r="J19" s="5">
        <v>28</v>
      </c>
      <c r="K19" s="5" t="b">
        <v>1</v>
      </c>
      <c r="L19" s="19" t="s">
        <v>22</v>
      </c>
      <c r="M19" s="19" t="s">
        <v>26</v>
      </c>
    </row>
    <row r="20" spans="1:13">
      <c r="A20" t="s">
        <v>14</v>
      </c>
      <c r="B20" s="5" t="s">
        <v>15</v>
      </c>
      <c r="C20" s="5">
        <v>3</v>
      </c>
      <c r="D20" s="5">
        <f t="shared" si="2"/>
        <v>31</v>
      </c>
      <c r="E20" s="5" t="s">
        <v>38</v>
      </c>
      <c r="F20" s="5" t="s">
        <v>21</v>
      </c>
      <c r="G20" t="s">
        <v>22</v>
      </c>
      <c r="H20" s="5" t="s">
        <v>26</v>
      </c>
      <c r="I20" s="1" t="s">
        <v>27</v>
      </c>
      <c r="J20" s="5">
        <v>31</v>
      </c>
      <c r="K20" s="5" t="b">
        <v>1</v>
      </c>
      <c r="L20" s="1" t="s">
        <v>22</v>
      </c>
      <c r="M20" s="1" t="s">
        <v>26</v>
      </c>
    </row>
    <row r="21" spans="1:13">
      <c r="A21" t="s">
        <v>14</v>
      </c>
      <c r="B21" s="5" t="s">
        <v>15</v>
      </c>
      <c r="C21" s="10">
        <v>4</v>
      </c>
      <c r="D21" s="5">
        <f t="shared" si="2"/>
        <v>30</v>
      </c>
      <c r="E21" s="5" t="s">
        <v>38</v>
      </c>
      <c r="F21" s="5" t="s">
        <v>21</v>
      </c>
      <c r="G21" t="s">
        <v>22</v>
      </c>
      <c r="H21" s="5" t="s">
        <v>26</v>
      </c>
      <c r="I21" s="1" t="s">
        <v>27</v>
      </c>
      <c r="J21" s="5">
        <v>13</v>
      </c>
      <c r="K21" s="5" t="b">
        <v>1</v>
      </c>
      <c r="L21" s="1" t="s">
        <v>22</v>
      </c>
      <c r="M21" s="1" t="s">
        <v>26</v>
      </c>
    </row>
    <row r="22" spans="1:13">
      <c r="A22" t="s">
        <v>14</v>
      </c>
      <c r="B22" s="5" t="s">
        <v>15</v>
      </c>
      <c r="C22" s="5">
        <v>4</v>
      </c>
      <c r="D22" s="5">
        <f t="shared" si="2"/>
        <v>30</v>
      </c>
      <c r="E22" s="5" t="s">
        <v>38</v>
      </c>
      <c r="F22" s="5" t="s">
        <v>21</v>
      </c>
      <c r="G22" t="s">
        <v>22</v>
      </c>
      <c r="H22" t="s">
        <v>36</v>
      </c>
      <c r="I22" s="7" t="s">
        <v>37</v>
      </c>
      <c r="J22">
        <v>17</v>
      </c>
      <c r="K22" t="b">
        <v>1</v>
      </c>
      <c r="L22" s="1" t="s">
        <v>22</v>
      </c>
      <c r="M22" s="1" t="s">
        <v>36</v>
      </c>
    </row>
    <row r="23" spans="1:13">
      <c r="A23" t="s">
        <v>14</v>
      </c>
      <c r="B23" s="5" t="s">
        <v>15</v>
      </c>
      <c r="C23" s="5">
        <v>5</v>
      </c>
      <c r="D23" s="5">
        <f t="shared" si="2"/>
        <v>31</v>
      </c>
      <c r="E23" s="5" t="s">
        <v>38</v>
      </c>
      <c r="F23" s="5" t="s">
        <v>21</v>
      </c>
      <c r="G23" t="s">
        <v>22</v>
      </c>
      <c r="H23" s="5" t="s">
        <v>36</v>
      </c>
      <c r="I23" s="1" t="s">
        <v>37</v>
      </c>
      <c r="J23" s="5">
        <v>13</v>
      </c>
      <c r="K23" s="5" t="b">
        <v>1</v>
      </c>
      <c r="L23" s="1" t="s">
        <v>22</v>
      </c>
      <c r="M23" s="1" t="s">
        <v>36</v>
      </c>
    </row>
    <row r="24" spans="1:13">
      <c r="A24" t="s">
        <v>14</v>
      </c>
      <c r="B24" s="5" t="s">
        <v>15</v>
      </c>
      <c r="C24" s="5">
        <v>5</v>
      </c>
      <c r="D24" s="5">
        <f t="shared" si="2"/>
        <v>31</v>
      </c>
      <c r="E24" s="5" t="s">
        <v>38</v>
      </c>
      <c r="F24" s="5" t="s">
        <v>21</v>
      </c>
      <c r="G24" s="5" t="s">
        <v>22</v>
      </c>
      <c r="H24" s="5" t="s">
        <v>28</v>
      </c>
      <c r="I24" s="1" t="s">
        <v>29</v>
      </c>
      <c r="J24" s="5">
        <v>18</v>
      </c>
      <c r="K24" s="5" t="b">
        <v>0</v>
      </c>
      <c r="L24" s="1" t="s">
        <v>22</v>
      </c>
      <c r="M24" s="1" t="s">
        <v>30</v>
      </c>
    </row>
    <row r="25" spans="1:13">
      <c r="A25" t="s">
        <v>14</v>
      </c>
      <c r="B25" s="5" t="s">
        <v>15</v>
      </c>
      <c r="C25" s="5">
        <v>6</v>
      </c>
      <c r="D25" s="5">
        <f t="shared" si="2"/>
        <v>30</v>
      </c>
      <c r="E25" s="5" t="s">
        <v>38</v>
      </c>
      <c r="F25" t="s">
        <v>21</v>
      </c>
      <c r="G25" t="s">
        <v>22</v>
      </c>
      <c r="H25" s="5" t="s">
        <v>28</v>
      </c>
      <c r="I25" s="1" t="s">
        <v>29</v>
      </c>
      <c r="J25" s="5">
        <v>30</v>
      </c>
      <c r="K25" s="5" t="b">
        <v>0</v>
      </c>
      <c r="L25" s="1" t="s">
        <v>22</v>
      </c>
      <c r="M25" s="1" t="s">
        <v>30</v>
      </c>
    </row>
    <row r="26" spans="1:13">
      <c r="A26" t="s">
        <v>14</v>
      </c>
      <c r="B26" s="5" t="s">
        <v>15</v>
      </c>
      <c r="C26" s="5">
        <v>7</v>
      </c>
      <c r="D26" s="5">
        <f t="shared" si="2"/>
        <v>31</v>
      </c>
      <c r="E26" s="5" t="s">
        <v>38</v>
      </c>
      <c r="F26" t="s">
        <v>21</v>
      </c>
      <c r="G26" t="s">
        <v>22</v>
      </c>
      <c r="H26" s="5" t="s">
        <v>28</v>
      </c>
      <c r="I26" s="1" t="s">
        <v>29</v>
      </c>
      <c r="J26" s="5">
        <v>22</v>
      </c>
      <c r="K26" s="5" t="b">
        <v>0</v>
      </c>
      <c r="L26" s="1" t="s">
        <v>22</v>
      </c>
      <c r="M26" s="1" t="s">
        <v>30</v>
      </c>
    </row>
    <row r="27" spans="1:13" ht="15.75" customHeight="1">
      <c r="A27" t="s">
        <v>14</v>
      </c>
      <c r="B27" s="5" t="s">
        <v>15</v>
      </c>
      <c r="C27" s="5">
        <v>7</v>
      </c>
      <c r="D27" s="5">
        <f t="shared" si="2"/>
        <v>31</v>
      </c>
      <c r="E27" s="5" t="s">
        <v>38</v>
      </c>
      <c r="F27" t="s">
        <v>31</v>
      </c>
      <c r="G27" t="s">
        <v>22</v>
      </c>
      <c r="H27" t="s">
        <v>32</v>
      </c>
      <c r="I27" s="7" t="s">
        <v>39</v>
      </c>
      <c r="J27">
        <v>9</v>
      </c>
      <c r="K27" t="b">
        <v>0</v>
      </c>
      <c r="L27" s="1" t="s">
        <v>22</v>
      </c>
      <c r="M27" s="1" t="s">
        <v>40</v>
      </c>
    </row>
    <row r="28" spans="1:13">
      <c r="A28" t="s">
        <v>14</v>
      </c>
      <c r="B28" s="5" t="s">
        <v>15</v>
      </c>
      <c r="C28" s="5">
        <v>8</v>
      </c>
      <c r="D28" s="5">
        <f t="shared" si="2"/>
        <v>31</v>
      </c>
      <c r="E28" s="5" t="s">
        <v>38</v>
      </c>
      <c r="F28" t="s">
        <v>31</v>
      </c>
      <c r="G28" s="5" t="s">
        <v>22</v>
      </c>
      <c r="H28" s="5" t="s">
        <v>32</v>
      </c>
      <c r="I28" s="1" t="s">
        <v>39</v>
      </c>
      <c r="J28" s="5">
        <v>31</v>
      </c>
      <c r="K28" s="5" t="b">
        <v>0</v>
      </c>
      <c r="L28" s="1" t="s">
        <v>22</v>
      </c>
      <c r="M28" s="1" t="s">
        <v>40</v>
      </c>
    </row>
    <row r="29" spans="1:13">
      <c r="A29" t="s">
        <v>14</v>
      </c>
      <c r="B29" s="5" t="s">
        <v>15</v>
      </c>
      <c r="C29" s="5">
        <v>9</v>
      </c>
      <c r="D29" s="5">
        <f t="shared" si="2"/>
        <v>30</v>
      </c>
      <c r="E29" s="5" t="s">
        <v>38</v>
      </c>
      <c r="F29" t="s">
        <v>31</v>
      </c>
      <c r="G29" t="s">
        <v>22</v>
      </c>
      <c r="H29" s="5" t="s">
        <v>32</v>
      </c>
      <c r="I29" s="1" t="s">
        <v>39</v>
      </c>
      <c r="J29" s="5">
        <v>30</v>
      </c>
      <c r="K29" s="5" t="b">
        <v>0</v>
      </c>
      <c r="L29" s="1" t="s">
        <v>22</v>
      </c>
      <c r="M29" s="1" t="s">
        <v>40</v>
      </c>
    </row>
    <row r="30" spans="1:13">
      <c r="A30" t="s">
        <v>14</v>
      </c>
      <c r="B30" s="5" t="s">
        <v>15</v>
      </c>
      <c r="C30" s="5">
        <v>10</v>
      </c>
      <c r="D30" s="5">
        <f t="shared" si="2"/>
        <v>31</v>
      </c>
      <c r="E30" s="5" t="s">
        <v>38</v>
      </c>
      <c r="F30" t="s">
        <v>31</v>
      </c>
      <c r="G30" t="s">
        <v>22</v>
      </c>
      <c r="H30" s="5" t="s">
        <v>32</v>
      </c>
      <c r="I30" s="1" t="s">
        <v>41</v>
      </c>
      <c r="J30" s="5">
        <v>31</v>
      </c>
      <c r="K30" s="5" t="b">
        <v>0</v>
      </c>
      <c r="L30" s="1" t="s">
        <v>22</v>
      </c>
      <c r="M30" s="1" t="s">
        <v>42</v>
      </c>
    </row>
    <row r="31" spans="1:13">
      <c r="A31" t="s">
        <v>14</v>
      </c>
      <c r="B31" s="5" t="s">
        <v>15</v>
      </c>
      <c r="C31" s="5">
        <v>11</v>
      </c>
      <c r="D31" s="5">
        <f t="shared" si="2"/>
        <v>30</v>
      </c>
      <c r="E31" s="5" t="s">
        <v>38</v>
      </c>
      <c r="F31" t="s">
        <v>31</v>
      </c>
      <c r="G31" t="s">
        <v>22</v>
      </c>
      <c r="H31" s="5" t="s">
        <v>32</v>
      </c>
      <c r="I31" s="1" t="s">
        <v>41</v>
      </c>
      <c r="J31" s="5">
        <v>30</v>
      </c>
      <c r="K31" s="5" t="b">
        <v>0</v>
      </c>
      <c r="L31" s="1" t="s">
        <v>22</v>
      </c>
      <c r="M31" s="1" t="s">
        <v>42</v>
      </c>
    </row>
    <row r="32" spans="1:13">
      <c r="A32" s="2" t="s">
        <v>14</v>
      </c>
      <c r="B32" s="2" t="s">
        <v>15</v>
      </c>
      <c r="C32" s="2">
        <v>12</v>
      </c>
      <c r="D32" s="2">
        <f t="shared" si="2"/>
        <v>31</v>
      </c>
      <c r="E32" s="2" t="s">
        <v>38</v>
      </c>
      <c r="F32" s="18" t="s">
        <v>31</v>
      </c>
      <c r="G32" s="18" t="s">
        <v>22</v>
      </c>
      <c r="H32" s="18" t="s">
        <v>32</v>
      </c>
      <c r="I32" s="15" t="s">
        <v>41</v>
      </c>
      <c r="J32" s="18">
        <v>31</v>
      </c>
      <c r="K32" s="18" t="b">
        <v>0</v>
      </c>
      <c r="L32" s="15" t="s">
        <v>22</v>
      </c>
      <c r="M32" s="15" t="s">
        <v>42</v>
      </c>
    </row>
    <row r="33" spans="1:13">
      <c r="A33" t="s">
        <v>14</v>
      </c>
      <c r="B33" s="5" t="s">
        <v>15</v>
      </c>
      <c r="C33" s="5">
        <v>1</v>
      </c>
      <c r="D33" s="5">
        <f t="shared" si="2"/>
        <v>31</v>
      </c>
      <c r="E33" s="8" t="s">
        <v>43</v>
      </c>
      <c r="F33" s="20" t="s">
        <v>31</v>
      </c>
      <c r="G33" s="21" t="s">
        <v>22</v>
      </c>
      <c r="H33" s="20" t="s">
        <v>32</v>
      </c>
      <c r="I33" s="22" t="s">
        <v>33</v>
      </c>
      <c r="J33" s="23">
        <f t="shared" ref="J33:J44" si="3">D33</f>
        <v>31</v>
      </c>
      <c r="K33" s="20" t="b">
        <v>0</v>
      </c>
      <c r="L33" s="22" t="s">
        <v>22</v>
      </c>
      <c r="M33" s="22" t="s">
        <v>34</v>
      </c>
    </row>
    <row r="34" spans="1:13">
      <c r="A34" t="s">
        <v>14</v>
      </c>
      <c r="B34" s="5" t="s">
        <v>15</v>
      </c>
      <c r="C34" s="5">
        <v>2</v>
      </c>
      <c r="D34" s="5">
        <f t="shared" si="2"/>
        <v>28</v>
      </c>
      <c r="E34" s="5" t="s">
        <v>43</v>
      </c>
      <c r="F34" s="17" t="s">
        <v>31</v>
      </c>
      <c r="G34" s="24" t="s">
        <v>22</v>
      </c>
      <c r="H34" s="17" t="s">
        <v>32</v>
      </c>
      <c r="I34" s="16" t="s">
        <v>33</v>
      </c>
      <c r="J34" s="25">
        <f t="shared" si="3"/>
        <v>28</v>
      </c>
      <c r="K34" s="17" t="b">
        <v>0</v>
      </c>
      <c r="L34" s="16" t="s">
        <v>22</v>
      </c>
      <c r="M34" s="16" t="s">
        <v>34</v>
      </c>
    </row>
    <row r="35" spans="1:13">
      <c r="A35" t="s">
        <v>14</v>
      </c>
      <c r="B35" s="5" t="s">
        <v>15</v>
      </c>
      <c r="C35" s="5">
        <v>3</v>
      </c>
      <c r="D35" s="5">
        <f t="shared" si="2"/>
        <v>31</v>
      </c>
      <c r="E35" s="5" t="s">
        <v>43</v>
      </c>
      <c r="F35" s="17" t="s">
        <v>31</v>
      </c>
      <c r="G35" s="24" t="s">
        <v>22</v>
      </c>
      <c r="H35" s="17" t="s">
        <v>32</v>
      </c>
      <c r="I35" s="16" t="s">
        <v>33</v>
      </c>
      <c r="J35" s="25">
        <f t="shared" si="3"/>
        <v>31</v>
      </c>
      <c r="K35" s="17" t="b">
        <v>0</v>
      </c>
      <c r="L35" s="16" t="s">
        <v>22</v>
      </c>
      <c r="M35" s="16" t="s">
        <v>34</v>
      </c>
    </row>
    <row r="36" spans="1:13">
      <c r="A36" t="s">
        <v>14</v>
      </c>
      <c r="B36" s="5" t="s">
        <v>15</v>
      </c>
      <c r="C36" s="5">
        <v>4</v>
      </c>
      <c r="D36" s="5">
        <f t="shared" si="2"/>
        <v>30</v>
      </c>
      <c r="E36" s="5" t="s">
        <v>43</v>
      </c>
      <c r="F36" s="17" t="s">
        <v>31</v>
      </c>
      <c r="G36" s="24" t="s">
        <v>22</v>
      </c>
      <c r="H36" s="17" t="s">
        <v>32</v>
      </c>
      <c r="I36" s="16" t="s">
        <v>44</v>
      </c>
      <c r="J36" s="25">
        <f t="shared" si="3"/>
        <v>30</v>
      </c>
      <c r="K36" s="17" t="b">
        <v>0</v>
      </c>
      <c r="L36" s="16" t="s">
        <v>22</v>
      </c>
      <c r="M36" s="16" t="s">
        <v>45</v>
      </c>
    </row>
    <row r="37" spans="1:13">
      <c r="A37" t="s">
        <v>14</v>
      </c>
      <c r="B37" s="5" t="s">
        <v>15</v>
      </c>
      <c r="C37" s="5">
        <v>5</v>
      </c>
      <c r="D37" s="5">
        <f t="shared" si="2"/>
        <v>31</v>
      </c>
      <c r="E37" s="5" t="s">
        <v>43</v>
      </c>
      <c r="F37" s="17" t="s">
        <v>31</v>
      </c>
      <c r="G37" s="24" t="s">
        <v>22</v>
      </c>
      <c r="H37" s="17" t="s">
        <v>32</v>
      </c>
      <c r="I37" s="16" t="s">
        <v>44</v>
      </c>
      <c r="J37" s="25">
        <f t="shared" si="3"/>
        <v>31</v>
      </c>
      <c r="K37" s="17" t="b">
        <v>0</v>
      </c>
      <c r="L37" s="16" t="s">
        <v>22</v>
      </c>
      <c r="M37" s="16" t="s">
        <v>45</v>
      </c>
    </row>
    <row r="38" spans="1:13">
      <c r="A38" t="s">
        <v>14</v>
      </c>
      <c r="B38" s="5" t="s">
        <v>15</v>
      </c>
      <c r="C38" s="5">
        <v>6</v>
      </c>
      <c r="D38" s="5">
        <f t="shared" si="2"/>
        <v>30</v>
      </c>
      <c r="E38" s="5" t="s">
        <v>43</v>
      </c>
      <c r="F38" s="17" t="s">
        <v>31</v>
      </c>
      <c r="G38" s="24" t="s">
        <v>22</v>
      </c>
      <c r="H38" s="17" t="s">
        <v>32</v>
      </c>
      <c r="I38" s="16" t="s">
        <v>44</v>
      </c>
      <c r="J38" s="25">
        <f t="shared" si="3"/>
        <v>30</v>
      </c>
      <c r="K38" s="17" t="b">
        <v>0</v>
      </c>
      <c r="L38" s="16" t="s">
        <v>22</v>
      </c>
      <c r="M38" s="16" t="s">
        <v>45</v>
      </c>
    </row>
    <row r="39" spans="1:13">
      <c r="A39" t="s">
        <v>14</v>
      </c>
      <c r="B39" s="5" t="s">
        <v>15</v>
      </c>
      <c r="C39" s="5">
        <v>7</v>
      </c>
      <c r="D39" s="5">
        <f t="shared" si="2"/>
        <v>31</v>
      </c>
      <c r="E39" s="5" t="s">
        <v>43</v>
      </c>
      <c r="F39" s="17" t="s">
        <v>31</v>
      </c>
      <c r="G39" s="24" t="s">
        <v>22</v>
      </c>
      <c r="H39" s="17" t="s">
        <v>32</v>
      </c>
      <c r="I39" s="16" t="s">
        <v>39</v>
      </c>
      <c r="J39" s="25">
        <f t="shared" si="3"/>
        <v>31</v>
      </c>
      <c r="K39" s="17" t="b">
        <v>0</v>
      </c>
      <c r="L39" s="16" t="s">
        <v>22</v>
      </c>
      <c r="M39" s="16" t="s">
        <v>40</v>
      </c>
    </row>
    <row r="40" spans="1:13">
      <c r="A40" t="s">
        <v>14</v>
      </c>
      <c r="B40" s="5" t="s">
        <v>15</v>
      </c>
      <c r="C40" s="5">
        <v>8</v>
      </c>
      <c r="D40" s="5">
        <f t="shared" si="2"/>
        <v>31</v>
      </c>
      <c r="E40" s="5" t="s">
        <v>43</v>
      </c>
      <c r="F40" s="17" t="s">
        <v>31</v>
      </c>
      <c r="G40" s="24" t="s">
        <v>22</v>
      </c>
      <c r="H40" s="17" t="s">
        <v>32</v>
      </c>
      <c r="I40" s="16" t="s">
        <v>39</v>
      </c>
      <c r="J40" s="25">
        <f t="shared" si="3"/>
        <v>31</v>
      </c>
      <c r="K40" s="17" t="b">
        <v>0</v>
      </c>
      <c r="L40" s="16" t="s">
        <v>22</v>
      </c>
      <c r="M40" s="16" t="s">
        <v>40</v>
      </c>
    </row>
    <row r="41" spans="1:13">
      <c r="A41" t="s">
        <v>14</v>
      </c>
      <c r="B41" s="5" t="s">
        <v>15</v>
      </c>
      <c r="C41" s="5">
        <v>9</v>
      </c>
      <c r="D41" s="5">
        <f t="shared" si="2"/>
        <v>30</v>
      </c>
      <c r="E41" s="5" t="s">
        <v>43</v>
      </c>
      <c r="F41" s="17" t="s">
        <v>31</v>
      </c>
      <c r="G41" s="24" t="s">
        <v>22</v>
      </c>
      <c r="H41" s="17" t="s">
        <v>32</v>
      </c>
      <c r="I41" s="16" t="s">
        <v>39</v>
      </c>
      <c r="J41" s="25">
        <f t="shared" si="3"/>
        <v>30</v>
      </c>
      <c r="K41" s="17" t="b">
        <v>0</v>
      </c>
      <c r="L41" s="16" t="s">
        <v>22</v>
      </c>
      <c r="M41" s="16" t="s">
        <v>40</v>
      </c>
    </row>
    <row r="42" spans="1:13">
      <c r="A42" t="s">
        <v>14</v>
      </c>
      <c r="B42" s="5" t="s">
        <v>15</v>
      </c>
      <c r="C42" s="5">
        <v>10</v>
      </c>
      <c r="D42" s="5">
        <f t="shared" si="2"/>
        <v>31</v>
      </c>
      <c r="E42" s="5" t="s">
        <v>43</v>
      </c>
      <c r="F42" s="17" t="s">
        <v>31</v>
      </c>
      <c r="G42" s="24" t="s">
        <v>22</v>
      </c>
      <c r="H42" s="17" t="s">
        <v>32</v>
      </c>
      <c r="I42" s="16" t="s">
        <v>41</v>
      </c>
      <c r="J42" s="25">
        <f t="shared" si="3"/>
        <v>31</v>
      </c>
      <c r="K42" s="17" t="b">
        <v>0</v>
      </c>
      <c r="L42" s="16" t="s">
        <v>22</v>
      </c>
      <c r="M42" s="16" t="s">
        <v>42</v>
      </c>
    </row>
    <row r="43" spans="1:13">
      <c r="A43" t="s">
        <v>14</v>
      </c>
      <c r="B43" s="5" t="s">
        <v>15</v>
      </c>
      <c r="C43" s="5">
        <v>11</v>
      </c>
      <c r="D43" s="5">
        <f t="shared" si="2"/>
        <v>30</v>
      </c>
      <c r="E43" s="5" t="s">
        <v>43</v>
      </c>
      <c r="F43" s="17" t="s">
        <v>31</v>
      </c>
      <c r="G43" s="24" t="s">
        <v>22</v>
      </c>
      <c r="H43" s="17" t="s">
        <v>32</v>
      </c>
      <c r="I43" s="16" t="s">
        <v>41</v>
      </c>
      <c r="J43" s="25">
        <f t="shared" si="3"/>
        <v>30</v>
      </c>
      <c r="K43" s="17" t="b">
        <v>0</v>
      </c>
      <c r="L43" s="16" t="s">
        <v>22</v>
      </c>
      <c r="M43" s="16" t="s">
        <v>42</v>
      </c>
    </row>
    <row r="44" spans="1:13">
      <c r="A44" s="2" t="s">
        <v>14</v>
      </c>
      <c r="B44" s="2" t="s">
        <v>15</v>
      </c>
      <c r="C44" s="2">
        <v>12</v>
      </c>
      <c r="D44" s="2">
        <f t="shared" si="2"/>
        <v>31</v>
      </c>
      <c r="E44" s="2" t="s">
        <v>43</v>
      </c>
      <c r="F44" s="26" t="s">
        <v>31</v>
      </c>
      <c r="G44" s="26" t="s">
        <v>22</v>
      </c>
      <c r="H44" s="26" t="s">
        <v>32</v>
      </c>
      <c r="I44" s="27" t="s">
        <v>41</v>
      </c>
      <c r="J44" s="28">
        <f t="shared" si="3"/>
        <v>31</v>
      </c>
      <c r="K44" s="26" t="b">
        <v>0</v>
      </c>
      <c r="L44" s="27" t="s">
        <v>22</v>
      </c>
      <c r="M44" s="27" t="s">
        <v>42</v>
      </c>
    </row>
    <row r="45" spans="1:13">
      <c r="A45" t="s">
        <v>14</v>
      </c>
      <c r="B45" s="5" t="s">
        <v>15</v>
      </c>
      <c r="C45" s="5">
        <v>1</v>
      </c>
      <c r="D45" s="5">
        <f t="shared" si="2"/>
        <v>31</v>
      </c>
      <c r="E45" s="5" t="s">
        <v>46</v>
      </c>
      <c r="F45" t="s">
        <v>21</v>
      </c>
      <c r="G45" t="s">
        <v>47</v>
      </c>
      <c r="H45" s="5" t="s">
        <v>32</v>
      </c>
      <c r="I45" s="9" t="s">
        <v>48</v>
      </c>
      <c r="J45" s="5">
        <v>31</v>
      </c>
      <c r="K45" s="5" t="b">
        <v>0</v>
      </c>
      <c r="L45" s="1" t="s">
        <v>66</v>
      </c>
      <c r="M45" s="31" t="s">
        <v>34</v>
      </c>
    </row>
    <row r="46" spans="1:13">
      <c r="A46" t="s">
        <v>14</v>
      </c>
      <c r="B46" s="5" t="s">
        <v>15</v>
      </c>
      <c r="C46" s="5">
        <v>2</v>
      </c>
      <c r="D46" s="5">
        <f t="shared" si="2"/>
        <v>28</v>
      </c>
      <c r="E46" s="5" t="s">
        <v>46</v>
      </c>
      <c r="F46" s="8" t="s">
        <v>21</v>
      </c>
      <c r="G46" t="s">
        <v>47</v>
      </c>
      <c r="H46" s="5" t="s">
        <v>32</v>
      </c>
      <c r="I46" s="9" t="s">
        <v>48</v>
      </c>
      <c r="J46" s="5">
        <v>28</v>
      </c>
      <c r="K46" s="5" t="b">
        <v>0</v>
      </c>
      <c r="L46" s="9" t="s">
        <v>66</v>
      </c>
      <c r="M46" s="31" t="s">
        <v>34</v>
      </c>
    </row>
    <row r="47" spans="1:13">
      <c r="A47" t="s">
        <v>14</v>
      </c>
      <c r="B47" s="5" t="s">
        <v>15</v>
      </c>
      <c r="C47" s="5">
        <v>3</v>
      </c>
      <c r="D47" s="5">
        <f t="shared" si="2"/>
        <v>31</v>
      </c>
      <c r="E47" s="5" t="s">
        <v>46</v>
      </c>
      <c r="F47" s="8" t="s">
        <v>21</v>
      </c>
      <c r="G47" t="s">
        <v>47</v>
      </c>
      <c r="H47" s="5" t="s">
        <v>32</v>
      </c>
      <c r="I47" s="9" t="s">
        <v>48</v>
      </c>
      <c r="J47" s="5">
        <v>31</v>
      </c>
      <c r="K47" s="5" t="b">
        <v>0</v>
      </c>
      <c r="L47" s="9" t="s">
        <v>66</v>
      </c>
      <c r="M47" s="31" t="s">
        <v>34</v>
      </c>
    </row>
    <row r="48" spans="1:13">
      <c r="A48" t="s">
        <v>14</v>
      </c>
      <c r="B48" s="5" t="s">
        <v>15</v>
      </c>
      <c r="C48" s="5">
        <v>4</v>
      </c>
      <c r="D48" s="5">
        <f t="shared" si="2"/>
        <v>30</v>
      </c>
      <c r="E48" s="5" t="s">
        <v>46</v>
      </c>
      <c r="F48" s="8" t="s">
        <v>21</v>
      </c>
      <c r="G48" t="s">
        <v>47</v>
      </c>
      <c r="H48" s="5" t="s">
        <v>32</v>
      </c>
      <c r="I48" s="9" t="s">
        <v>50</v>
      </c>
      <c r="J48" s="5">
        <v>30</v>
      </c>
      <c r="K48" s="5" t="b">
        <v>0</v>
      </c>
      <c r="L48" s="32" t="s">
        <v>66</v>
      </c>
      <c r="M48" s="32" t="s">
        <v>49</v>
      </c>
    </row>
    <row r="49" spans="1:13">
      <c r="A49" t="s">
        <v>14</v>
      </c>
      <c r="B49" s="5" t="s">
        <v>15</v>
      </c>
      <c r="C49" s="5">
        <v>5</v>
      </c>
      <c r="D49" s="5">
        <f t="shared" si="2"/>
        <v>31</v>
      </c>
      <c r="E49" s="5" t="s">
        <v>46</v>
      </c>
      <c r="F49" s="8" t="s">
        <v>21</v>
      </c>
      <c r="G49" t="s">
        <v>47</v>
      </c>
      <c r="H49" s="5" t="s">
        <v>32</v>
      </c>
      <c r="I49" s="9" t="s">
        <v>50</v>
      </c>
      <c r="J49" s="5">
        <v>31</v>
      </c>
      <c r="K49" s="5" t="b">
        <v>0</v>
      </c>
      <c r="L49" s="32" t="s">
        <v>66</v>
      </c>
      <c r="M49" s="32" t="s">
        <v>49</v>
      </c>
    </row>
    <row r="50" spans="1:13">
      <c r="A50" t="s">
        <v>14</v>
      </c>
      <c r="B50" s="5" t="s">
        <v>15</v>
      </c>
      <c r="C50" s="5">
        <v>6</v>
      </c>
      <c r="D50" s="5">
        <f t="shared" si="2"/>
        <v>30</v>
      </c>
      <c r="E50" s="5" t="s">
        <v>46</v>
      </c>
      <c r="F50" s="8" t="s">
        <v>21</v>
      </c>
      <c r="G50" t="s">
        <v>47</v>
      </c>
      <c r="H50" s="5" t="s">
        <v>32</v>
      </c>
      <c r="I50" s="9" t="s">
        <v>50</v>
      </c>
      <c r="J50" s="5">
        <v>30</v>
      </c>
      <c r="K50" s="5" t="b">
        <v>0</v>
      </c>
      <c r="L50" s="32" t="s">
        <v>66</v>
      </c>
      <c r="M50" s="32" t="s">
        <v>49</v>
      </c>
    </row>
    <row r="51" spans="1:13">
      <c r="A51" t="s">
        <v>14</v>
      </c>
      <c r="B51" s="5" t="s">
        <v>15</v>
      </c>
      <c r="C51" s="5">
        <v>7</v>
      </c>
      <c r="D51" s="5">
        <f t="shared" si="2"/>
        <v>31</v>
      </c>
      <c r="E51" s="5" t="s">
        <v>46</v>
      </c>
      <c r="F51" s="8" t="s">
        <v>21</v>
      </c>
      <c r="G51" t="s">
        <v>47</v>
      </c>
      <c r="H51" s="5" t="s">
        <v>32</v>
      </c>
      <c r="I51" s="9" t="s">
        <v>50</v>
      </c>
      <c r="J51" s="5">
        <v>31</v>
      </c>
      <c r="K51" s="5" t="b">
        <v>0</v>
      </c>
      <c r="L51" s="32" t="s">
        <v>66</v>
      </c>
      <c r="M51" s="32" t="s">
        <v>49</v>
      </c>
    </row>
    <row r="52" spans="1:13">
      <c r="A52" t="s">
        <v>14</v>
      </c>
      <c r="B52" s="5" t="s">
        <v>15</v>
      </c>
      <c r="C52" s="5">
        <v>8</v>
      </c>
      <c r="D52" s="5">
        <f t="shared" si="2"/>
        <v>31</v>
      </c>
      <c r="E52" s="5" t="s">
        <v>46</v>
      </c>
      <c r="F52" s="8" t="s">
        <v>21</v>
      </c>
      <c r="G52" t="s">
        <v>47</v>
      </c>
      <c r="H52" s="5" t="s">
        <v>32</v>
      </c>
      <c r="I52" s="9" t="s">
        <v>50</v>
      </c>
      <c r="J52" s="5">
        <v>31</v>
      </c>
      <c r="K52" s="5" t="b">
        <v>0</v>
      </c>
      <c r="L52" s="32" t="s">
        <v>66</v>
      </c>
      <c r="M52" s="32" t="s">
        <v>49</v>
      </c>
    </row>
    <row r="53" spans="1:13">
      <c r="A53" t="s">
        <v>14</v>
      </c>
      <c r="B53" s="5" t="s">
        <v>15</v>
      </c>
      <c r="C53" s="5">
        <v>9</v>
      </c>
      <c r="D53" s="5">
        <f t="shared" si="2"/>
        <v>30</v>
      </c>
      <c r="E53" s="5" t="s">
        <v>46</v>
      </c>
      <c r="F53" s="8" t="s">
        <v>21</v>
      </c>
      <c r="G53" t="s">
        <v>47</v>
      </c>
      <c r="H53" s="5" t="s">
        <v>32</v>
      </c>
      <c r="I53" s="9" t="s">
        <v>50</v>
      </c>
      <c r="J53" s="5">
        <v>30</v>
      </c>
      <c r="K53" s="5" t="b">
        <v>0</v>
      </c>
      <c r="L53" s="32" t="s">
        <v>66</v>
      </c>
      <c r="M53" s="32" t="s">
        <v>49</v>
      </c>
    </row>
    <row r="54" spans="1:13">
      <c r="A54" t="s">
        <v>14</v>
      </c>
      <c r="B54" s="5" t="s">
        <v>15</v>
      </c>
      <c r="C54" s="5">
        <v>10</v>
      </c>
      <c r="D54" s="5">
        <f t="shared" si="2"/>
        <v>31</v>
      </c>
      <c r="E54" s="5" t="s">
        <v>46</v>
      </c>
      <c r="F54" s="17" t="s">
        <v>31</v>
      </c>
      <c r="G54" t="s">
        <v>47</v>
      </c>
      <c r="H54" s="5" t="s">
        <v>32</v>
      </c>
      <c r="I54" s="9" t="s">
        <v>48</v>
      </c>
      <c r="J54" s="5">
        <v>31</v>
      </c>
      <c r="K54" s="5" t="b">
        <v>0</v>
      </c>
      <c r="L54" s="31" t="s">
        <v>22</v>
      </c>
      <c r="M54" s="1" t="s">
        <v>49</v>
      </c>
    </row>
    <row r="55" spans="1:13">
      <c r="A55" t="s">
        <v>14</v>
      </c>
      <c r="B55" s="5" t="s">
        <v>15</v>
      </c>
      <c r="C55" s="5">
        <v>11</v>
      </c>
      <c r="D55" s="5">
        <f t="shared" si="2"/>
        <v>30</v>
      </c>
      <c r="E55" s="5" t="s">
        <v>46</v>
      </c>
      <c r="F55" s="17" t="s">
        <v>31</v>
      </c>
      <c r="G55" t="s">
        <v>47</v>
      </c>
      <c r="H55" s="5" t="s">
        <v>32</v>
      </c>
      <c r="I55" s="9" t="s">
        <v>48</v>
      </c>
      <c r="J55" s="5">
        <v>30</v>
      </c>
      <c r="K55" s="5" t="b">
        <v>0</v>
      </c>
      <c r="L55" s="31" t="s">
        <v>22</v>
      </c>
      <c r="M55" s="1" t="s">
        <v>49</v>
      </c>
    </row>
    <row r="56" spans="1:13">
      <c r="A56" s="2" t="s">
        <v>14</v>
      </c>
      <c r="B56" s="2" t="s">
        <v>15</v>
      </c>
      <c r="C56" s="2">
        <v>12</v>
      </c>
      <c r="D56" s="2">
        <f t="shared" si="2"/>
        <v>31</v>
      </c>
      <c r="E56" s="2" t="s">
        <v>46</v>
      </c>
      <c r="F56" s="26" t="s">
        <v>31</v>
      </c>
      <c r="G56" s="2" t="s">
        <v>47</v>
      </c>
      <c r="H56" s="2" t="s">
        <v>32</v>
      </c>
      <c r="I56" s="14" t="s">
        <v>48</v>
      </c>
      <c r="J56" s="2">
        <v>31</v>
      </c>
      <c r="K56" s="2" t="b">
        <v>0</v>
      </c>
      <c r="L56" s="33" t="s">
        <v>22</v>
      </c>
      <c r="M56" s="3" t="s">
        <v>49</v>
      </c>
    </row>
    <row r="57" spans="1:13">
      <c r="A57" t="s">
        <v>14</v>
      </c>
      <c r="B57" s="5" t="s">
        <v>15</v>
      </c>
      <c r="C57" s="5">
        <v>1</v>
      </c>
      <c r="D57" s="5">
        <f t="shared" si="2"/>
        <v>31</v>
      </c>
      <c r="E57" s="5" t="s">
        <v>51</v>
      </c>
      <c r="F57" s="8" t="s">
        <v>21</v>
      </c>
      <c r="G57" t="s">
        <v>52</v>
      </c>
      <c r="H57" s="5" t="s">
        <v>32</v>
      </c>
      <c r="I57" s="9" t="s">
        <v>53</v>
      </c>
      <c r="J57" s="5">
        <v>31</v>
      </c>
      <c r="K57" s="5" t="b">
        <v>0</v>
      </c>
      <c r="L57" s="31" t="s">
        <v>66</v>
      </c>
      <c r="M57" s="1" t="s">
        <v>34</v>
      </c>
    </row>
    <row r="58" spans="1:13">
      <c r="A58" t="s">
        <v>14</v>
      </c>
      <c r="B58" s="5" t="s">
        <v>15</v>
      </c>
      <c r="C58" s="5">
        <v>2</v>
      </c>
      <c r="D58" s="5">
        <f t="shared" si="2"/>
        <v>28</v>
      </c>
      <c r="E58" s="5" t="s">
        <v>51</v>
      </c>
      <c r="F58" s="8" t="s">
        <v>21</v>
      </c>
      <c r="G58" t="s">
        <v>52</v>
      </c>
      <c r="H58" s="5" t="s">
        <v>32</v>
      </c>
      <c r="I58" s="9" t="s">
        <v>53</v>
      </c>
      <c r="J58" s="5">
        <v>28</v>
      </c>
      <c r="K58" s="5" t="b">
        <v>0</v>
      </c>
      <c r="L58" s="31" t="s">
        <v>66</v>
      </c>
      <c r="M58" s="1" t="s">
        <v>34</v>
      </c>
    </row>
    <row r="59" spans="1:13">
      <c r="A59" t="s">
        <v>14</v>
      </c>
      <c r="B59" s="5" t="s">
        <v>15</v>
      </c>
      <c r="C59" s="5">
        <v>3</v>
      </c>
      <c r="D59" s="5">
        <f t="shared" si="2"/>
        <v>31</v>
      </c>
      <c r="E59" s="5" t="s">
        <v>51</v>
      </c>
      <c r="F59" s="8" t="s">
        <v>21</v>
      </c>
      <c r="G59" t="s">
        <v>52</v>
      </c>
      <c r="H59" s="5" t="s">
        <v>32</v>
      </c>
      <c r="I59" s="9" t="s">
        <v>53</v>
      </c>
      <c r="J59" s="5">
        <v>31</v>
      </c>
      <c r="K59" s="5" t="b">
        <v>0</v>
      </c>
      <c r="L59" s="31" t="s">
        <v>66</v>
      </c>
      <c r="M59" s="1" t="s">
        <v>34</v>
      </c>
    </row>
    <row r="60" spans="1:13">
      <c r="A60" t="s">
        <v>14</v>
      </c>
      <c r="B60" s="5" t="s">
        <v>15</v>
      </c>
      <c r="C60" s="5">
        <v>4</v>
      </c>
      <c r="D60" s="5">
        <f t="shared" si="2"/>
        <v>30</v>
      </c>
      <c r="E60" s="5" t="s">
        <v>51</v>
      </c>
      <c r="F60" s="8" t="s">
        <v>21</v>
      </c>
      <c r="G60" t="s">
        <v>52</v>
      </c>
      <c r="H60" s="5" t="s">
        <v>32</v>
      </c>
      <c r="I60" s="9" t="s">
        <v>54</v>
      </c>
      <c r="J60" s="5">
        <v>30</v>
      </c>
      <c r="K60" s="5" t="b">
        <v>0</v>
      </c>
      <c r="L60" s="31" t="s">
        <v>66</v>
      </c>
      <c r="M60" s="32" t="s">
        <v>49</v>
      </c>
    </row>
    <row r="61" spans="1:13">
      <c r="A61" t="s">
        <v>14</v>
      </c>
      <c r="B61" s="5" t="s">
        <v>15</v>
      </c>
      <c r="C61" s="5">
        <v>5</v>
      </c>
      <c r="D61" s="5">
        <f t="shared" si="2"/>
        <v>31</v>
      </c>
      <c r="E61" s="5" t="s">
        <v>51</v>
      </c>
      <c r="F61" s="8" t="s">
        <v>21</v>
      </c>
      <c r="G61" t="s">
        <v>52</v>
      </c>
      <c r="H61" s="5" t="s">
        <v>32</v>
      </c>
      <c r="I61" s="9" t="s">
        <v>54</v>
      </c>
      <c r="J61" s="5">
        <v>31</v>
      </c>
      <c r="K61" s="5" t="b">
        <v>0</v>
      </c>
      <c r="L61" s="31" t="s">
        <v>66</v>
      </c>
      <c r="M61" s="32" t="s">
        <v>49</v>
      </c>
    </row>
    <row r="62" spans="1:13">
      <c r="A62" t="s">
        <v>14</v>
      </c>
      <c r="B62" s="5" t="s">
        <v>15</v>
      </c>
      <c r="C62" s="5">
        <v>6</v>
      </c>
      <c r="D62" s="5">
        <f t="shared" si="2"/>
        <v>30</v>
      </c>
      <c r="E62" s="5" t="s">
        <v>51</v>
      </c>
      <c r="F62" s="8" t="s">
        <v>21</v>
      </c>
      <c r="G62" t="s">
        <v>52</v>
      </c>
      <c r="H62" s="5" t="s">
        <v>32</v>
      </c>
      <c r="I62" s="9" t="s">
        <v>54</v>
      </c>
      <c r="J62" s="5">
        <v>30</v>
      </c>
      <c r="K62" s="5" t="b">
        <v>0</v>
      </c>
      <c r="L62" s="31" t="s">
        <v>66</v>
      </c>
      <c r="M62" s="32" t="s">
        <v>49</v>
      </c>
    </row>
    <row r="63" spans="1:13">
      <c r="A63" t="s">
        <v>14</v>
      </c>
      <c r="B63" s="5" t="s">
        <v>15</v>
      </c>
      <c r="C63" s="5">
        <v>7</v>
      </c>
      <c r="D63" s="5">
        <f t="shared" si="2"/>
        <v>31</v>
      </c>
      <c r="E63" s="5" t="s">
        <v>51</v>
      </c>
      <c r="F63" s="8" t="s">
        <v>21</v>
      </c>
      <c r="G63" t="s">
        <v>52</v>
      </c>
      <c r="H63" s="5" t="s">
        <v>32</v>
      </c>
      <c r="I63" s="9" t="s">
        <v>54</v>
      </c>
      <c r="J63" s="5">
        <v>31</v>
      </c>
      <c r="K63" s="5" t="b">
        <v>0</v>
      </c>
      <c r="L63" s="31" t="s">
        <v>66</v>
      </c>
      <c r="M63" s="32" t="s">
        <v>49</v>
      </c>
    </row>
    <row r="64" spans="1:13">
      <c r="A64" t="s">
        <v>14</v>
      </c>
      <c r="B64" s="5" t="s">
        <v>15</v>
      </c>
      <c r="C64" s="5">
        <v>8</v>
      </c>
      <c r="D64" s="5">
        <f t="shared" si="2"/>
        <v>31</v>
      </c>
      <c r="E64" s="5" t="s">
        <v>51</v>
      </c>
      <c r="F64" s="8" t="s">
        <v>21</v>
      </c>
      <c r="G64" t="s">
        <v>52</v>
      </c>
      <c r="H64" s="5" t="s">
        <v>32</v>
      </c>
      <c r="I64" s="9" t="s">
        <v>54</v>
      </c>
      <c r="J64" s="5">
        <v>31</v>
      </c>
      <c r="K64" s="5" t="b">
        <v>0</v>
      </c>
      <c r="L64" s="31" t="s">
        <v>66</v>
      </c>
      <c r="M64" s="32" t="s">
        <v>49</v>
      </c>
    </row>
    <row r="65" spans="1:13">
      <c r="A65" t="s">
        <v>14</v>
      </c>
      <c r="B65" s="5" t="s">
        <v>15</v>
      </c>
      <c r="C65" s="5">
        <v>9</v>
      </c>
      <c r="D65" s="5">
        <f t="shared" si="2"/>
        <v>30</v>
      </c>
      <c r="E65" s="5" t="s">
        <v>51</v>
      </c>
      <c r="F65" s="8" t="s">
        <v>21</v>
      </c>
      <c r="G65" t="s">
        <v>52</v>
      </c>
      <c r="H65" s="5" t="s">
        <v>32</v>
      </c>
      <c r="I65" s="9" t="s">
        <v>54</v>
      </c>
      <c r="J65" s="5">
        <v>30</v>
      </c>
      <c r="K65" s="5" t="b">
        <v>0</v>
      </c>
      <c r="L65" s="31" t="s">
        <v>66</v>
      </c>
      <c r="M65" s="32" t="s">
        <v>49</v>
      </c>
    </row>
    <row r="66" spans="1:13">
      <c r="A66" t="s">
        <v>14</v>
      </c>
      <c r="B66" s="5" t="s">
        <v>15</v>
      </c>
      <c r="C66" s="5">
        <v>10</v>
      </c>
      <c r="D66" s="5">
        <f t="shared" si="2"/>
        <v>31</v>
      </c>
      <c r="E66" s="5" t="s">
        <v>51</v>
      </c>
      <c r="F66" s="17" t="s">
        <v>31</v>
      </c>
      <c r="G66" t="s">
        <v>52</v>
      </c>
      <c r="H66" s="5" t="s">
        <v>32</v>
      </c>
      <c r="I66" s="9" t="s">
        <v>53</v>
      </c>
      <c r="J66" s="5">
        <v>31</v>
      </c>
      <c r="K66" s="5" t="b">
        <v>0</v>
      </c>
      <c r="L66" s="1" t="s">
        <v>22</v>
      </c>
      <c r="M66" s="1" t="s">
        <v>42</v>
      </c>
    </row>
    <row r="67" spans="1:13">
      <c r="A67" s="5" t="s">
        <v>14</v>
      </c>
      <c r="B67" s="5" t="s">
        <v>15</v>
      </c>
      <c r="C67" s="5">
        <v>11</v>
      </c>
      <c r="D67" s="5">
        <f t="shared" si="2"/>
        <v>30</v>
      </c>
      <c r="E67" s="5" t="s">
        <v>51</v>
      </c>
      <c r="F67" s="17" t="s">
        <v>31</v>
      </c>
      <c r="G67" t="s">
        <v>52</v>
      </c>
      <c r="H67" s="5" t="s">
        <v>32</v>
      </c>
      <c r="I67" s="9" t="s">
        <v>53</v>
      </c>
      <c r="J67" s="5">
        <v>30</v>
      </c>
      <c r="K67" s="5" t="b">
        <v>0</v>
      </c>
      <c r="L67" s="1" t="s">
        <v>22</v>
      </c>
      <c r="M67" s="1" t="s">
        <v>42</v>
      </c>
    </row>
    <row r="68" spans="1:13">
      <c r="A68" s="2" t="s">
        <v>14</v>
      </c>
      <c r="B68" s="2" t="s">
        <v>15</v>
      </c>
      <c r="C68" s="2">
        <v>12</v>
      </c>
      <c r="D68" s="2">
        <f t="shared" si="2"/>
        <v>31</v>
      </c>
      <c r="E68" s="2" t="s">
        <v>51</v>
      </c>
      <c r="F68" s="26" t="s">
        <v>31</v>
      </c>
      <c r="G68" s="2" t="s">
        <v>52</v>
      </c>
      <c r="H68" s="2" t="s">
        <v>32</v>
      </c>
      <c r="I68" s="14" t="s">
        <v>53</v>
      </c>
      <c r="J68" s="2">
        <v>31</v>
      </c>
      <c r="K68" s="2" t="b">
        <v>0</v>
      </c>
      <c r="L68" s="3" t="s">
        <v>22</v>
      </c>
      <c r="M68" s="3" t="s">
        <v>42</v>
      </c>
    </row>
    <row r="69" spans="1:13" ht="15.75" customHeight="1">
      <c r="I69" s="7"/>
      <c r="L69" s="1"/>
      <c r="M69" s="1"/>
    </row>
    <row r="70" spans="1:13" ht="15.75" customHeight="1">
      <c r="I70" s="7"/>
      <c r="L70" s="1"/>
      <c r="M70" s="1"/>
    </row>
    <row r="71" spans="1:13" ht="15.75" customHeight="1">
      <c r="I71" s="7"/>
      <c r="L71" s="1"/>
      <c r="M71" s="1"/>
    </row>
    <row r="72" spans="1:13" ht="15.75" customHeight="1">
      <c r="I72" s="7"/>
      <c r="L72" s="1"/>
      <c r="M72" s="1"/>
    </row>
    <row r="73" spans="1:13" ht="15.75" customHeight="1">
      <c r="I73" s="7"/>
      <c r="L73" s="1"/>
      <c r="M73" s="1"/>
    </row>
    <row r="74" spans="1:13" ht="15.75" customHeight="1">
      <c r="I74" s="7"/>
      <c r="L74" s="1"/>
      <c r="M74" s="1"/>
    </row>
    <row r="75" spans="1:13" ht="15.75" customHeight="1">
      <c r="I75" s="7"/>
      <c r="L75" s="1"/>
      <c r="M75" s="1"/>
    </row>
    <row r="76" spans="1:13" ht="15.75" customHeight="1">
      <c r="I76" s="7"/>
      <c r="L76" s="1"/>
      <c r="M76" s="1"/>
    </row>
    <row r="77" spans="1:13" ht="15.75" customHeight="1">
      <c r="I77" s="7"/>
      <c r="L77" s="1"/>
      <c r="M77" s="1"/>
    </row>
    <row r="78" spans="1:13" ht="15.75" customHeight="1">
      <c r="I78" s="7"/>
      <c r="L78" s="1"/>
      <c r="M78" s="1"/>
    </row>
    <row r="79" spans="1:13" ht="15.75" customHeight="1">
      <c r="I79" s="7"/>
      <c r="L79" s="1"/>
      <c r="M79" s="1"/>
    </row>
    <row r="80" spans="1:13" ht="15.75" customHeight="1">
      <c r="I80" s="7"/>
      <c r="L80" s="1"/>
      <c r="M80" s="1"/>
    </row>
    <row r="81" spans="9:13" ht="15.75" customHeight="1">
      <c r="I81" s="7"/>
      <c r="L81" s="1"/>
      <c r="M81" s="1"/>
    </row>
    <row r="82" spans="9:13" ht="15.75" customHeight="1">
      <c r="I82" s="7"/>
      <c r="L82" s="1"/>
      <c r="M82" s="1"/>
    </row>
    <row r="83" spans="9:13" ht="15.75" customHeight="1">
      <c r="I83" s="7"/>
      <c r="L83" s="1"/>
      <c r="M83" s="1"/>
    </row>
    <row r="84" spans="9:13" ht="15.75" customHeight="1">
      <c r="I84" s="7"/>
      <c r="L84" s="1"/>
      <c r="M84" s="1"/>
    </row>
    <row r="85" spans="9:13" ht="15.75" customHeight="1">
      <c r="I85" s="7"/>
      <c r="L85" s="1"/>
      <c r="M85" s="1"/>
    </row>
    <row r="86" spans="9:13" ht="15.75" customHeight="1">
      <c r="I86" s="7"/>
      <c r="L86" s="1"/>
      <c r="M86" s="1"/>
    </row>
    <row r="87" spans="9:13" ht="15.75" customHeight="1">
      <c r="I87" s="7"/>
      <c r="L87" s="1"/>
      <c r="M87" s="1"/>
    </row>
    <row r="88" spans="9:13" ht="15.75" customHeight="1">
      <c r="I88" s="7"/>
      <c r="L88" s="1"/>
      <c r="M88" s="1"/>
    </row>
    <row r="89" spans="9:13" ht="15.75" customHeight="1">
      <c r="I89" s="7"/>
      <c r="L89" s="1"/>
      <c r="M89" s="1"/>
    </row>
    <row r="90" spans="9:13" ht="15.75" customHeight="1">
      <c r="I90" s="7"/>
      <c r="L90" s="1"/>
      <c r="M90" s="1"/>
    </row>
    <row r="91" spans="9:13" ht="15.75" customHeight="1">
      <c r="I91" s="7"/>
      <c r="L91" s="1"/>
      <c r="M91" s="1"/>
    </row>
    <row r="92" spans="9:13" ht="15.75" customHeight="1">
      <c r="I92" s="7"/>
      <c r="L92" s="1"/>
      <c r="M92" s="1"/>
    </row>
    <row r="93" spans="9:13" ht="15.75" customHeight="1">
      <c r="I93" s="7"/>
      <c r="L93" s="1"/>
      <c r="M93" s="1"/>
    </row>
    <row r="94" spans="9:13" ht="15.75" customHeight="1">
      <c r="I94" s="7"/>
      <c r="L94" s="1"/>
      <c r="M94" s="1"/>
    </row>
    <row r="95" spans="9:13" ht="15.75" customHeight="1">
      <c r="I95" s="7"/>
      <c r="L95" s="1"/>
      <c r="M95" s="1"/>
    </row>
    <row r="96" spans="9:13" ht="15.75" customHeight="1">
      <c r="I96" s="7"/>
      <c r="L96" s="1"/>
      <c r="M96" s="1"/>
    </row>
    <row r="97" spans="9:13" ht="15.75" customHeight="1">
      <c r="I97" s="7"/>
      <c r="L97" s="1"/>
      <c r="M97" s="1"/>
    </row>
    <row r="98" spans="9:13" ht="15.75" customHeight="1">
      <c r="I98" s="7"/>
      <c r="L98" s="1"/>
      <c r="M98" s="1"/>
    </row>
    <row r="99" spans="9:13" ht="15.75" customHeight="1">
      <c r="I99" s="7"/>
      <c r="L99" s="1"/>
      <c r="M99" s="1"/>
    </row>
    <row r="100" spans="9:13" ht="15.75" customHeight="1">
      <c r="I100" s="7"/>
      <c r="L100" s="1"/>
      <c r="M100" s="1"/>
    </row>
    <row r="101" spans="9:13" ht="15.75" customHeight="1">
      <c r="I101" s="7"/>
      <c r="L101" s="1"/>
      <c r="M101" s="1"/>
    </row>
    <row r="102" spans="9:13" ht="15.75" customHeight="1">
      <c r="I102" s="7"/>
      <c r="L102" s="1"/>
      <c r="M102" s="1"/>
    </row>
    <row r="103" spans="9:13" ht="15.75" customHeight="1">
      <c r="I103" s="7"/>
      <c r="L103" s="1"/>
      <c r="M103" s="1"/>
    </row>
    <row r="104" spans="9:13" ht="15.75" customHeight="1">
      <c r="I104" s="7"/>
      <c r="L104" s="1"/>
      <c r="M104" s="1"/>
    </row>
    <row r="105" spans="9:13" ht="15.75" customHeight="1">
      <c r="I105" s="7"/>
      <c r="L105" s="1"/>
      <c r="M105" s="1"/>
    </row>
    <row r="106" spans="9:13" ht="15.75" customHeight="1">
      <c r="I106" s="7"/>
      <c r="L106" s="1"/>
      <c r="M106" s="1"/>
    </row>
    <row r="107" spans="9:13" ht="15.75" customHeight="1">
      <c r="I107" s="7"/>
      <c r="L107" s="1"/>
      <c r="M107" s="1"/>
    </row>
    <row r="108" spans="9:13" ht="15.75" customHeight="1">
      <c r="I108" s="7"/>
      <c r="L108" s="1"/>
      <c r="M108" s="1"/>
    </row>
    <row r="109" spans="9:13" ht="15.75" customHeight="1">
      <c r="I109" s="7"/>
      <c r="L109" s="1"/>
      <c r="M109" s="1"/>
    </row>
    <row r="110" spans="9:13" ht="15.75" customHeight="1">
      <c r="I110" s="7"/>
      <c r="L110" s="1"/>
      <c r="M110" s="1"/>
    </row>
    <row r="111" spans="9:13" ht="15.75" customHeight="1">
      <c r="I111" s="7"/>
      <c r="L111" s="1"/>
      <c r="M111" s="1"/>
    </row>
    <row r="112" spans="9:13" ht="15.75" customHeight="1">
      <c r="I112" s="7"/>
      <c r="L112" s="1"/>
      <c r="M112" s="1"/>
    </row>
    <row r="113" spans="9:13" ht="15.75" customHeight="1">
      <c r="I113" s="7"/>
      <c r="L113" s="1"/>
      <c r="M113" s="1"/>
    </row>
    <row r="114" spans="9:13" ht="15.75" customHeight="1">
      <c r="I114" s="7"/>
      <c r="L114" s="1"/>
      <c r="M114" s="1"/>
    </row>
    <row r="115" spans="9:13" ht="15.75" customHeight="1">
      <c r="I115" s="7"/>
      <c r="L115" s="1"/>
      <c r="M115" s="1"/>
    </row>
    <row r="116" spans="9:13" ht="15.75" customHeight="1">
      <c r="I116" s="7"/>
      <c r="L116" s="1"/>
      <c r="M116" s="1"/>
    </row>
    <row r="117" spans="9:13" ht="15.75" customHeight="1">
      <c r="I117" s="7"/>
      <c r="L117" s="1"/>
      <c r="M117" s="1"/>
    </row>
    <row r="118" spans="9:13" ht="15.75" customHeight="1">
      <c r="I118" s="7"/>
      <c r="L118" s="1"/>
      <c r="M118" s="1"/>
    </row>
    <row r="119" spans="9:13" ht="15.75" customHeight="1">
      <c r="I119" s="7"/>
      <c r="L119" s="1"/>
      <c r="M119" s="1"/>
    </row>
    <row r="120" spans="9:13" ht="15.75" customHeight="1">
      <c r="I120" s="7"/>
      <c r="L120" s="1"/>
      <c r="M120" s="1"/>
    </row>
    <row r="121" spans="9:13" ht="15.75" customHeight="1">
      <c r="I121" s="7"/>
      <c r="L121" s="1"/>
      <c r="M121" s="1"/>
    </row>
    <row r="122" spans="9:13" ht="15.75" customHeight="1">
      <c r="I122" s="7"/>
      <c r="L122" s="1"/>
      <c r="M122" s="1"/>
    </row>
    <row r="123" spans="9:13" ht="15.75" customHeight="1">
      <c r="I123" s="7"/>
      <c r="L123" s="1"/>
      <c r="M123" s="1"/>
    </row>
    <row r="124" spans="9:13" ht="15.75" customHeight="1">
      <c r="I124" s="7"/>
      <c r="L124" s="1"/>
      <c r="M124" s="1"/>
    </row>
    <row r="125" spans="9:13" ht="15.75" customHeight="1">
      <c r="I125" s="7"/>
      <c r="L125" s="1"/>
      <c r="M125" s="1"/>
    </row>
    <row r="126" spans="9:13" ht="15.75" customHeight="1">
      <c r="I126" s="7"/>
      <c r="L126" s="1"/>
      <c r="M126" s="1"/>
    </row>
    <row r="127" spans="9:13" ht="15.75" customHeight="1">
      <c r="I127" s="7"/>
      <c r="L127" s="1"/>
      <c r="M127" s="1"/>
    </row>
    <row r="128" spans="9:13" ht="15.75" customHeight="1">
      <c r="I128" s="7"/>
      <c r="L128" s="1"/>
      <c r="M128" s="1"/>
    </row>
    <row r="129" spans="9:13" ht="15.75" customHeight="1">
      <c r="I129" s="7"/>
      <c r="L129" s="1"/>
      <c r="M129" s="1"/>
    </row>
    <row r="130" spans="9:13" ht="15.75" customHeight="1">
      <c r="I130" s="7"/>
      <c r="L130" s="1"/>
      <c r="M130" s="1"/>
    </row>
    <row r="131" spans="9:13" ht="15.75" customHeight="1">
      <c r="I131" s="7"/>
      <c r="L131" s="1"/>
      <c r="M131" s="1"/>
    </row>
    <row r="132" spans="9:13" ht="15.75" customHeight="1">
      <c r="I132" s="7"/>
      <c r="L132" s="1"/>
      <c r="M132" s="1"/>
    </row>
    <row r="133" spans="9:13" ht="15.75" customHeight="1">
      <c r="I133" s="7"/>
      <c r="L133" s="1"/>
      <c r="M133" s="1"/>
    </row>
    <row r="134" spans="9:13" ht="15.75" customHeight="1">
      <c r="I134" s="7"/>
      <c r="L134" s="1"/>
      <c r="M134" s="1"/>
    </row>
    <row r="135" spans="9:13" ht="15.75" customHeight="1">
      <c r="I135" s="7"/>
      <c r="L135" s="1"/>
      <c r="M135" s="1"/>
    </row>
    <row r="136" spans="9:13" ht="15.75" customHeight="1">
      <c r="I136" s="7"/>
      <c r="L136" s="1"/>
      <c r="M136" s="1"/>
    </row>
    <row r="137" spans="9:13" ht="15.75" customHeight="1">
      <c r="I137" s="7"/>
      <c r="L137" s="1"/>
      <c r="M137" s="1"/>
    </row>
    <row r="138" spans="9:13" ht="15.75" customHeight="1">
      <c r="I138" s="7"/>
      <c r="L138" s="1"/>
      <c r="M138" s="1"/>
    </row>
    <row r="139" spans="9:13" ht="15.75" customHeight="1">
      <c r="I139" s="7"/>
      <c r="L139" s="1"/>
      <c r="M139" s="1"/>
    </row>
    <row r="140" spans="9:13" ht="15.75" customHeight="1">
      <c r="I140" s="7"/>
      <c r="L140" s="1"/>
      <c r="M140" s="1"/>
    </row>
    <row r="141" spans="9:13" ht="15.75" customHeight="1">
      <c r="I141" s="7"/>
      <c r="L141" s="1"/>
      <c r="M141" s="1"/>
    </row>
    <row r="142" spans="9:13" ht="15.75" customHeight="1">
      <c r="I142" s="7"/>
      <c r="L142" s="1"/>
      <c r="M142" s="1"/>
    </row>
    <row r="143" spans="9:13" ht="15.75" customHeight="1">
      <c r="I143" s="7"/>
      <c r="L143" s="1"/>
      <c r="M143" s="1"/>
    </row>
    <row r="144" spans="9:13" ht="15.75" customHeight="1">
      <c r="I144" s="7"/>
      <c r="L144" s="1"/>
      <c r="M144" s="1"/>
    </row>
    <row r="145" spans="9:13" ht="15.75" customHeight="1">
      <c r="I145" s="7"/>
      <c r="L145" s="1"/>
      <c r="M145" s="1"/>
    </row>
    <row r="146" spans="9:13" ht="15.75" customHeight="1">
      <c r="I146" s="7"/>
      <c r="L146" s="1"/>
      <c r="M146" s="1"/>
    </row>
    <row r="147" spans="9:13" ht="15.75" customHeight="1">
      <c r="I147" s="7"/>
      <c r="L147" s="1"/>
      <c r="M147" s="1"/>
    </row>
    <row r="148" spans="9:13" ht="15.75" customHeight="1">
      <c r="I148" s="7"/>
      <c r="L148" s="1"/>
      <c r="M148" s="1"/>
    </row>
    <row r="149" spans="9:13" ht="15.75" customHeight="1">
      <c r="I149" s="7"/>
      <c r="L149" s="1"/>
      <c r="M149" s="1"/>
    </row>
    <row r="150" spans="9:13" ht="15.75" customHeight="1">
      <c r="I150" s="7"/>
      <c r="L150" s="1"/>
      <c r="M150" s="1"/>
    </row>
    <row r="151" spans="9:13" ht="15.75" customHeight="1">
      <c r="I151" s="7"/>
      <c r="L151" s="1"/>
      <c r="M151" s="1"/>
    </row>
    <row r="152" spans="9:13" ht="15.75" customHeight="1">
      <c r="I152" s="7"/>
      <c r="L152" s="1"/>
      <c r="M152" s="1"/>
    </row>
    <row r="153" spans="9:13" ht="15.75" customHeight="1">
      <c r="I153" s="7"/>
      <c r="L153" s="1"/>
      <c r="M153" s="1"/>
    </row>
    <row r="154" spans="9:13" ht="15.75" customHeight="1">
      <c r="I154" s="7"/>
      <c r="L154" s="1"/>
      <c r="M154" s="1"/>
    </row>
    <row r="155" spans="9:13" ht="15.75" customHeight="1">
      <c r="I155" s="7"/>
      <c r="L155" s="1"/>
      <c r="M155" s="1"/>
    </row>
    <row r="156" spans="9:13" ht="15.75" customHeight="1">
      <c r="I156" s="7"/>
      <c r="L156" s="1"/>
      <c r="M156" s="1"/>
    </row>
    <row r="157" spans="9:13" ht="15.75" customHeight="1">
      <c r="I157" s="7"/>
      <c r="L157" s="1"/>
      <c r="M157" s="1"/>
    </row>
    <row r="158" spans="9:13" ht="15.75" customHeight="1">
      <c r="I158" s="7"/>
      <c r="L158" s="1"/>
      <c r="M158" s="1"/>
    </row>
    <row r="159" spans="9:13" ht="15.75" customHeight="1">
      <c r="I159" s="7"/>
      <c r="L159" s="1"/>
      <c r="M159" s="1"/>
    </row>
    <row r="160" spans="9:13" ht="15.75" customHeight="1">
      <c r="I160" s="7"/>
      <c r="L160" s="1"/>
      <c r="M160" s="1"/>
    </row>
    <row r="161" spans="9:13" ht="15.75" customHeight="1">
      <c r="I161" s="7"/>
      <c r="L161" s="1"/>
      <c r="M161" s="1"/>
    </row>
    <row r="162" spans="9:13" ht="15.75" customHeight="1">
      <c r="I162" s="7"/>
      <c r="L162" s="1"/>
      <c r="M162" s="1"/>
    </row>
    <row r="163" spans="9:13" ht="15.75" customHeight="1">
      <c r="I163" s="7"/>
      <c r="L163" s="1"/>
      <c r="M163" s="1"/>
    </row>
    <row r="164" spans="9:13" ht="15.75" customHeight="1">
      <c r="I164" s="7"/>
      <c r="L164" s="1"/>
      <c r="M164" s="1"/>
    </row>
    <row r="165" spans="9:13" ht="15.75" customHeight="1">
      <c r="I165" s="7"/>
      <c r="L165" s="1"/>
      <c r="M165" s="1"/>
    </row>
    <row r="166" spans="9:13" ht="15.75" customHeight="1">
      <c r="I166" s="7"/>
      <c r="L166" s="1"/>
      <c r="M166" s="1"/>
    </row>
    <row r="167" spans="9:13" ht="15.75" customHeight="1">
      <c r="I167" s="7"/>
      <c r="L167" s="1"/>
      <c r="M167" s="1"/>
    </row>
    <row r="168" spans="9:13" ht="15.75" customHeight="1">
      <c r="I168" s="7"/>
      <c r="L168" s="1"/>
      <c r="M168" s="1"/>
    </row>
    <row r="169" spans="9:13" ht="15.75" customHeight="1">
      <c r="I169" s="7"/>
      <c r="L169" s="1"/>
      <c r="M169" s="1"/>
    </row>
    <row r="170" spans="9:13" ht="15.75" customHeight="1">
      <c r="I170" s="7"/>
      <c r="L170" s="1"/>
      <c r="M170" s="1"/>
    </row>
    <row r="171" spans="9:13" ht="15.75" customHeight="1">
      <c r="I171" s="7"/>
      <c r="L171" s="1"/>
      <c r="M171" s="1"/>
    </row>
    <row r="172" spans="9:13" ht="15.75" customHeight="1">
      <c r="I172" s="7"/>
      <c r="L172" s="1"/>
      <c r="M172" s="1"/>
    </row>
    <row r="173" spans="9:13" ht="15.75" customHeight="1">
      <c r="I173" s="7"/>
      <c r="L173" s="1"/>
      <c r="M173" s="1"/>
    </row>
    <row r="174" spans="9:13" ht="15.75" customHeight="1">
      <c r="I174" s="7"/>
      <c r="L174" s="1"/>
      <c r="M174" s="1"/>
    </row>
    <row r="175" spans="9:13" ht="15.75" customHeight="1">
      <c r="I175" s="7"/>
      <c r="L175" s="1"/>
      <c r="M175" s="1"/>
    </row>
    <row r="176" spans="9:13" ht="15.75" customHeight="1">
      <c r="I176" s="7"/>
      <c r="L176" s="1"/>
      <c r="M176" s="1"/>
    </row>
    <row r="177" spans="9:13" ht="15.75" customHeight="1">
      <c r="I177" s="7"/>
      <c r="L177" s="1"/>
      <c r="M177" s="1"/>
    </row>
    <row r="178" spans="9:13" ht="15.75" customHeight="1">
      <c r="I178" s="7"/>
      <c r="L178" s="1"/>
      <c r="M178" s="1"/>
    </row>
    <row r="179" spans="9:13" ht="15.75" customHeight="1">
      <c r="I179" s="7"/>
      <c r="L179" s="1"/>
      <c r="M179" s="1"/>
    </row>
    <row r="180" spans="9:13" ht="15.75" customHeight="1">
      <c r="I180" s="7"/>
      <c r="L180" s="1"/>
      <c r="M180" s="1"/>
    </row>
    <row r="181" spans="9:13" ht="15.75" customHeight="1">
      <c r="I181" s="7"/>
      <c r="L181" s="1"/>
      <c r="M181" s="1"/>
    </row>
    <row r="182" spans="9:13" ht="15.75" customHeight="1">
      <c r="I182" s="7"/>
      <c r="L182" s="1"/>
      <c r="M182" s="1"/>
    </row>
    <row r="183" spans="9:13" ht="15.75" customHeight="1">
      <c r="I183" s="7"/>
      <c r="L183" s="1"/>
      <c r="M183" s="1"/>
    </row>
    <row r="184" spans="9:13" ht="15.75" customHeight="1">
      <c r="I184" s="7"/>
      <c r="L184" s="1"/>
      <c r="M184" s="1"/>
    </row>
    <row r="185" spans="9:13" ht="15.75" customHeight="1">
      <c r="I185" s="7"/>
      <c r="L185" s="1"/>
      <c r="M185" s="1"/>
    </row>
    <row r="186" spans="9:13" ht="15.75" customHeight="1">
      <c r="I186" s="7"/>
      <c r="L186" s="1"/>
      <c r="M186" s="1"/>
    </row>
    <row r="187" spans="9:13" ht="15.75" customHeight="1">
      <c r="I187" s="7"/>
      <c r="L187" s="1"/>
      <c r="M187" s="1"/>
    </row>
    <row r="188" spans="9:13" ht="15.75" customHeight="1">
      <c r="I188" s="7"/>
      <c r="L188" s="1"/>
      <c r="M188" s="1"/>
    </row>
    <row r="189" spans="9:13" ht="15.75" customHeight="1">
      <c r="I189" s="7"/>
      <c r="L189" s="1"/>
      <c r="M189" s="1"/>
    </row>
    <row r="190" spans="9:13" ht="15.75" customHeight="1">
      <c r="I190" s="7"/>
      <c r="L190" s="1"/>
      <c r="M190" s="1"/>
    </row>
    <row r="191" spans="9:13" ht="15.75" customHeight="1">
      <c r="I191" s="7"/>
      <c r="L191" s="1"/>
      <c r="M191" s="1"/>
    </row>
    <row r="192" spans="9:13" ht="15.75" customHeight="1">
      <c r="I192" s="7"/>
      <c r="L192" s="1"/>
      <c r="M192" s="1"/>
    </row>
    <row r="193" spans="9:13" ht="15.75" customHeight="1">
      <c r="I193" s="7"/>
      <c r="L193" s="1"/>
      <c r="M193" s="1"/>
    </row>
    <row r="194" spans="9:13" ht="15.75" customHeight="1">
      <c r="I194" s="7"/>
      <c r="L194" s="1"/>
      <c r="M194" s="1"/>
    </row>
    <row r="195" spans="9:13" ht="15.75" customHeight="1">
      <c r="I195" s="7"/>
      <c r="L195" s="1"/>
      <c r="M195" s="1"/>
    </row>
    <row r="196" spans="9:13" ht="15.75" customHeight="1">
      <c r="I196" s="7"/>
      <c r="L196" s="1"/>
      <c r="M196" s="1"/>
    </row>
    <row r="197" spans="9:13" ht="15.75" customHeight="1">
      <c r="I197" s="7"/>
      <c r="L197" s="1"/>
      <c r="M197" s="1"/>
    </row>
    <row r="198" spans="9:13" ht="15.75" customHeight="1">
      <c r="I198" s="7"/>
      <c r="L198" s="1"/>
      <c r="M198" s="1"/>
    </row>
    <row r="199" spans="9:13" ht="15.75" customHeight="1">
      <c r="I199" s="7"/>
      <c r="L199" s="1"/>
      <c r="M199" s="1"/>
    </row>
    <row r="200" spans="9:13" ht="15.75" customHeight="1">
      <c r="I200" s="7"/>
      <c r="L200" s="1"/>
      <c r="M200" s="1"/>
    </row>
    <row r="201" spans="9:13" ht="15.75" customHeight="1">
      <c r="I201" s="7"/>
      <c r="L201" s="1"/>
      <c r="M201" s="1"/>
    </row>
    <row r="202" spans="9:13" ht="15.75" customHeight="1">
      <c r="I202" s="7"/>
      <c r="L202" s="1"/>
      <c r="M202" s="1"/>
    </row>
    <row r="203" spans="9:13" ht="15.75" customHeight="1">
      <c r="I203" s="7"/>
      <c r="L203" s="1"/>
      <c r="M203" s="1"/>
    </row>
    <row r="204" spans="9:13" ht="15.75" customHeight="1">
      <c r="I204" s="7"/>
      <c r="L204" s="1"/>
      <c r="M204" s="1"/>
    </row>
    <row r="205" spans="9:13" ht="15.75" customHeight="1">
      <c r="I205" s="7"/>
      <c r="L205" s="1"/>
      <c r="M205" s="1"/>
    </row>
    <row r="206" spans="9:13" ht="15.75" customHeight="1">
      <c r="I206" s="7"/>
      <c r="L206" s="1"/>
      <c r="M206" s="1"/>
    </row>
    <row r="207" spans="9:13" ht="15.75" customHeight="1">
      <c r="I207" s="7"/>
      <c r="L207" s="1"/>
      <c r="M207" s="1"/>
    </row>
    <row r="208" spans="9:13" ht="15.75" customHeight="1">
      <c r="I208" s="7"/>
      <c r="L208" s="1"/>
      <c r="M208" s="1"/>
    </row>
    <row r="209" spans="9:13" ht="15.75" customHeight="1">
      <c r="I209" s="7"/>
      <c r="L209" s="1"/>
      <c r="M209" s="1"/>
    </row>
    <row r="210" spans="9:13" ht="15.75" customHeight="1">
      <c r="I210" s="7"/>
      <c r="L210" s="1"/>
      <c r="M210" s="1"/>
    </row>
    <row r="211" spans="9:13" ht="15.75" customHeight="1">
      <c r="I211" s="7"/>
      <c r="L211" s="1"/>
      <c r="M211" s="1"/>
    </row>
    <row r="212" spans="9:13" ht="15.75" customHeight="1">
      <c r="I212" s="7"/>
      <c r="L212" s="1"/>
      <c r="M212" s="1"/>
    </row>
    <row r="213" spans="9:13" ht="15.75" customHeight="1">
      <c r="I213" s="7"/>
      <c r="L213" s="1"/>
      <c r="M213" s="1"/>
    </row>
    <row r="214" spans="9:13" ht="15.75" customHeight="1">
      <c r="I214" s="7"/>
      <c r="L214" s="1"/>
      <c r="M214" s="1"/>
    </row>
    <row r="215" spans="9:13" ht="15.75" customHeight="1">
      <c r="I215" s="7"/>
      <c r="L215" s="1"/>
      <c r="M215" s="1"/>
    </row>
    <row r="216" spans="9:13" ht="15.75" customHeight="1">
      <c r="I216" s="7"/>
      <c r="L216" s="1"/>
      <c r="M216" s="1"/>
    </row>
    <row r="217" spans="9:13" ht="15.75" customHeight="1">
      <c r="I217" s="7"/>
      <c r="L217" s="1"/>
      <c r="M217" s="1"/>
    </row>
    <row r="218" spans="9:13" ht="15.75" customHeight="1">
      <c r="I218" s="7"/>
      <c r="L218" s="1"/>
      <c r="M218" s="1"/>
    </row>
    <row r="219" spans="9:13" ht="15.75" customHeight="1">
      <c r="I219" s="7"/>
      <c r="L219" s="1"/>
      <c r="M219" s="1"/>
    </row>
    <row r="220" spans="9:13" ht="15.75" customHeight="1">
      <c r="I220" s="7"/>
      <c r="L220" s="1"/>
      <c r="M220" s="1"/>
    </row>
    <row r="221" spans="9:13" ht="15.75" customHeight="1">
      <c r="I221" s="7"/>
      <c r="L221" s="1"/>
      <c r="M221" s="1"/>
    </row>
    <row r="222" spans="9:13" ht="15.75" customHeight="1">
      <c r="I222" s="7"/>
      <c r="L222" s="1"/>
      <c r="M222" s="1"/>
    </row>
    <row r="223" spans="9:13" ht="15.75" customHeight="1">
      <c r="I223" s="7"/>
      <c r="L223" s="1"/>
      <c r="M223" s="1"/>
    </row>
    <row r="224" spans="9:13" ht="15.75" customHeight="1">
      <c r="I224" s="7"/>
      <c r="L224" s="1"/>
      <c r="M224" s="1"/>
    </row>
    <row r="225" spans="9:13" ht="15.75" customHeight="1">
      <c r="I225" s="7"/>
      <c r="L225" s="1"/>
      <c r="M225" s="1"/>
    </row>
    <row r="226" spans="9:13" ht="15.75" customHeight="1">
      <c r="I226" s="7"/>
      <c r="L226" s="1"/>
      <c r="M226" s="1"/>
    </row>
    <row r="227" spans="9:13" ht="15.75" customHeight="1">
      <c r="I227" s="7"/>
      <c r="L227" s="1"/>
      <c r="M227" s="1"/>
    </row>
    <row r="228" spans="9:13" ht="15.75" customHeight="1">
      <c r="I228" s="7"/>
      <c r="L228" s="1"/>
      <c r="M228" s="1"/>
    </row>
    <row r="229" spans="9:13" ht="15.75" customHeight="1">
      <c r="I229" s="7"/>
      <c r="L229" s="1"/>
      <c r="M229" s="1"/>
    </row>
    <row r="230" spans="9:13" ht="15.75" customHeight="1">
      <c r="I230" s="7"/>
      <c r="L230" s="1"/>
      <c r="M230" s="1"/>
    </row>
    <row r="231" spans="9:13" ht="15.75" customHeight="1">
      <c r="I231" s="7"/>
      <c r="L231" s="1"/>
      <c r="M231" s="1"/>
    </row>
    <row r="232" spans="9:13" ht="15.75" customHeight="1">
      <c r="I232" s="7"/>
      <c r="L232" s="1"/>
      <c r="M232" s="1"/>
    </row>
    <row r="233" spans="9:13" ht="15.75" customHeight="1">
      <c r="I233" s="7"/>
      <c r="L233" s="1"/>
      <c r="M233" s="1"/>
    </row>
    <row r="234" spans="9:13" ht="15.75" customHeight="1">
      <c r="I234" s="7"/>
      <c r="L234" s="1"/>
      <c r="M234" s="1"/>
    </row>
    <row r="235" spans="9:13" ht="15.75" customHeight="1">
      <c r="I235" s="7"/>
      <c r="L235" s="1"/>
      <c r="M235" s="1"/>
    </row>
    <row r="236" spans="9:13" ht="15.75" customHeight="1">
      <c r="I236" s="7"/>
      <c r="L236" s="1"/>
      <c r="M236" s="1"/>
    </row>
    <row r="237" spans="9:13" ht="15.75" customHeight="1">
      <c r="I237" s="7"/>
      <c r="L237" s="1"/>
      <c r="M237" s="1"/>
    </row>
    <row r="238" spans="9:13" ht="15.75" customHeight="1">
      <c r="I238" s="7"/>
      <c r="L238" s="1"/>
      <c r="M238" s="1"/>
    </row>
    <row r="239" spans="9:13" ht="15.75" customHeight="1">
      <c r="I239" s="7"/>
      <c r="L239" s="1"/>
      <c r="M239" s="1"/>
    </row>
    <row r="240" spans="9:13" ht="15.75" customHeight="1">
      <c r="I240" s="7"/>
      <c r="L240" s="1"/>
      <c r="M240" s="1"/>
    </row>
    <row r="241" spans="9:13" ht="15.75" customHeight="1">
      <c r="I241" s="7"/>
      <c r="L241" s="1"/>
      <c r="M241" s="1"/>
    </row>
    <row r="242" spans="9:13" ht="15.75" customHeight="1">
      <c r="I242" s="7"/>
      <c r="L242" s="1"/>
      <c r="M242" s="1"/>
    </row>
    <row r="243" spans="9:13" ht="15.75" customHeight="1">
      <c r="I243" s="7"/>
      <c r="L243" s="1"/>
      <c r="M243" s="1"/>
    </row>
    <row r="244" spans="9:13" ht="15.75" customHeight="1">
      <c r="I244" s="7"/>
      <c r="L244" s="1"/>
      <c r="M244" s="1"/>
    </row>
    <row r="245" spans="9:13" ht="15.75" customHeight="1">
      <c r="I245" s="7"/>
      <c r="L245" s="1"/>
      <c r="M245" s="1"/>
    </row>
    <row r="246" spans="9:13" ht="15.75" customHeight="1">
      <c r="I246" s="7"/>
      <c r="L246" s="1"/>
      <c r="M246" s="1"/>
    </row>
    <row r="247" spans="9:13" ht="15.75" customHeight="1">
      <c r="I247" s="7"/>
      <c r="L247" s="1"/>
      <c r="M247" s="1"/>
    </row>
    <row r="248" spans="9:13" ht="15.75" customHeight="1">
      <c r="I248" s="7"/>
      <c r="L248" s="1"/>
      <c r="M248" s="1"/>
    </row>
    <row r="249" spans="9:13" ht="15.75" customHeight="1">
      <c r="I249" s="7"/>
      <c r="L249" s="1"/>
      <c r="M249" s="1"/>
    </row>
    <row r="250" spans="9:13" ht="15.75" customHeight="1">
      <c r="I250" s="7"/>
      <c r="L250" s="1"/>
      <c r="M250" s="1"/>
    </row>
    <row r="251" spans="9:13" ht="15.75" customHeight="1">
      <c r="I251" s="7"/>
      <c r="L251" s="1"/>
      <c r="M251" s="1"/>
    </row>
    <row r="252" spans="9:13" ht="15.75" customHeight="1">
      <c r="I252" s="7"/>
      <c r="L252" s="1"/>
      <c r="M252" s="1"/>
    </row>
    <row r="253" spans="9:13" ht="15.75" customHeight="1">
      <c r="I253" s="7"/>
      <c r="L253" s="1"/>
      <c r="M253" s="1"/>
    </row>
    <row r="254" spans="9:13" ht="15.75" customHeight="1">
      <c r="I254" s="7"/>
      <c r="L254" s="1"/>
      <c r="M254" s="1"/>
    </row>
    <row r="255" spans="9:13" ht="15.75" customHeight="1">
      <c r="I255" s="7"/>
      <c r="L255" s="1"/>
      <c r="M255" s="1"/>
    </row>
    <row r="256" spans="9:13" ht="15.75" customHeight="1">
      <c r="I256" s="7"/>
      <c r="L256" s="1"/>
      <c r="M256" s="1"/>
    </row>
    <row r="257" spans="9:13" ht="15.75" customHeight="1">
      <c r="I257" s="7"/>
      <c r="L257" s="1"/>
      <c r="M257" s="1"/>
    </row>
    <row r="258" spans="9:13" ht="15.75" customHeight="1">
      <c r="I258" s="7"/>
      <c r="L258" s="1"/>
      <c r="M258" s="1"/>
    </row>
    <row r="259" spans="9:13" ht="15.75" customHeight="1">
      <c r="I259" s="7"/>
      <c r="L259" s="1"/>
      <c r="M259" s="1"/>
    </row>
    <row r="260" spans="9:13" ht="15.75" customHeight="1">
      <c r="I260" s="7"/>
      <c r="L260" s="1"/>
      <c r="M260" s="1"/>
    </row>
    <row r="261" spans="9:13" ht="15.75" customHeight="1">
      <c r="I261" s="7"/>
      <c r="L261" s="1"/>
      <c r="M261" s="1"/>
    </row>
    <row r="262" spans="9:13" ht="15.75" customHeight="1">
      <c r="I262" s="7"/>
      <c r="L262" s="1"/>
      <c r="M262" s="1"/>
    </row>
    <row r="263" spans="9:13" ht="15.75" customHeight="1">
      <c r="I263" s="7"/>
      <c r="L263" s="1"/>
      <c r="M263" s="1"/>
    </row>
    <row r="264" spans="9:13" ht="15.75" customHeight="1">
      <c r="I264" s="7"/>
      <c r="L264" s="1"/>
      <c r="M264" s="1"/>
    </row>
    <row r="265" spans="9:13" ht="15.75" customHeight="1">
      <c r="I265" s="7"/>
      <c r="L265" s="1"/>
      <c r="M265" s="1"/>
    </row>
    <row r="266" spans="9:13" ht="15.75" customHeight="1">
      <c r="I266" s="7"/>
      <c r="L266" s="1"/>
      <c r="M266" s="1"/>
    </row>
    <row r="267" spans="9:13" ht="15.75" customHeight="1">
      <c r="I267" s="7"/>
      <c r="L267" s="1"/>
      <c r="M267" s="1"/>
    </row>
    <row r="268" spans="9:13" ht="15.75" customHeight="1">
      <c r="I268" s="7"/>
      <c r="L268" s="1"/>
      <c r="M268" s="1"/>
    </row>
    <row r="269" spans="9:13" ht="15.75" customHeight="1">
      <c r="I269" s="7"/>
      <c r="L269" s="1"/>
      <c r="M269" s="1"/>
    </row>
    <row r="270" spans="9:13" ht="15.75" customHeight="1">
      <c r="I270" s="7"/>
      <c r="L270" s="1"/>
      <c r="M270" s="1"/>
    </row>
    <row r="271" spans="9:13" ht="15.75" customHeight="1">
      <c r="I271" s="7"/>
      <c r="L271" s="1"/>
      <c r="M271" s="1"/>
    </row>
    <row r="272" spans="9:13" ht="15.75" customHeight="1">
      <c r="I272" s="7"/>
      <c r="L272" s="1"/>
      <c r="M272" s="1"/>
    </row>
    <row r="273" spans="9:13" ht="15.75" customHeight="1">
      <c r="I273" s="7"/>
      <c r="L273" s="1"/>
      <c r="M273" s="1"/>
    </row>
    <row r="274" spans="9:13" ht="15.75" customHeight="1">
      <c r="I274" s="7"/>
      <c r="L274" s="1"/>
      <c r="M274" s="1"/>
    </row>
    <row r="275" spans="9:13" ht="15.75" customHeight="1">
      <c r="I275" s="7"/>
      <c r="L275" s="1"/>
      <c r="M275" s="1"/>
    </row>
    <row r="276" spans="9:13" ht="15.75" customHeight="1">
      <c r="I276" s="7"/>
      <c r="L276" s="1"/>
      <c r="M276" s="1"/>
    </row>
    <row r="277" spans="9:13" ht="15.75" customHeight="1">
      <c r="I277" s="7"/>
      <c r="L277" s="1"/>
      <c r="M277" s="1"/>
    </row>
    <row r="278" spans="9:13" ht="15.75" customHeight="1">
      <c r="I278" s="7"/>
      <c r="L278" s="1"/>
      <c r="M278" s="1"/>
    </row>
    <row r="279" spans="9:13" ht="15.75" customHeight="1">
      <c r="I279" s="7"/>
      <c r="L279" s="1"/>
      <c r="M279" s="1"/>
    </row>
    <row r="280" spans="9:13" ht="15.75" customHeight="1">
      <c r="I280" s="7"/>
      <c r="L280" s="1"/>
      <c r="M280" s="1"/>
    </row>
    <row r="281" spans="9:13" ht="15.75" customHeight="1">
      <c r="I281" s="7"/>
      <c r="L281" s="1"/>
      <c r="M281" s="1"/>
    </row>
    <row r="282" spans="9:13" ht="15.75" customHeight="1">
      <c r="I282" s="7"/>
      <c r="L282" s="1"/>
      <c r="M282" s="1"/>
    </row>
    <row r="283" spans="9:13" ht="15.75" customHeight="1">
      <c r="I283" s="7"/>
      <c r="L283" s="1"/>
      <c r="M283" s="1"/>
    </row>
    <row r="284" spans="9:13" ht="15.75" customHeight="1">
      <c r="I284" s="7"/>
      <c r="L284" s="1"/>
      <c r="M284" s="1"/>
    </row>
    <row r="285" spans="9:13" ht="15.75" customHeight="1">
      <c r="I285" s="7"/>
      <c r="L285" s="1"/>
      <c r="M285" s="1"/>
    </row>
    <row r="286" spans="9:13" ht="15.75" customHeight="1">
      <c r="I286" s="7"/>
      <c r="L286" s="1"/>
      <c r="M286" s="1"/>
    </row>
    <row r="287" spans="9:13" ht="15.75" customHeight="1">
      <c r="I287" s="7"/>
      <c r="L287" s="1"/>
      <c r="M287" s="1"/>
    </row>
    <row r="288" spans="9:13" ht="15.75" customHeight="1">
      <c r="I288" s="7"/>
      <c r="L288" s="1"/>
      <c r="M288" s="1"/>
    </row>
    <row r="289" spans="9:13" ht="15.75" customHeight="1">
      <c r="I289" s="7"/>
      <c r="L289" s="1"/>
      <c r="M289" s="1"/>
    </row>
    <row r="290" spans="9:13" ht="15.75" customHeight="1">
      <c r="I290" s="7"/>
      <c r="L290" s="1"/>
      <c r="M290" s="1"/>
    </row>
    <row r="291" spans="9:13" ht="15.75" customHeight="1">
      <c r="I291" s="7"/>
      <c r="L291" s="1"/>
      <c r="M291" s="1"/>
    </row>
    <row r="292" spans="9:13" ht="15.75" customHeight="1">
      <c r="I292" s="7"/>
      <c r="L292" s="1"/>
      <c r="M292" s="1"/>
    </row>
    <row r="293" spans="9:13" ht="15.75" customHeight="1">
      <c r="I293" s="7"/>
      <c r="L293" s="1"/>
      <c r="M293" s="1"/>
    </row>
    <row r="294" spans="9:13" ht="15.75" customHeight="1">
      <c r="I294" s="7"/>
      <c r="L294" s="1"/>
      <c r="M294" s="1"/>
    </row>
    <row r="295" spans="9:13" ht="15.75" customHeight="1">
      <c r="I295" s="7"/>
      <c r="L295" s="1"/>
      <c r="M295" s="1"/>
    </row>
    <row r="296" spans="9:13" ht="15.75" customHeight="1">
      <c r="I296" s="7"/>
      <c r="L296" s="1"/>
      <c r="M296" s="1"/>
    </row>
    <row r="297" spans="9:13" ht="15.75" customHeight="1">
      <c r="I297" s="7"/>
      <c r="L297" s="1"/>
      <c r="M297" s="1"/>
    </row>
    <row r="298" spans="9:13" ht="15.75" customHeight="1">
      <c r="I298" s="7"/>
      <c r="L298" s="1"/>
      <c r="M298" s="1"/>
    </row>
    <row r="299" spans="9:13" ht="15.75" customHeight="1">
      <c r="I299" s="7"/>
      <c r="L299" s="1"/>
      <c r="M299" s="1"/>
    </row>
    <row r="300" spans="9:13" ht="15.75" customHeight="1">
      <c r="I300" s="7"/>
      <c r="L300" s="1"/>
      <c r="M300" s="1"/>
    </row>
    <row r="301" spans="9:13" ht="15.75" customHeight="1">
      <c r="I301" s="7"/>
      <c r="L301" s="1"/>
      <c r="M301" s="1"/>
    </row>
    <row r="302" spans="9:13" ht="15.75" customHeight="1">
      <c r="I302" s="7"/>
      <c r="L302" s="1"/>
      <c r="M302" s="1"/>
    </row>
    <row r="303" spans="9:13" ht="15.75" customHeight="1">
      <c r="I303" s="7"/>
      <c r="L303" s="1"/>
      <c r="M303" s="1"/>
    </row>
    <row r="304" spans="9:13" ht="15.75" customHeight="1">
      <c r="I304" s="7"/>
      <c r="L304" s="1"/>
      <c r="M304" s="1"/>
    </row>
    <row r="305" spans="9:13" ht="15.75" customHeight="1">
      <c r="I305" s="7"/>
      <c r="L305" s="1"/>
      <c r="M305" s="1"/>
    </row>
    <row r="306" spans="9:13" ht="15.75" customHeight="1">
      <c r="I306" s="7"/>
      <c r="L306" s="1"/>
      <c r="M306" s="1"/>
    </row>
    <row r="307" spans="9:13" ht="15.75" customHeight="1">
      <c r="I307" s="7"/>
      <c r="L307" s="1"/>
      <c r="M307" s="1"/>
    </row>
    <row r="308" spans="9:13" ht="15.75" customHeight="1">
      <c r="I308" s="7"/>
      <c r="L308" s="1"/>
      <c r="M308" s="1"/>
    </row>
    <row r="309" spans="9:13" ht="15.75" customHeight="1">
      <c r="I309" s="7"/>
      <c r="L309" s="1"/>
      <c r="M309" s="1"/>
    </row>
    <row r="310" spans="9:13" ht="15.75" customHeight="1">
      <c r="I310" s="7"/>
      <c r="L310" s="1"/>
      <c r="M310" s="1"/>
    </row>
    <row r="311" spans="9:13" ht="15.75" customHeight="1">
      <c r="I311" s="7"/>
      <c r="L311" s="1"/>
      <c r="M311" s="1"/>
    </row>
    <row r="312" spans="9:13" ht="15.75" customHeight="1">
      <c r="I312" s="7"/>
      <c r="L312" s="1"/>
      <c r="M312" s="1"/>
    </row>
    <row r="313" spans="9:13" ht="15.75" customHeight="1">
      <c r="I313" s="7"/>
      <c r="L313" s="1"/>
      <c r="M313" s="1"/>
    </row>
    <row r="314" spans="9:13" ht="15.75" customHeight="1">
      <c r="I314" s="7"/>
      <c r="L314" s="1"/>
      <c r="M314" s="1"/>
    </row>
    <row r="315" spans="9:13" ht="15.75" customHeight="1">
      <c r="I315" s="7"/>
      <c r="L315" s="1"/>
      <c r="M315" s="1"/>
    </row>
    <row r="316" spans="9:13" ht="15.75" customHeight="1">
      <c r="I316" s="7"/>
      <c r="L316" s="1"/>
      <c r="M316" s="1"/>
    </row>
    <row r="317" spans="9:13" ht="15.75" customHeight="1">
      <c r="I317" s="7"/>
      <c r="L317" s="1"/>
      <c r="M317" s="1"/>
    </row>
    <row r="318" spans="9:13" ht="15.75" customHeight="1">
      <c r="I318" s="7"/>
      <c r="L318" s="1"/>
      <c r="M318" s="1"/>
    </row>
    <row r="319" spans="9:13" ht="15.75" customHeight="1">
      <c r="I319" s="7"/>
      <c r="L319" s="1"/>
      <c r="M319" s="1"/>
    </row>
    <row r="320" spans="9:13" ht="15.75" customHeight="1">
      <c r="I320" s="7"/>
      <c r="L320" s="1"/>
      <c r="M320" s="1"/>
    </row>
    <row r="321" spans="9:13" ht="15.75" customHeight="1">
      <c r="I321" s="7"/>
      <c r="L321" s="1"/>
      <c r="M321" s="1"/>
    </row>
    <row r="322" spans="9:13" ht="15.75" customHeight="1">
      <c r="I322" s="7"/>
      <c r="L322" s="1"/>
      <c r="M322" s="1"/>
    </row>
    <row r="323" spans="9:13" ht="15.75" customHeight="1">
      <c r="I323" s="7"/>
      <c r="L323" s="1"/>
      <c r="M323" s="1"/>
    </row>
    <row r="324" spans="9:13" ht="15.75" customHeight="1">
      <c r="I324" s="7"/>
      <c r="L324" s="1"/>
      <c r="M324" s="1"/>
    </row>
    <row r="325" spans="9:13" ht="15.75" customHeight="1">
      <c r="I325" s="7"/>
      <c r="L325" s="1"/>
      <c r="M325" s="1"/>
    </row>
    <row r="326" spans="9:13" ht="15.75" customHeight="1">
      <c r="I326" s="7"/>
      <c r="L326" s="1"/>
      <c r="M326" s="1"/>
    </row>
    <row r="327" spans="9:13" ht="15.75" customHeight="1">
      <c r="I327" s="7"/>
      <c r="L327" s="1"/>
      <c r="M327" s="1"/>
    </row>
    <row r="328" spans="9:13" ht="15.75" customHeight="1">
      <c r="I328" s="7"/>
      <c r="L328" s="1"/>
      <c r="M328" s="1"/>
    </row>
    <row r="329" spans="9:13" ht="15.75" customHeight="1">
      <c r="I329" s="7"/>
      <c r="L329" s="1"/>
      <c r="M329" s="1"/>
    </row>
    <row r="330" spans="9:13" ht="15.75" customHeight="1">
      <c r="I330" s="7"/>
      <c r="L330" s="1"/>
      <c r="M330" s="1"/>
    </row>
    <row r="331" spans="9:13" ht="15.75" customHeight="1">
      <c r="I331" s="7"/>
      <c r="L331" s="1"/>
      <c r="M331" s="1"/>
    </row>
    <row r="332" spans="9:13" ht="15.75" customHeight="1">
      <c r="I332" s="7"/>
      <c r="L332" s="1"/>
      <c r="M332" s="1"/>
    </row>
    <row r="333" spans="9:13" ht="15.75" customHeight="1">
      <c r="I333" s="7"/>
      <c r="L333" s="1"/>
      <c r="M333" s="1"/>
    </row>
    <row r="334" spans="9:13" ht="15.75" customHeight="1">
      <c r="I334" s="7"/>
      <c r="L334" s="1"/>
      <c r="M334" s="1"/>
    </row>
    <row r="335" spans="9:13" ht="15.75" customHeight="1">
      <c r="I335" s="7"/>
      <c r="L335" s="1"/>
      <c r="M335" s="1"/>
    </row>
    <row r="336" spans="9:13" ht="15.75" customHeight="1">
      <c r="I336" s="7"/>
      <c r="L336" s="1"/>
      <c r="M336" s="1"/>
    </row>
    <row r="337" spans="9:13" ht="15.75" customHeight="1">
      <c r="I337" s="7"/>
      <c r="L337" s="1"/>
      <c r="M337" s="1"/>
    </row>
    <row r="338" spans="9:13" ht="15.75" customHeight="1">
      <c r="I338" s="7"/>
      <c r="L338" s="1"/>
      <c r="M338" s="1"/>
    </row>
    <row r="339" spans="9:13" ht="15.75" customHeight="1">
      <c r="I339" s="7"/>
      <c r="L339" s="1"/>
      <c r="M339" s="1"/>
    </row>
    <row r="340" spans="9:13" ht="15.75" customHeight="1">
      <c r="I340" s="7"/>
      <c r="L340" s="1"/>
      <c r="M340" s="1"/>
    </row>
    <row r="341" spans="9:13" ht="15.75" customHeight="1">
      <c r="I341" s="7"/>
      <c r="L341" s="1"/>
      <c r="M341" s="1"/>
    </row>
    <row r="342" spans="9:13" ht="15.75" customHeight="1">
      <c r="I342" s="7"/>
      <c r="L342" s="1"/>
      <c r="M342" s="1"/>
    </row>
    <row r="343" spans="9:13" ht="15.75" customHeight="1">
      <c r="I343" s="7"/>
      <c r="L343" s="1"/>
      <c r="M343" s="1"/>
    </row>
    <row r="344" spans="9:13" ht="15.75" customHeight="1">
      <c r="I344" s="7"/>
      <c r="L344" s="1"/>
      <c r="M344" s="1"/>
    </row>
    <row r="345" spans="9:13" ht="15.75" customHeight="1">
      <c r="I345" s="7"/>
      <c r="L345" s="1"/>
      <c r="M345" s="1"/>
    </row>
    <row r="346" spans="9:13" ht="15.75" customHeight="1">
      <c r="I346" s="7"/>
      <c r="L346" s="1"/>
      <c r="M346" s="1"/>
    </row>
    <row r="347" spans="9:13" ht="15.75" customHeight="1">
      <c r="I347" s="7"/>
      <c r="L347" s="1"/>
      <c r="M347" s="1"/>
    </row>
    <row r="348" spans="9:13" ht="15.75" customHeight="1">
      <c r="I348" s="7"/>
      <c r="L348" s="1"/>
      <c r="M348" s="1"/>
    </row>
    <row r="349" spans="9:13" ht="15.75" customHeight="1">
      <c r="I349" s="7"/>
      <c r="L349" s="1"/>
      <c r="M349" s="1"/>
    </row>
    <row r="350" spans="9:13" ht="15.75" customHeight="1">
      <c r="I350" s="7"/>
      <c r="L350" s="1"/>
      <c r="M350" s="1"/>
    </row>
    <row r="351" spans="9:13" ht="15.75" customHeight="1">
      <c r="I351" s="7"/>
      <c r="L351" s="1"/>
      <c r="M351" s="1"/>
    </row>
    <row r="352" spans="9:13" ht="15.75" customHeight="1">
      <c r="I352" s="7"/>
      <c r="L352" s="1"/>
      <c r="M352" s="1"/>
    </row>
    <row r="353" spans="9:13" ht="15.75" customHeight="1">
      <c r="I353" s="7"/>
      <c r="L353" s="1"/>
      <c r="M353" s="1"/>
    </row>
    <row r="354" spans="9:13" ht="15.75" customHeight="1">
      <c r="I354" s="7"/>
      <c r="L354" s="1"/>
      <c r="M354" s="1"/>
    </row>
    <row r="355" spans="9:13" ht="15.75" customHeight="1">
      <c r="I355" s="7"/>
      <c r="L355" s="1"/>
      <c r="M355" s="1"/>
    </row>
    <row r="356" spans="9:13" ht="15.75" customHeight="1">
      <c r="I356" s="7"/>
      <c r="L356" s="1"/>
      <c r="M356" s="1"/>
    </row>
    <row r="357" spans="9:13" ht="15.75" customHeight="1">
      <c r="I357" s="7"/>
      <c r="L357" s="1"/>
      <c r="M357" s="1"/>
    </row>
    <row r="358" spans="9:13" ht="15.75" customHeight="1">
      <c r="I358" s="7"/>
      <c r="L358" s="1"/>
      <c r="M358" s="1"/>
    </row>
    <row r="359" spans="9:13" ht="15.75" customHeight="1">
      <c r="I359" s="7"/>
      <c r="L359" s="1"/>
      <c r="M359" s="1"/>
    </row>
    <row r="360" spans="9:13" ht="15.75" customHeight="1">
      <c r="I360" s="7"/>
      <c r="L360" s="1"/>
      <c r="M360" s="1"/>
    </row>
    <row r="361" spans="9:13" ht="15.75" customHeight="1">
      <c r="I361" s="7"/>
      <c r="L361" s="1"/>
      <c r="M361" s="1"/>
    </row>
    <row r="362" spans="9:13" ht="15.75" customHeight="1">
      <c r="I362" s="7"/>
      <c r="L362" s="1"/>
      <c r="M362" s="1"/>
    </row>
    <row r="363" spans="9:13" ht="15.75" customHeight="1">
      <c r="I363" s="7"/>
      <c r="L363" s="1"/>
      <c r="M363" s="1"/>
    </row>
    <row r="364" spans="9:13" ht="15.75" customHeight="1">
      <c r="I364" s="7"/>
      <c r="L364" s="1"/>
      <c r="M364" s="1"/>
    </row>
    <row r="365" spans="9:13" ht="15.75" customHeight="1">
      <c r="I365" s="7"/>
      <c r="L365" s="1"/>
      <c r="M365" s="1"/>
    </row>
    <row r="366" spans="9:13" ht="15.75" customHeight="1">
      <c r="I366" s="7"/>
      <c r="L366" s="1"/>
      <c r="M366" s="1"/>
    </row>
    <row r="367" spans="9:13" ht="15.75" customHeight="1">
      <c r="I367" s="7"/>
      <c r="L367" s="1"/>
      <c r="M367" s="1"/>
    </row>
    <row r="368" spans="9:13" ht="15.75" customHeight="1">
      <c r="I368" s="7"/>
      <c r="L368" s="1"/>
      <c r="M368" s="1"/>
    </row>
    <row r="369" spans="9:13" ht="15.75" customHeight="1">
      <c r="I369" s="7"/>
      <c r="L369" s="1"/>
      <c r="M369" s="1"/>
    </row>
    <row r="370" spans="9:13" ht="15.75" customHeight="1">
      <c r="I370" s="7"/>
      <c r="L370" s="1"/>
      <c r="M370" s="1"/>
    </row>
    <row r="371" spans="9:13" ht="15.75" customHeight="1">
      <c r="I371" s="7"/>
      <c r="L371" s="1"/>
      <c r="M371" s="1"/>
    </row>
    <row r="372" spans="9:13" ht="15.75" customHeight="1">
      <c r="I372" s="7"/>
      <c r="L372" s="1"/>
      <c r="M372" s="1"/>
    </row>
    <row r="373" spans="9:13" ht="15.75" customHeight="1">
      <c r="I373" s="7"/>
      <c r="L373" s="1"/>
      <c r="M373" s="1"/>
    </row>
    <row r="374" spans="9:13" ht="15.75" customHeight="1">
      <c r="I374" s="7"/>
      <c r="L374" s="1"/>
      <c r="M374" s="1"/>
    </row>
    <row r="375" spans="9:13" ht="15.75" customHeight="1">
      <c r="I375" s="7"/>
      <c r="L375" s="1"/>
      <c r="M375" s="1"/>
    </row>
    <row r="376" spans="9:13" ht="15.75" customHeight="1">
      <c r="I376" s="7"/>
      <c r="L376" s="1"/>
      <c r="M376" s="1"/>
    </row>
    <row r="377" spans="9:13" ht="15.75" customHeight="1">
      <c r="I377" s="7"/>
      <c r="L377" s="1"/>
      <c r="M377" s="1"/>
    </row>
    <row r="378" spans="9:13" ht="15.75" customHeight="1">
      <c r="I378" s="7"/>
      <c r="L378" s="1"/>
      <c r="M378" s="1"/>
    </row>
    <row r="379" spans="9:13" ht="15.75" customHeight="1">
      <c r="I379" s="7"/>
      <c r="L379" s="1"/>
      <c r="M379" s="1"/>
    </row>
    <row r="380" spans="9:13" ht="15.75" customHeight="1">
      <c r="I380" s="7"/>
      <c r="L380" s="1"/>
      <c r="M380" s="1"/>
    </row>
    <row r="381" spans="9:13" ht="15.75" customHeight="1">
      <c r="I381" s="7"/>
      <c r="L381" s="1"/>
      <c r="M381" s="1"/>
    </row>
    <row r="382" spans="9:13" ht="15.75" customHeight="1">
      <c r="I382" s="7"/>
      <c r="L382" s="1"/>
      <c r="M382" s="1"/>
    </row>
    <row r="383" spans="9:13" ht="15.75" customHeight="1">
      <c r="I383" s="7"/>
      <c r="L383" s="1"/>
      <c r="M383" s="1"/>
    </row>
    <row r="384" spans="9:13" ht="15.75" customHeight="1">
      <c r="I384" s="7"/>
      <c r="L384" s="1"/>
      <c r="M384" s="1"/>
    </row>
    <row r="385" spans="9:13" ht="15.75" customHeight="1">
      <c r="I385" s="7"/>
      <c r="L385" s="1"/>
      <c r="M385" s="1"/>
    </row>
    <row r="386" spans="9:13" ht="15.75" customHeight="1">
      <c r="I386" s="7"/>
      <c r="L386" s="1"/>
      <c r="M386" s="1"/>
    </row>
    <row r="387" spans="9:13" ht="15.75" customHeight="1">
      <c r="I387" s="7"/>
      <c r="L387" s="1"/>
      <c r="M387" s="1"/>
    </row>
    <row r="388" spans="9:13" ht="15.75" customHeight="1">
      <c r="I388" s="7"/>
      <c r="L388" s="1"/>
      <c r="M388" s="1"/>
    </row>
    <row r="389" spans="9:13" ht="15.75" customHeight="1">
      <c r="I389" s="7"/>
      <c r="L389" s="1"/>
      <c r="M389" s="1"/>
    </row>
    <row r="390" spans="9:13" ht="15.75" customHeight="1">
      <c r="I390" s="7"/>
      <c r="L390" s="1"/>
      <c r="M390" s="1"/>
    </row>
    <row r="391" spans="9:13" ht="15.75" customHeight="1">
      <c r="I391" s="7"/>
      <c r="L391" s="1"/>
      <c r="M391" s="1"/>
    </row>
    <row r="392" spans="9:13" ht="15.75" customHeight="1">
      <c r="I392" s="7"/>
      <c r="L392" s="1"/>
      <c r="M392" s="1"/>
    </row>
    <row r="393" spans="9:13" ht="15.75" customHeight="1">
      <c r="I393" s="7"/>
      <c r="L393" s="1"/>
      <c r="M393" s="1"/>
    </row>
    <row r="394" spans="9:13" ht="15.75" customHeight="1">
      <c r="I394" s="7"/>
      <c r="L394" s="1"/>
      <c r="M394" s="1"/>
    </row>
    <row r="395" spans="9:13" ht="15.75" customHeight="1">
      <c r="I395" s="7"/>
      <c r="L395" s="1"/>
      <c r="M395" s="1"/>
    </row>
    <row r="396" spans="9:13" ht="15.75" customHeight="1">
      <c r="I396" s="7"/>
      <c r="L396" s="1"/>
      <c r="M396" s="1"/>
    </row>
    <row r="397" spans="9:13" ht="15.75" customHeight="1">
      <c r="I397" s="7"/>
      <c r="L397" s="1"/>
      <c r="M397" s="1"/>
    </row>
    <row r="398" spans="9:13" ht="15.75" customHeight="1">
      <c r="I398" s="7"/>
      <c r="L398" s="1"/>
      <c r="M398" s="1"/>
    </row>
    <row r="399" spans="9:13" ht="15.75" customHeight="1">
      <c r="I399" s="7"/>
      <c r="L399" s="1"/>
      <c r="M399" s="1"/>
    </row>
    <row r="400" spans="9:13" ht="15.75" customHeight="1">
      <c r="I400" s="7"/>
      <c r="L400" s="1"/>
      <c r="M400" s="1"/>
    </row>
    <row r="401" spans="9:13" ht="15.75" customHeight="1">
      <c r="I401" s="7"/>
      <c r="L401" s="1"/>
      <c r="M401" s="1"/>
    </row>
    <row r="402" spans="9:13" ht="15.75" customHeight="1">
      <c r="I402" s="7"/>
      <c r="L402" s="1"/>
      <c r="M402" s="1"/>
    </row>
    <row r="403" spans="9:13" ht="15.75" customHeight="1">
      <c r="I403" s="7"/>
      <c r="L403" s="1"/>
      <c r="M403" s="1"/>
    </row>
    <row r="404" spans="9:13" ht="15.75" customHeight="1">
      <c r="I404" s="7"/>
      <c r="L404" s="1"/>
      <c r="M404" s="1"/>
    </row>
    <row r="405" spans="9:13" ht="15.75" customHeight="1">
      <c r="I405" s="7"/>
      <c r="L405" s="1"/>
      <c r="M405" s="1"/>
    </row>
    <row r="406" spans="9:13" ht="15.75" customHeight="1">
      <c r="I406" s="7"/>
      <c r="L406" s="1"/>
      <c r="M406" s="1"/>
    </row>
    <row r="407" spans="9:13" ht="15.75" customHeight="1">
      <c r="I407" s="7"/>
      <c r="L407" s="1"/>
      <c r="M407" s="1"/>
    </row>
    <row r="408" spans="9:13" ht="15.75" customHeight="1">
      <c r="I408" s="7"/>
      <c r="L408" s="1"/>
      <c r="M408" s="1"/>
    </row>
    <row r="409" spans="9:13" ht="15.75" customHeight="1">
      <c r="I409" s="7"/>
      <c r="L409" s="1"/>
      <c r="M409" s="1"/>
    </row>
    <row r="410" spans="9:13" ht="15.75" customHeight="1">
      <c r="I410" s="7"/>
      <c r="L410" s="1"/>
      <c r="M410" s="1"/>
    </row>
    <row r="411" spans="9:13" ht="15.75" customHeight="1">
      <c r="I411" s="7"/>
      <c r="L411" s="1"/>
      <c r="M411" s="1"/>
    </row>
    <row r="412" spans="9:13" ht="15.75" customHeight="1">
      <c r="I412" s="7"/>
      <c r="L412" s="1"/>
      <c r="M412" s="1"/>
    </row>
    <row r="413" spans="9:13" ht="15.75" customHeight="1">
      <c r="I413" s="7"/>
      <c r="L413" s="1"/>
      <c r="M413" s="1"/>
    </row>
    <row r="414" spans="9:13" ht="15.75" customHeight="1">
      <c r="I414" s="7"/>
      <c r="L414" s="1"/>
      <c r="M414" s="1"/>
    </row>
    <row r="415" spans="9:13" ht="15.75" customHeight="1">
      <c r="I415" s="7"/>
      <c r="L415" s="1"/>
      <c r="M415" s="1"/>
    </row>
    <row r="416" spans="9:13" ht="15.75" customHeight="1">
      <c r="I416" s="7"/>
      <c r="L416" s="1"/>
      <c r="M416" s="1"/>
    </row>
    <row r="417" spans="9:13" ht="15.75" customHeight="1">
      <c r="I417" s="7"/>
      <c r="L417" s="1"/>
      <c r="M417" s="1"/>
    </row>
    <row r="418" spans="9:13" ht="15.75" customHeight="1">
      <c r="I418" s="7"/>
      <c r="L418" s="1"/>
      <c r="M418" s="1"/>
    </row>
    <row r="419" spans="9:13" ht="15.75" customHeight="1">
      <c r="I419" s="7"/>
      <c r="L419" s="1"/>
      <c r="M419" s="1"/>
    </row>
    <row r="420" spans="9:13" ht="15.75" customHeight="1">
      <c r="I420" s="7"/>
      <c r="L420" s="1"/>
      <c r="M420" s="1"/>
    </row>
    <row r="421" spans="9:13" ht="15.75" customHeight="1">
      <c r="I421" s="7"/>
      <c r="L421" s="1"/>
      <c r="M421" s="1"/>
    </row>
    <row r="422" spans="9:13" ht="15.75" customHeight="1">
      <c r="I422" s="7"/>
      <c r="L422" s="1"/>
      <c r="M422" s="1"/>
    </row>
    <row r="423" spans="9:13" ht="15.75" customHeight="1">
      <c r="I423" s="7"/>
      <c r="L423" s="1"/>
      <c r="M423" s="1"/>
    </row>
    <row r="424" spans="9:13" ht="15.75" customHeight="1">
      <c r="I424" s="7"/>
      <c r="L424" s="1"/>
      <c r="M424" s="1"/>
    </row>
    <row r="425" spans="9:13" ht="15.75" customHeight="1">
      <c r="I425" s="7"/>
      <c r="L425" s="1"/>
      <c r="M425" s="1"/>
    </row>
    <row r="426" spans="9:13" ht="15.75" customHeight="1">
      <c r="I426" s="7"/>
      <c r="L426" s="1"/>
      <c r="M426" s="1"/>
    </row>
    <row r="427" spans="9:13" ht="15.75" customHeight="1">
      <c r="I427" s="7"/>
      <c r="L427" s="1"/>
      <c r="M427" s="1"/>
    </row>
    <row r="428" spans="9:13" ht="15.75" customHeight="1">
      <c r="I428" s="7"/>
      <c r="L428" s="1"/>
      <c r="M428" s="1"/>
    </row>
    <row r="429" spans="9:13" ht="15.75" customHeight="1">
      <c r="I429" s="7"/>
      <c r="L429" s="1"/>
      <c r="M429" s="1"/>
    </row>
    <row r="430" spans="9:13" ht="15.75" customHeight="1">
      <c r="I430" s="7"/>
      <c r="L430" s="1"/>
      <c r="M430" s="1"/>
    </row>
    <row r="431" spans="9:13" ht="15.75" customHeight="1">
      <c r="I431" s="7"/>
      <c r="L431" s="1"/>
      <c r="M431" s="1"/>
    </row>
    <row r="432" spans="9:13" ht="15.75" customHeight="1">
      <c r="I432" s="7"/>
      <c r="L432" s="1"/>
      <c r="M432" s="1"/>
    </row>
    <row r="433" spans="9:13" ht="15.75" customHeight="1">
      <c r="I433" s="7"/>
      <c r="L433" s="1"/>
      <c r="M433" s="1"/>
    </row>
    <row r="434" spans="9:13" ht="15.75" customHeight="1">
      <c r="I434" s="7"/>
      <c r="L434" s="1"/>
      <c r="M434" s="1"/>
    </row>
    <row r="435" spans="9:13" ht="15.75" customHeight="1">
      <c r="I435" s="7"/>
      <c r="L435" s="1"/>
      <c r="M435" s="1"/>
    </row>
    <row r="436" spans="9:13" ht="15.75" customHeight="1">
      <c r="I436" s="7"/>
      <c r="L436" s="1"/>
      <c r="M436" s="1"/>
    </row>
    <row r="437" spans="9:13" ht="15.75" customHeight="1">
      <c r="I437" s="7"/>
      <c r="L437" s="1"/>
      <c r="M437" s="1"/>
    </row>
    <row r="438" spans="9:13" ht="15.75" customHeight="1">
      <c r="I438" s="7"/>
      <c r="L438" s="1"/>
      <c r="M438" s="1"/>
    </row>
    <row r="439" spans="9:13" ht="15.75" customHeight="1">
      <c r="I439" s="7"/>
      <c r="L439" s="1"/>
      <c r="M439" s="1"/>
    </row>
    <row r="440" spans="9:13" ht="15.75" customHeight="1">
      <c r="I440" s="7"/>
      <c r="L440" s="1"/>
      <c r="M440" s="1"/>
    </row>
    <row r="441" spans="9:13" ht="15.75" customHeight="1">
      <c r="I441" s="7"/>
      <c r="L441" s="1"/>
      <c r="M441" s="1"/>
    </row>
    <row r="442" spans="9:13" ht="15.75" customHeight="1">
      <c r="I442" s="7"/>
      <c r="L442" s="1"/>
      <c r="M442" s="1"/>
    </row>
    <row r="443" spans="9:13" ht="15.75" customHeight="1">
      <c r="I443" s="7"/>
      <c r="L443" s="1"/>
      <c r="M443" s="1"/>
    </row>
    <row r="444" spans="9:13" ht="15.75" customHeight="1">
      <c r="I444" s="7"/>
      <c r="L444" s="1"/>
      <c r="M444" s="1"/>
    </row>
    <row r="445" spans="9:13" ht="15.75" customHeight="1">
      <c r="I445" s="7"/>
      <c r="L445" s="1"/>
      <c r="M445" s="1"/>
    </row>
    <row r="446" spans="9:13" ht="15.75" customHeight="1">
      <c r="I446" s="7"/>
      <c r="L446" s="1"/>
      <c r="M446" s="1"/>
    </row>
    <row r="447" spans="9:13" ht="15.75" customHeight="1">
      <c r="I447" s="7"/>
      <c r="L447" s="1"/>
      <c r="M447" s="1"/>
    </row>
    <row r="448" spans="9:13" ht="15.75" customHeight="1">
      <c r="I448" s="7"/>
      <c r="L448" s="1"/>
      <c r="M448" s="1"/>
    </row>
    <row r="449" spans="9:13" ht="15.75" customHeight="1">
      <c r="I449" s="7"/>
      <c r="L449" s="1"/>
      <c r="M449" s="1"/>
    </row>
    <row r="450" spans="9:13" ht="15.75" customHeight="1">
      <c r="I450" s="7"/>
      <c r="L450" s="1"/>
      <c r="M450" s="1"/>
    </row>
    <row r="451" spans="9:13" ht="15.75" customHeight="1">
      <c r="I451" s="7"/>
      <c r="L451" s="1"/>
      <c r="M451" s="1"/>
    </row>
    <row r="452" spans="9:13" ht="15.75" customHeight="1">
      <c r="I452" s="7"/>
      <c r="L452" s="1"/>
      <c r="M452" s="1"/>
    </row>
    <row r="453" spans="9:13" ht="15.75" customHeight="1">
      <c r="I453" s="7"/>
      <c r="L453" s="1"/>
      <c r="M453" s="1"/>
    </row>
    <row r="454" spans="9:13" ht="15.75" customHeight="1">
      <c r="I454" s="7"/>
      <c r="L454" s="1"/>
      <c r="M454" s="1"/>
    </row>
    <row r="455" spans="9:13" ht="15.75" customHeight="1">
      <c r="I455" s="7"/>
      <c r="L455" s="1"/>
      <c r="M455" s="1"/>
    </row>
    <row r="456" spans="9:13" ht="15.75" customHeight="1">
      <c r="I456" s="7"/>
      <c r="L456" s="1"/>
      <c r="M456" s="1"/>
    </row>
    <row r="457" spans="9:13" ht="15.75" customHeight="1">
      <c r="I457" s="7"/>
      <c r="L457" s="1"/>
      <c r="M457" s="1"/>
    </row>
    <row r="458" spans="9:13" ht="15.75" customHeight="1">
      <c r="I458" s="7"/>
      <c r="L458" s="1"/>
      <c r="M458" s="1"/>
    </row>
    <row r="459" spans="9:13" ht="15.75" customHeight="1">
      <c r="I459" s="7"/>
      <c r="L459" s="1"/>
      <c r="M459" s="1"/>
    </row>
    <row r="460" spans="9:13" ht="15.75" customHeight="1">
      <c r="I460" s="7"/>
      <c r="L460" s="1"/>
      <c r="M460" s="1"/>
    </row>
    <row r="461" spans="9:13" ht="15.75" customHeight="1">
      <c r="I461" s="7"/>
      <c r="L461" s="1"/>
      <c r="M461" s="1"/>
    </row>
    <row r="462" spans="9:13" ht="15.75" customHeight="1">
      <c r="I462" s="7"/>
      <c r="L462" s="1"/>
      <c r="M462" s="1"/>
    </row>
    <row r="463" spans="9:13" ht="15.75" customHeight="1">
      <c r="I463" s="7"/>
      <c r="L463" s="1"/>
      <c r="M463" s="1"/>
    </row>
    <row r="464" spans="9:13" ht="15.75" customHeight="1">
      <c r="I464" s="7"/>
      <c r="L464" s="1"/>
      <c r="M464" s="1"/>
    </row>
    <row r="465" spans="9:13" ht="15.75" customHeight="1">
      <c r="I465" s="7"/>
      <c r="L465" s="1"/>
      <c r="M465" s="1"/>
    </row>
    <row r="466" spans="9:13" ht="15.75" customHeight="1">
      <c r="I466" s="7"/>
      <c r="L466" s="1"/>
      <c r="M466" s="1"/>
    </row>
    <row r="467" spans="9:13" ht="15.75" customHeight="1">
      <c r="I467" s="7"/>
      <c r="L467" s="1"/>
      <c r="M467" s="1"/>
    </row>
    <row r="468" spans="9:13" ht="15.75" customHeight="1">
      <c r="I468" s="7"/>
      <c r="L468" s="1"/>
      <c r="M468" s="1"/>
    </row>
    <row r="469" spans="9:13" ht="15.75" customHeight="1">
      <c r="I469" s="7"/>
      <c r="L469" s="1"/>
      <c r="M469" s="1"/>
    </row>
    <row r="470" spans="9:13" ht="15.75" customHeight="1">
      <c r="I470" s="7"/>
      <c r="L470" s="1"/>
      <c r="M470" s="1"/>
    </row>
    <row r="471" spans="9:13" ht="15.75" customHeight="1">
      <c r="I471" s="7"/>
      <c r="L471" s="1"/>
      <c r="M471" s="1"/>
    </row>
    <row r="472" spans="9:13" ht="15.75" customHeight="1">
      <c r="I472" s="7"/>
      <c r="L472" s="1"/>
      <c r="M472" s="1"/>
    </row>
    <row r="473" spans="9:13" ht="15.75" customHeight="1">
      <c r="I473" s="7"/>
      <c r="L473" s="1"/>
      <c r="M473" s="1"/>
    </row>
    <row r="474" spans="9:13" ht="15.75" customHeight="1">
      <c r="I474" s="7"/>
      <c r="L474" s="1"/>
      <c r="M474" s="1"/>
    </row>
    <row r="475" spans="9:13" ht="15.75" customHeight="1">
      <c r="I475" s="7"/>
      <c r="L475" s="1"/>
      <c r="M475" s="1"/>
    </row>
    <row r="476" spans="9:13" ht="15.75" customHeight="1">
      <c r="I476" s="7"/>
      <c r="L476" s="1"/>
      <c r="M476" s="1"/>
    </row>
    <row r="477" spans="9:13" ht="15.75" customHeight="1">
      <c r="I477" s="7"/>
      <c r="L477" s="1"/>
      <c r="M477" s="1"/>
    </row>
    <row r="478" spans="9:13" ht="15.75" customHeight="1">
      <c r="I478" s="7"/>
      <c r="L478" s="1"/>
      <c r="M478" s="1"/>
    </row>
    <row r="479" spans="9:13" ht="15.75" customHeight="1">
      <c r="I479" s="7"/>
      <c r="L479" s="1"/>
      <c r="M479" s="1"/>
    </row>
    <row r="480" spans="9:13" ht="15.75" customHeight="1">
      <c r="I480" s="7"/>
      <c r="L480" s="1"/>
      <c r="M480" s="1"/>
    </row>
    <row r="481" spans="9:13" ht="15.75" customHeight="1">
      <c r="I481" s="7"/>
      <c r="L481" s="1"/>
      <c r="M481" s="1"/>
    </row>
    <row r="482" spans="9:13" ht="15.75" customHeight="1">
      <c r="I482" s="7"/>
      <c r="L482" s="1"/>
      <c r="M482" s="1"/>
    </row>
    <row r="483" spans="9:13" ht="15.75" customHeight="1">
      <c r="I483" s="7"/>
      <c r="L483" s="1"/>
      <c r="M483" s="1"/>
    </row>
    <row r="484" spans="9:13" ht="15.75" customHeight="1">
      <c r="I484" s="7"/>
      <c r="L484" s="1"/>
      <c r="M484" s="1"/>
    </row>
    <row r="485" spans="9:13" ht="15.75" customHeight="1">
      <c r="I485" s="7"/>
      <c r="L485" s="1"/>
      <c r="M485" s="1"/>
    </row>
    <row r="486" spans="9:13" ht="15.75" customHeight="1">
      <c r="I486" s="7"/>
      <c r="L486" s="1"/>
      <c r="M486" s="1"/>
    </row>
    <row r="487" spans="9:13" ht="15.75" customHeight="1">
      <c r="I487" s="7"/>
      <c r="L487" s="1"/>
      <c r="M487" s="1"/>
    </row>
    <row r="488" spans="9:13" ht="15.75" customHeight="1">
      <c r="I488" s="7"/>
      <c r="L488" s="1"/>
      <c r="M488" s="1"/>
    </row>
    <row r="489" spans="9:13" ht="15.75" customHeight="1">
      <c r="I489" s="7"/>
      <c r="L489" s="1"/>
      <c r="M489" s="1"/>
    </row>
    <row r="490" spans="9:13" ht="15.75" customHeight="1">
      <c r="I490" s="7"/>
      <c r="L490" s="1"/>
      <c r="M490" s="1"/>
    </row>
    <row r="491" spans="9:13" ht="15.75" customHeight="1">
      <c r="I491" s="7"/>
      <c r="L491" s="1"/>
      <c r="M491" s="1"/>
    </row>
    <row r="492" spans="9:13" ht="15.75" customHeight="1">
      <c r="I492" s="7"/>
      <c r="L492" s="1"/>
      <c r="M492" s="1"/>
    </row>
    <row r="493" spans="9:13" ht="15.75" customHeight="1">
      <c r="I493" s="7"/>
      <c r="L493" s="1"/>
      <c r="M493" s="1"/>
    </row>
    <row r="494" spans="9:13" ht="15.75" customHeight="1">
      <c r="I494" s="7"/>
      <c r="L494" s="1"/>
      <c r="M494" s="1"/>
    </row>
    <row r="495" spans="9:13" ht="15.75" customHeight="1">
      <c r="I495" s="7"/>
      <c r="L495" s="1"/>
      <c r="M495" s="1"/>
    </row>
    <row r="496" spans="9:13" ht="15.75" customHeight="1">
      <c r="I496" s="7"/>
      <c r="L496" s="1"/>
      <c r="M496" s="1"/>
    </row>
    <row r="497" spans="9:13" ht="15.75" customHeight="1">
      <c r="I497" s="7"/>
      <c r="L497" s="1"/>
      <c r="M497" s="1"/>
    </row>
    <row r="498" spans="9:13" ht="15.75" customHeight="1">
      <c r="I498" s="7"/>
      <c r="L498" s="1"/>
      <c r="M498" s="1"/>
    </row>
    <row r="499" spans="9:13" ht="15.75" customHeight="1">
      <c r="I499" s="7"/>
      <c r="L499" s="1"/>
      <c r="M499" s="1"/>
    </row>
    <row r="500" spans="9:13" ht="15.75" customHeight="1">
      <c r="I500" s="7"/>
      <c r="L500" s="1"/>
      <c r="M500" s="1"/>
    </row>
    <row r="501" spans="9:13" ht="15.75" customHeight="1">
      <c r="I501" s="7"/>
      <c r="L501" s="1"/>
      <c r="M501" s="1"/>
    </row>
    <row r="502" spans="9:13" ht="15.75" customHeight="1">
      <c r="I502" s="7"/>
      <c r="L502" s="1"/>
      <c r="M502" s="1"/>
    </row>
    <row r="503" spans="9:13" ht="15.75" customHeight="1">
      <c r="I503" s="7"/>
      <c r="L503" s="1"/>
      <c r="M503" s="1"/>
    </row>
    <row r="504" spans="9:13" ht="15.75" customHeight="1">
      <c r="I504" s="7"/>
      <c r="L504" s="1"/>
      <c r="M504" s="1"/>
    </row>
    <row r="505" spans="9:13" ht="15.75" customHeight="1">
      <c r="I505" s="7"/>
      <c r="L505" s="1"/>
      <c r="M505" s="1"/>
    </row>
    <row r="506" spans="9:13" ht="15.75" customHeight="1">
      <c r="I506" s="7"/>
      <c r="L506" s="1"/>
      <c r="M506" s="1"/>
    </row>
    <row r="507" spans="9:13" ht="15.75" customHeight="1">
      <c r="I507" s="7"/>
      <c r="L507" s="1"/>
      <c r="M507" s="1"/>
    </row>
    <row r="508" spans="9:13" ht="15.75" customHeight="1">
      <c r="I508" s="7"/>
      <c r="L508" s="1"/>
      <c r="M508" s="1"/>
    </row>
    <row r="509" spans="9:13" ht="15.75" customHeight="1">
      <c r="I509" s="7"/>
      <c r="L509" s="1"/>
      <c r="M509" s="1"/>
    </row>
    <row r="510" spans="9:13" ht="15.75" customHeight="1">
      <c r="I510" s="7"/>
      <c r="L510" s="1"/>
      <c r="M510" s="1"/>
    </row>
    <row r="511" spans="9:13" ht="15.75" customHeight="1">
      <c r="I511" s="7"/>
      <c r="L511" s="1"/>
      <c r="M511" s="1"/>
    </row>
    <row r="512" spans="9:13" ht="15.75" customHeight="1">
      <c r="I512" s="7"/>
      <c r="L512" s="1"/>
      <c r="M512" s="1"/>
    </row>
    <row r="513" spans="9:13" ht="15.75" customHeight="1">
      <c r="I513" s="7"/>
      <c r="L513" s="1"/>
      <c r="M513" s="1"/>
    </row>
    <row r="514" spans="9:13" ht="15.75" customHeight="1">
      <c r="I514" s="7"/>
      <c r="L514" s="1"/>
      <c r="M514" s="1"/>
    </row>
    <row r="515" spans="9:13" ht="15.75" customHeight="1">
      <c r="I515" s="7"/>
      <c r="L515" s="1"/>
      <c r="M515" s="1"/>
    </row>
    <row r="516" spans="9:13" ht="15.75" customHeight="1">
      <c r="I516" s="7"/>
      <c r="L516" s="1"/>
      <c r="M516" s="1"/>
    </row>
    <row r="517" spans="9:13" ht="15.75" customHeight="1">
      <c r="I517" s="7"/>
      <c r="L517" s="1"/>
      <c r="M517" s="1"/>
    </row>
    <row r="518" spans="9:13" ht="15.75" customHeight="1">
      <c r="I518" s="7"/>
      <c r="L518" s="1"/>
      <c r="M518" s="1"/>
    </row>
    <row r="519" spans="9:13" ht="15.75" customHeight="1">
      <c r="I519" s="7"/>
      <c r="L519" s="1"/>
      <c r="M519" s="1"/>
    </row>
    <row r="520" spans="9:13" ht="15.75" customHeight="1">
      <c r="I520" s="7"/>
      <c r="L520" s="1"/>
      <c r="M520" s="1"/>
    </row>
    <row r="521" spans="9:13" ht="15.75" customHeight="1">
      <c r="I521" s="7"/>
      <c r="L521" s="1"/>
      <c r="M521" s="1"/>
    </row>
    <row r="522" spans="9:13" ht="15.75" customHeight="1">
      <c r="I522" s="7"/>
      <c r="L522" s="1"/>
      <c r="M522" s="1"/>
    </row>
    <row r="523" spans="9:13" ht="15.75" customHeight="1">
      <c r="I523" s="7"/>
      <c r="L523" s="1"/>
      <c r="M523" s="1"/>
    </row>
    <row r="524" spans="9:13" ht="15.75" customHeight="1">
      <c r="I524" s="7"/>
      <c r="L524" s="1"/>
      <c r="M524" s="1"/>
    </row>
    <row r="525" spans="9:13" ht="15.75" customHeight="1">
      <c r="I525" s="7"/>
      <c r="L525" s="1"/>
      <c r="M525" s="1"/>
    </row>
    <row r="526" spans="9:13" ht="15.75" customHeight="1">
      <c r="I526" s="7"/>
      <c r="L526" s="1"/>
      <c r="M526" s="1"/>
    </row>
    <row r="527" spans="9:13" ht="15.75" customHeight="1">
      <c r="I527" s="7"/>
      <c r="L527" s="1"/>
      <c r="M527" s="1"/>
    </row>
    <row r="528" spans="9:13" ht="15.75" customHeight="1">
      <c r="I528" s="7"/>
      <c r="L528" s="1"/>
      <c r="M528" s="1"/>
    </row>
    <row r="529" spans="9:13" ht="15.75" customHeight="1">
      <c r="I529" s="7"/>
      <c r="L529" s="1"/>
      <c r="M529" s="1"/>
    </row>
    <row r="530" spans="9:13" ht="15.75" customHeight="1">
      <c r="I530" s="7"/>
      <c r="L530" s="1"/>
      <c r="M530" s="1"/>
    </row>
    <row r="531" spans="9:13" ht="15.75" customHeight="1">
      <c r="I531" s="7"/>
      <c r="L531" s="1"/>
      <c r="M531" s="1"/>
    </row>
    <row r="532" spans="9:13" ht="15.75" customHeight="1">
      <c r="I532" s="7"/>
      <c r="L532" s="1"/>
      <c r="M532" s="1"/>
    </row>
    <row r="533" spans="9:13" ht="15.75" customHeight="1">
      <c r="I533" s="7"/>
      <c r="L533" s="1"/>
      <c r="M533" s="1"/>
    </row>
    <row r="534" spans="9:13" ht="15.75" customHeight="1">
      <c r="I534" s="7"/>
      <c r="L534" s="1"/>
      <c r="M534" s="1"/>
    </row>
    <row r="535" spans="9:13" ht="15.75" customHeight="1">
      <c r="I535" s="7"/>
      <c r="L535" s="1"/>
      <c r="M535" s="1"/>
    </row>
    <row r="536" spans="9:13" ht="15.75" customHeight="1">
      <c r="I536" s="7"/>
      <c r="L536" s="1"/>
      <c r="M536" s="1"/>
    </row>
    <row r="537" spans="9:13" ht="15.75" customHeight="1">
      <c r="I537" s="7"/>
      <c r="L537" s="1"/>
      <c r="M537" s="1"/>
    </row>
    <row r="538" spans="9:13" ht="15.75" customHeight="1">
      <c r="I538" s="7"/>
      <c r="L538" s="1"/>
      <c r="M538" s="1"/>
    </row>
    <row r="539" spans="9:13" ht="15.75" customHeight="1">
      <c r="I539" s="7"/>
      <c r="L539" s="1"/>
      <c r="M539" s="1"/>
    </row>
    <row r="540" spans="9:13" ht="15.75" customHeight="1">
      <c r="I540" s="7"/>
      <c r="L540" s="1"/>
      <c r="M540" s="1"/>
    </row>
    <row r="541" spans="9:13" ht="15.75" customHeight="1">
      <c r="I541" s="7"/>
      <c r="L541" s="1"/>
      <c r="M541" s="1"/>
    </row>
    <row r="542" spans="9:13" ht="15.75" customHeight="1">
      <c r="I542" s="7"/>
      <c r="L542" s="1"/>
      <c r="M542" s="1"/>
    </row>
    <row r="543" spans="9:13" ht="15.75" customHeight="1">
      <c r="I543" s="7"/>
      <c r="L543" s="1"/>
      <c r="M543" s="1"/>
    </row>
    <row r="544" spans="9:13" ht="15.75" customHeight="1">
      <c r="I544" s="7"/>
      <c r="L544" s="1"/>
      <c r="M544" s="1"/>
    </row>
    <row r="545" spans="9:13" ht="15.75" customHeight="1">
      <c r="I545" s="7"/>
      <c r="L545" s="1"/>
      <c r="M545" s="1"/>
    </row>
    <row r="546" spans="9:13" ht="15.75" customHeight="1">
      <c r="I546" s="7"/>
      <c r="L546" s="1"/>
      <c r="M546" s="1"/>
    </row>
    <row r="547" spans="9:13" ht="15.75" customHeight="1">
      <c r="I547" s="7"/>
      <c r="L547" s="1"/>
      <c r="M547" s="1"/>
    </row>
    <row r="548" spans="9:13" ht="15.75" customHeight="1">
      <c r="I548" s="7"/>
      <c r="L548" s="1"/>
      <c r="M548" s="1"/>
    </row>
    <row r="549" spans="9:13" ht="15.75" customHeight="1">
      <c r="I549" s="7"/>
      <c r="L549" s="1"/>
      <c r="M549" s="1"/>
    </row>
    <row r="550" spans="9:13" ht="15.75" customHeight="1">
      <c r="I550" s="7"/>
      <c r="L550" s="1"/>
      <c r="M550" s="1"/>
    </row>
    <row r="551" spans="9:13" ht="15.75" customHeight="1">
      <c r="I551" s="7"/>
      <c r="L551" s="1"/>
      <c r="M551" s="1"/>
    </row>
    <row r="552" spans="9:13" ht="15.75" customHeight="1">
      <c r="I552" s="7"/>
      <c r="L552" s="1"/>
      <c r="M552" s="1"/>
    </row>
    <row r="553" spans="9:13" ht="15.75" customHeight="1">
      <c r="I553" s="7"/>
      <c r="L553" s="1"/>
      <c r="M553" s="1"/>
    </row>
    <row r="554" spans="9:13" ht="15.75" customHeight="1">
      <c r="I554" s="7"/>
      <c r="L554" s="1"/>
      <c r="M554" s="1"/>
    </row>
    <row r="555" spans="9:13" ht="15.75" customHeight="1">
      <c r="I555" s="7"/>
      <c r="L555" s="1"/>
      <c r="M555" s="1"/>
    </row>
    <row r="556" spans="9:13" ht="15.75" customHeight="1">
      <c r="I556" s="7"/>
      <c r="L556" s="1"/>
      <c r="M556" s="1"/>
    </row>
    <row r="557" spans="9:13" ht="15.75" customHeight="1">
      <c r="I557" s="7"/>
      <c r="L557" s="1"/>
      <c r="M557" s="1"/>
    </row>
    <row r="558" spans="9:13" ht="15.75" customHeight="1">
      <c r="I558" s="7"/>
      <c r="L558" s="1"/>
      <c r="M558" s="1"/>
    </row>
    <row r="559" spans="9:13" ht="15.75" customHeight="1">
      <c r="I559" s="7"/>
      <c r="L559" s="1"/>
      <c r="M559" s="1"/>
    </row>
    <row r="560" spans="9:13" ht="15.75" customHeight="1">
      <c r="I560" s="7"/>
      <c r="L560" s="1"/>
      <c r="M560" s="1"/>
    </row>
    <row r="561" spans="9:13" ht="15.75" customHeight="1">
      <c r="I561" s="7"/>
      <c r="L561" s="1"/>
      <c r="M561" s="1"/>
    </row>
    <row r="562" spans="9:13" ht="15.75" customHeight="1">
      <c r="I562" s="7"/>
      <c r="L562" s="1"/>
      <c r="M562" s="1"/>
    </row>
    <row r="563" spans="9:13" ht="15.75" customHeight="1">
      <c r="I563" s="7"/>
      <c r="L563" s="1"/>
      <c r="M563" s="1"/>
    </row>
    <row r="564" spans="9:13" ht="15.75" customHeight="1">
      <c r="I564" s="7"/>
      <c r="L564" s="1"/>
      <c r="M564" s="1"/>
    </row>
    <row r="565" spans="9:13" ht="15.75" customHeight="1">
      <c r="I565" s="7"/>
      <c r="L565" s="1"/>
      <c r="M565" s="1"/>
    </row>
    <row r="566" spans="9:13" ht="15.75" customHeight="1">
      <c r="I566" s="7"/>
      <c r="L566" s="1"/>
      <c r="M566" s="1"/>
    </row>
    <row r="567" spans="9:13" ht="15.75" customHeight="1">
      <c r="I567" s="7"/>
      <c r="L567" s="1"/>
      <c r="M567" s="1"/>
    </row>
    <row r="568" spans="9:13" ht="15.75" customHeight="1">
      <c r="I568" s="7"/>
      <c r="L568" s="1"/>
      <c r="M568" s="1"/>
    </row>
    <row r="569" spans="9:13" ht="15.75" customHeight="1">
      <c r="I569" s="7"/>
      <c r="L569" s="1"/>
      <c r="M569" s="1"/>
    </row>
    <row r="570" spans="9:13" ht="15.75" customHeight="1">
      <c r="I570" s="7"/>
      <c r="L570" s="1"/>
      <c r="M570" s="1"/>
    </row>
    <row r="571" spans="9:13" ht="15.75" customHeight="1">
      <c r="I571" s="7"/>
      <c r="L571" s="1"/>
      <c r="M571" s="1"/>
    </row>
    <row r="572" spans="9:13" ht="15.75" customHeight="1">
      <c r="I572" s="7"/>
      <c r="L572" s="1"/>
      <c r="M572" s="1"/>
    </row>
    <row r="573" spans="9:13" ht="15.75" customHeight="1">
      <c r="I573" s="7"/>
      <c r="L573" s="1"/>
      <c r="M573" s="1"/>
    </row>
    <row r="574" spans="9:13" ht="15.75" customHeight="1">
      <c r="I574" s="7"/>
      <c r="L574" s="1"/>
      <c r="M574" s="1"/>
    </row>
    <row r="575" spans="9:13" ht="15.75" customHeight="1">
      <c r="I575" s="7"/>
      <c r="L575" s="1"/>
      <c r="M575" s="1"/>
    </row>
    <row r="576" spans="9:13" ht="15.75" customHeight="1">
      <c r="I576" s="7"/>
      <c r="L576" s="1"/>
      <c r="M576" s="1"/>
    </row>
    <row r="577" spans="9:13" ht="15.75" customHeight="1">
      <c r="I577" s="7"/>
      <c r="L577" s="1"/>
      <c r="M577" s="1"/>
    </row>
    <row r="578" spans="9:13" ht="15.75" customHeight="1">
      <c r="I578" s="7"/>
      <c r="L578" s="1"/>
      <c r="M578" s="1"/>
    </row>
    <row r="579" spans="9:13" ht="15.75" customHeight="1">
      <c r="I579" s="7"/>
      <c r="L579" s="1"/>
      <c r="M579" s="1"/>
    </row>
    <row r="580" spans="9:13" ht="15.75" customHeight="1">
      <c r="I580" s="7"/>
      <c r="L580" s="1"/>
      <c r="M580" s="1"/>
    </row>
    <row r="581" spans="9:13" ht="15.75" customHeight="1">
      <c r="I581" s="7"/>
      <c r="L581" s="1"/>
      <c r="M581" s="1"/>
    </row>
    <row r="582" spans="9:13" ht="15.75" customHeight="1">
      <c r="I582" s="7"/>
      <c r="L582" s="1"/>
      <c r="M582" s="1"/>
    </row>
    <row r="583" spans="9:13" ht="15.75" customHeight="1">
      <c r="I583" s="7"/>
      <c r="L583" s="1"/>
      <c r="M583" s="1"/>
    </row>
    <row r="584" spans="9:13" ht="15.75" customHeight="1">
      <c r="I584" s="7"/>
      <c r="L584" s="1"/>
      <c r="M584" s="1"/>
    </row>
    <row r="585" spans="9:13" ht="15.75" customHeight="1">
      <c r="I585" s="7"/>
      <c r="L585" s="1"/>
      <c r="M585" s="1"/>
    </row>
    <row r="586" spans="9:13" ht="15.75" customHeight="1">
      <c r="I586" s="7"/>
      <c r="L586" s="1"/>
      <c r="M586" s="1"/>
    </row>
    <row r="587" spans="9:13" ht="15.75" customHeight="1">
      <c r="I587" s="7"/>
      <c r="L587" s="1"/>
      <c r="M587" s="1"/>
    </row>
    <row r="588" spans="9:13" ht="15.75" customHeight="1">
      <c r="I588" s="7"/>
      <c r="L588" s="1"/>
      <c r="M588" s="1"/>
    </row>
    <row r="589" spans="9:13" ht="15.75" customHeight="1">
      <c r="I589" s="7"/>
      <c r="L589" s="1"/>
      <c r="M589" s="1"/>
    </row>
    <row r="590" spans="9:13" ht="15.75" customHeight="1">
      <c r="I590" s="7"/>
      <c r="L590" s="1"/>
      <c r="M590" s="1"/>
    </row>
    <row r="591" spans="9:13" ht="15.75" customHeight="1">
      <c r="I591" s="7"/>
      <c r="L591" s="1"/>
      <c r="M591" s="1"/>
    </row>
    <row r="592" spans="9:13" ht="15.75" customHeight="1">
      <c r="I592" s="7"/>
      <c r="L592" s="1"/>
      <c r="M592" s="1"/>
    </row>
    <row r="593" spans="9:13" ht="15.75" customHeight="1">
      <c r="I593" s="7"/>
      <c r="L593" s="1"/>
      <c r="M593" s="1"/>
    </row>
    <row r="594" spans="9:13" ht="15.75" customHeight="1">
      <c r="I594" s="7"/>
      <c r="L594" s="1"/>
      <c r="M594" s="1"/>
    </row>
    <row r="595" spans="9:13" ht="15.75" customHeight="1">
      <c r="I595" s="7"/>
      <c r="L595" s="1"/>
      <c r="M595" s="1"/>
    </row>
    <row r="596" spans="9:13" ht="15.75" customHeight="1">
      <c r="I596" s="7"/>
      <c r="L596" s="1"/>
      <c r="M596" s="1"/>
    </row>
    <row r="597" spans="9:13" ht="15.75" customHeight="1">
      <c r="I597" s="7"/>
      <c r="L597" s="1"/>
      <c r="M597" s="1"/>
    </row>
    <row r="598" spans="9:13" ht="15.75" customHeight="1">
      <c r="I598" s="7"/>
      <c r="L598" s="1"/>
      <c r="M598" s="1"/>
    </row>
    <row r="599" spans="9:13" ht="15.75" customHeight="1">
      <c r="I599" s="7"/>
      <c r="L599" s="1"/>
      <c r="M599" s="1"/>
    </row>
    <row r="600" spans="9:13" ht="15.75" customHeight="1">
      <c r="I600" s="7"/>
      <c r="L600" s="1"/>
      <c r="M600" s="1"/>
    </row>
    <row r="601" spans="9:13" ht="15.75" customHeight="1">
      <c r="I601" s="7"/>
      <c r="L601" s="1"/>
      <c r="M601" s="1"/>
    </row>
    <row r="602" spans="9:13" ht="15.75" customHeight="1">
      <c r="I602" s="7"/>
      <c r="L602" s="1"/>
      <c r="M602" s="1"/>
    </row>
    <row r="603" spans="9:13" ht="15.75" customHeight="1">
      <c r="I603" s="7"/>
      <c r="L603" s="1"/>
      <c r="M603" s="1"/>
    </row>
    <row r="604" spans="9:13" ht="15.75" customHeight="1">
      <c r="I604" s="7"/>
      <c r="L604" s="1"/>
      <c r="M604" s="1"/>
    </row>
    <row r="605" spans="9:13" ht="15.75" customHeight="1">
      <c r="I605" s="7"/>
      <c r="L605" s="1"/>
      <c r="M605" s="1"/>
    </row>
    <row r="606" spans="9:13" ht="15.75" customHeight="1">
      <c r="I606" s="7"/>
      <c r="L606" s="1"/>
      <c r="M606" s="1"/>
    </row>
    <row r="607" spans="9:13" ht="15.75" customHeight="1">
      <c r="I607" s="7"/>
      <c r="L607" s="1"/>
      <c r="M607" s="1"/>
    </row>
    <row r="608" spans="9:13" ht="15.75" customHeight="1">
      <c r="I608" s="7"/>
      <c r="L608" s="1"/>
      <c r="M608" s="1"/>
    </row>
    <row r="609" spans="9:13" ht="15.75" customHeight="1">
      <c r="I609" s="7"/>
      <c r="L609" s="1"/>
      <c r="M609" s="1"/>
    </row>
    <row r="610" spans="9:13" ht="15.75" customHeight="1">
      <c r="I610" s="7"/>
      <c r="L610" s="1"/>
      <c r="M610" s="1"/>
    </row>
    <row r="611" spans="9:13" ht="15.75" customHeight="1">
      <c r="I611" s="7"/>
      <c r="L611" s="1"/>
      <c r="M611" s="1"/>
    </row>
    <row r="612" spans="9:13" ht="15.75" customHeight="1">
      <c r="I612" s="7"/>
      <c r="L612" s="1"/>
      <c r="M612" s="1"/>
    </row>
    <row r="613" spans="9:13" ht="15.75" customHeight="1">
      <c r="I613" s="7"/>
      <c r="L613" s="1"/>
      <c r="M613" s="1"/>
    </row>
    <row r="614" spans="9:13" ht="15.75" customHeight="1">
      <c r="I614" s="7"/>
      <c r="L614" s="1"/>
      <c r="M614" s="1"/>
    </row>
    <row r="615" spans="9:13" ht="15.75" customHeight="1">
      <c r="I615" s="7"/>
      <c r="L615" s="1"/>
      <c r="M615" s="1"/>
    </row>
    <row r="616" spans="9:13" ht="15.75" customHeight="1">
      <c r="I616" s="7"/>
      <c r="L616" s="1"/>
      <c r="M616" s="1"/>
    </row>
    <row r="617" spans="9:13" ht="15.75" customHeight="1">
      <c r="I617" s="7"/>
      <c r="L617" s="1"/>
      <c r="M617" s="1"/>
    </row>
    <row r="618" spans="9:13" ht="15.75" customHeight="1">
      <c r="I618" s="7"/>
      <c r="L618" s="1"/>
      <c r="M618" s="1"/>
    </row>
    <row r="619" spans="9:13" ht="15.75" customHeight="1">
      <c r="I619" s="7"/>
      <c r="L619" s="1"/>
      <c r="M619" s="1"/>
    </row>
    <row r="620" spans="9:13" ht="15.75" customHeight="1">
      <c r="I620" s="7"/>
      <c r="L620" s="1"/>
      <c r="M620" s="1"/>
    </row>
    <row r="621" spans="9:13" ht="15.75" customHeight="1">
      <c r="I621" s="7"/>
      <c r="L621" s="1"/>
      <c r="M621" s="1"/>
    </row>
    <row r="622" spans="9:13" ht="15.75" customHeight="1">
      <c r="I622" s="7"/>
      <c r="L622" s="1"/>
      <c r="M622" s="1"/>
    </row>
    <row r="623" spans="9:13" ht="15.75" customHeight="1">
      <c r="I623" s="7"/>
      <c r="L623" s="1"/>
      <c r="M623" s="1"/>
    </row>
    <row r="624" spans="9:13" ht="15.75" customHeight="1">
      <c r="I624" s="7"/>
      <c r="L624" s="1"/>
      <c r="M624" s="1"/>
    </row>
    <row r="625" spans="9:13" ht="15.75" customHeight="1">
      <c r="I625" s="7"/>
      <c r="L625" s="1"/>
      <c r="M625" s="1"/>
    </row>
    <row r="626" spans="9:13" ht="15.75" customHeight="1">
      <c r="I626" s="7"/>
      <c r="L626" s="1"/>
      <c r="M626" s="1"/>
    </row>
    <row r="627" spans="9:13" ht="15.75" customHeight="1">
      <c r="I627" s="7"/>
      <c r="L627" s="1"/>
      <c r="M627" s="1"/>
    </row>
    <row r="628" spans="9:13" ht="15.75" customHeight="1">
      <c r="I628" s="7"/>
      <c r="L628" s="1"/>
      <c r="M628" s="1"/>
    </row>
    <row r="629" spans="9:13" ht="15.75" customHeight="1">
      <c r="I629" s="7"/>
      <c r="L629" s="1"/>
      <c r="M629" s="1"/>
    </row>
    <row r="630" spans="9:13" ht="15.75" customHeight="1">
      <c r="I630" s="7"/>
      <c r="L630" s="1"/>
      <c r="M630" s="1"/>
    </row>
    <row r="631" spans="9:13" ht="15.75" customHeight="1">
      <c r="I631" s="7"/>
      <c r="L631" s="1"/>
      <c r="M631" s="1"/>
    </row>
    <row r="632" spans="9:13" ht="15.75" customHeight="1">
      <c r="I632" s="7"/>
      <c r="L632" s="1"/>
      <c r="M632" s="1"/>
    </row>
    <row r="633" spans="9:13" ht="15.75" customHeight="1">
      <c r="I633" s="7"/>
      <c r="L633" s="1"/>
      <c r="M633" s="1"/>
    </row>
    <row r="634" spans="9:13" ht="15.75" customHeight="1">
      <c r="I634" s="7"/>
      <c r="L634" s="1"/>
      <c r="M634" s="1"/>
    </row>
    <row r="635" spans="9:13" ht="15.75" customHeight="1">
      <c r="I635" s="7"/>
      <c r="L635" s="1"/>
      <c r="M635" s="1"/>
    </row>
    <row r="636" spans="9:13" ht="15.75" customHeight="1">
      <c r="I636" s="7"/>
      <c r="L636" s="1"/>
      <c r="M636" s="1"/>
    </row>
    <row r="637" spans="9:13" ht="15.75" customHeight="1">
      <c r="I637" s="7"/>
      <c r="L637" s="1"/>
      <c r="M637" s="1"/>
    </row>
    <row r="638" spans="9:13" ht="15.75" customHeight="1">
      <c r="I638" s="7"/>
      <c r="L638" s="1"/>
      <c r="M638" s="1"/>
    </row>
    <row r="639" spans="9:13" ht="15.75" customHeight="1">
      <c r="I639" s="7"/>
      <c r="L639" s="1"/>
      <c r="M639" s="1"/>
    </row>
    <row r="640" spans="9:13" ht="15.75" customHeight="1">
      <c r="I640" s="7"/>
      <c r="L640" s="1"/>
      <c r="M640" s="1"/>
    </row>
    <row r="641" spans="9:13" ht="15.75" customHeight="1">
      <c r="I641" s="7"/>
      <c r="L641" s="1"/>
      <c r="M641" s="1"/>
    </row>
    <row r="642" spans="9:13" ht="15.75" customHeight="1">
      <c r="I642" s="7"/>
      <c r="L642" s="1"/>
      <c r="M642" s="1"/>
    </row>
    <row r="643" spans="9:13" ht="15.75" customHeight="1">
      <c r="I643" s="7"/>
      <c r="L643" s="1"/>
      <c r="M643" s="1"/>
    </row>
    <row r="644" spans="9:13" ht="15.75" customHeight="1">
      <c r="I644" s="7"/>
      <c r="L644" s="1"/>
      <c r="M644" s="1"/>
    </row>
    <row r="645" spans="9:13" ht="15.75" customHeight="1">
      <c r="I645" s="7"/>
      <c r="L645" s="1"/>
      <c r="M645" s="1"/>
    </row>
    <row r="646" spans="9:13" ht="15.75" customHeight="1">
      <c r="I646" s="7"/>
      <c r="L646" s="1"/>
      <c r="M646" s="1"/>
    </row>
    <row r="647" spans="9:13" ht="15.75" customHeight="1">
      <c r="I647" s="7"/>
      <c r="L647" s="1"/>
      <c r="M647" s="1"/>
    </row>
    <row r="648" spans="9:13" ht="15.75" customHeight="1">
      <c r="I648" s="7"/>
      <c r="L648" s="1"/>
      <c r="M648" s="1"/>
    </row>
    <row r="649" spans="9:13" ht="15.75" customHeight="1">
      <c r="I649" s="7"/>
      <c r="L649" s="1"/>
      <c r="M649" s="1"/>
    </row>
    <row r="650" spans="9:13" ht="15.75" customHeight="1">
      <c r="I650" s="7"/>
      <c r="L650" s="1"/>
      <c r="M650" s="1"/>
    </row>
    <row r="651" spans="9:13" ht="15.75" customHeight="1">
      <c r="I651" s="7"/>
      <c r="L651" s="1"/>
      <c r="M651" s="1"/>
    </row>
    <row r="652" spans="9:13" ht="15.75" customHeight="1">
      <c r="I652" s="7"/>
      <c r="L652" s="1"/>
      <c r="M652" s="1"/>
    </row>
    <row r="653" spans="9:13" ht="15.75" customHeight="1">
      <c r="I653" s="7"/>
      <c r="L653" s="1"/>
      <c r="M653" s="1"/>
    </row>
    <row r="654" spans="9:13" ht="15.75" customHeight="1">
      <c r="I654" s="7"/>
      <c r="L654" s="1"/>
      <c r="M654" s="1"/>
    </row>
    <row r="655" spans="9:13" ht="15.75" customHeight="1">
      <c r="I655" s="7"/>
      <c r="L655" s="1"/>
      <c r="M655" s="1"/>
    </row>
    <row r="656" spans="9:13" ht="15.75" customHeight="1">
      <c r="I656" s="7"/>
      <c r="L656" s="1"/>
      <c r="M656" s="1"/>
    </row>
    <row r="657" spans="9:13" ht="15.75" customHeight="1">
      <c r="I657" s="7"/>
      <c r="L657" s="1"/>
      <c r="M657" s="1"/>
    </row>
    <row r="658" spans="9:13" ht="15.75" customHeight="1">
      <c r="I658" s="7"/>
      <c r="L658" s="1"/>
      <c r="M658" s="1"/>
    </row>
    <row r="659" spans="9:13" ht="15.75" customHeight="1">
      <c r="I659" s="7"/>
      <c r="L659" s="1"/>
      <c r="M659" s="1"/>
    </row>
    <row r="660" spans="9:13" ht="15.75" customHeight="1">
      <c r="I660" s="7"/>
      <c r="L660" s="1"/>
      <c r="M660" s="1"/>
    </row>
    <row r="661" spans="9:13" ht="15.75" customHeight="1">
      <c r="I661" s="7"/>
      <c r="L661" s="1"/>
      <c r="M661" s="1"/>
    </row>
    <row r="662" spans="9:13" ht="15.75" customHeight="1">
      <c r="I662" s="7"/>
      <c r="L662" s="1"/>
      <c r="M662" s="1"/>
    </row>
    <row r="663" spans="9:13" ht="15.75" customHeight="1">
      <c r="I663" s="7"/>
      <c r="L663" s="1"/>
      <c r="M663" s="1"/>
    </row>
    <row r="664" spans="9:13" ht="15.75" customHeight="1">
      <c r="I664" s="7"/>
      <c r="L664" s="1"/>
      <c r="M664" s="1"/>
    </row>
    <row r="665" spans="9:13" ht="15.75" customHeight="1">
      <c r="I665" s="7"/>
      <c r="L665" s="1"/>
      <c r="M665" s="1"/>
    </row>
    <row r="666" spans="9:13" ht="15.75" customHeight="1">
      <c r="I666" s="7"/>
      <c r="L666" s="1"/>
      <c r="M666" s="1"/>
    </row>
    <row r="667" spans="9:13" ht="15.75" customHeight="1">
      <c r="I667" s="7"/>
      <c r="L667" s="1"/>
      <c r="M667" s="1"/>
    </row>
    <row r="668" spans="9:13" ht="15.75" customHeight="1">
      <c r="I668" s="7"/>
      <c r="L668" s="1"/>
      <c r="M668" s="1"/>
    </row>
    <row r="669" spans="9:13" ht="15.75" customHeight="1">
      <c r="I669" s="7"/>
      <c r="L669" s="1"/>
      <c r="M669" s="1"/>
    </row>
    <row r="670" spans="9:13" ht="15.75" customHeight="1">
      <c r="I670" s="7"/>
      <c r="L670" s="1"/>
      <c r="M670" s="1"/>
    </row>
    <row r="671" spans="9:13" ht="15.75" customHeight="1">
      <c r="I671" s="7"/>
      <c r="L671" s="1"/>
      <c r="M671" s="1"/>
    </row>
    <row r="672" spans="9:13" ht="15.75" customHeight="1">
      <c r="I672" s="7"/>
      <c r="L672" s="1"/>
      <c r="M672" s="1"/>
    </row>
    <row r="673" spans="9:13" ht="15.75" customHeight="1">
      <c r="I673" s="7"/>
      <c r="L673" s="1"/>
      <c r="M673" s="1"/>
    </row>
    <row r="674" spans="9:13" ht="15.75" customHeight="1">
      <c r="I674" s="7"/>
      <c r="L674" s="1"/>
      <c r="M674" s="1"/>
    </row>
    <row r="675" spans="9:13" ht="15.75" customHeight="1">
      <c r="I675" s="7"/>
      <c r="L675" s="1"/>
      <c r="M675" s="1"/>
    </row>
    <row r="676" spans="9:13" ht="15.75" customHeight="1">
      <c r="I676" s="7"/>
      <c r="L676" s="1"/>
      <c r="M676" s="1"/>
    </row>
    <row r="677" spans="9:13" ht="15.75" customHeight="1">
      <c r="I677" s="7"/>
      <c r="L677" s="1"/>
      <c r="M677" s="1"/>
    </row>
    <row r="678" spans="9:13" ht="15.75" customHeight="1">
      <c r="I678" s="7"/>
      <c r="L678" s="1"/>
      <c r="M678" s="1"/>
    </row>
    <row r="679" spans="9:13" ht="15.75" customHeight="1">
      <c r="I679" s="7"/>
      <c r="L679" s="1"/>
      <c r="M679" s="1"/>
    </row>
    <row r="680" spans="9:13" ht="15.75" customHeight="1">
      <c r="I680" s="7"/>
      <c r="L680" s="1"/>
      <c r="M680" s="1"/>
    </row>
    <row r="681" spans="9:13" ht="15.75" customHeight="1">
      <c r="I681" s="7"/>
      <c r="L681" s="1"/>
      <c r="M681" s="1"/>
    </row>
    <row r="682" spans="9:13" ht="15.75" customHeight="1">
      <c r="I682" s="7"/>
      <c r="L682" s="1"/>
      <c r="M682" s="1"/>
    </row>
    <row r="683" spans="9:13" ht="15.75" customHeight="1">
      <c r="I683" s="7"/>
      <c r="L683" s="1"/>
      <c r="M683" s="1"/>
    </row>
    <row r="684" spans="9:13" ht="15.75" customHeight="1">
      <c r="I684" s="7"/>
      <c r="L684" s="1"/>
      <c r="M684" s="1"/>
    </row>
    <row r="685" spans="9:13" ht="15.75" customHeight="1">
      <c r="I685" s="7"/>
      <c r="L685" s="1"/>
      <c r="M685" s="1"/>
    </row>
    <row r="686" spans="9:13" ht="15.75" customHeight="1">
      <c r="I686" s="7"/>
      <c r="L686" s="1"/>
      <c r="M686" s="1"/>
    </row>
    <row r="687" spans="9:13" ht="15.75" customHeight="1">
      <c r="I687" s="7"/>
      <c r="L687" s="1"/>
      <c r="M687" s="1"/>
    </row>
    <row r="688" spans="9:13" ht="15.75" customHeight="1">
      <c r="I688" s="7"/>
      <c r="L688" s="1"/>
      <c r="M688" s="1"/>
    </row>
    <row r="689" spans="9:13" ht="15.75" customHeight="1">
      <c r="I689" s="7"/>
      <c r="L689" s="1"/>
      <c r="M689" s="1"/>
    </row>
    <row r="690" spans="9:13" ht="15.75" customHeight="1">
      <c r="I690" s="7"/>
      <c r="L690" s="1"/>
      <c r="M690" s="1"/>
    </row>
    <row r="691" spans="9:13" ht="15.75" customHeight="1">
      <c r="I691" s="7"/>
      <c r="L691" s="1"/>
      <c r="M691" s="1"/>
    </row>
    <row r="692" spans="9:13" ht="15.75" customHeight="1">
      <c r="I692" s="7"/>
      <c r="L692" s="1"/>
      <c r="M692" s="1"/>
    </row>
    <row r="693" spans="9:13" ht="15.75" customHeight="1">
      <c r="I693" s="7"/>
      <c r="L693" s="1"/>
      <c r="M693" s="1"/>
    </row>
    <row r="694" spans="9:13" ht="15.75" customHeight="1">
      <c r="I694" s="7"/>
      <c r="L694" s="1"/>
      <c r="M694" s="1"/>
    </row>
    <row r="695" spans="9:13" ht="15.75" customHeight="1">
      <c r="I695" s="7"/>
      <c r="L695" s="1"/>
      <c r="M695" s="1"/>
    </row>
    <row r="696" spans="9:13" ht="15.75" customHeight="1">
      <c r="I696" s="7"/>
      <c r="L696" s="1"/>
      <c r="M696" s="1"/>
    </row>
    <row r="697" spans="9:13" ht="15.75" customHeight="1">
      <c r="I697" s="7"/>
      <c r="L697" s="1"/>
      <c r="M697" s="1"/>
    </row>
    <row r="698" spans="9:13" ht="15.75" customHeight="1">
      <c r="I698" s="7"/>
      <c r="L698" s="1"/>
      <c r="M698" s="1"/>
    </row>
    <row r="699" spans="9:13" ht="15.75" customHeight="1">
      <c r="I699" s="7"/>
      <c r="L699" s="1"/>
      <c r="M699" s="1"/>
    </row>
    <row r="700" spans="9:13" ht="15.75" customHeight="1">
      <c r="I700" s="7"/>
      <c r="L700" s="1"/>
      <c r="M700" s="1"/>
    </row>
    <row r="701" spans="9:13" ht="15.75" customHeight="1">
      <c r="I701" s="7"/>
      <c r="L701" s="1"/>
      <c r="M701" s="1"/>
    </row>
    <row r="702" spans="9:13" ht="15.75" customHeight="1">
      <c r="I702" s="7"/>
      <c r="L702" s="1"/>
      <c r="M702" s="1"/>
    </row>
    <row r="703" spans="9:13" ht="15.75" customHeight="1">
      <c r="I703" s="7"/>
      <c r="L703" s="1"/>
      <c r="M703" s="1"/>
    </row>
    <row r="704" spans="9:13" ht="15.75" customHeight="1">
      <c r="I704" s="7"/>
      <c r="L704" s="1"/>
      <c r="M704" s="1"/>
    </row>
    <row r="705" spans="9:13" ht="15.75" customHeight="1">
      <c r="I705" s="7"/>
      <c r="L705" s="1"/>
      <c r="M705" s="1"/>
    </row>
    <row r="706" spans="9:13" ht="15.75" customHeight="1">
      <c r="I706" s="7"/>
      <c r="L706" s="1"/>
      <c r="M706" s="1"/>
    </row>
    <row r="707" spans="9:13" ht="15.75" customHeight="1">
      <c r="I707" s="7"/>
      <c r="L707" s="1"/>
      <c r="M707" s="1"/>
    </row>
    <row r="708" spans="9:13" ht="15.75" customHeight="1">
      <c r="I708" s="7"/>
      <c r="L708" s="1"/>
      <c r="M708" s="1"/>
    </row>
    <row r="709" spans="9:13" ht="15.75" customHeight="1">
      <c r="I709" s="7"/>
      <c r="L709" s="1"/>
      <c r="M709" s="1"/>
    </row>
    <row r="710" spans="9:13" ht="15.75" customHeight="1">
      <c r="I710" s="7"/>
      <c r="L710" s="1"/>
      <c r="M710" s="1"/>
    </row>
    <row r="711" spans="9:13" ht="15.75" customHeight="1">
      <c r="I711" s="7"/>
      <c r="L711" s="1"/>
      <c r="M711" s="1"/>
    </row>
    <row r="712" spans="9:13" ht="15.75" customHeight="1">
      <c r="I712" s="7"/>
      <c r="L712" s="1"/>
      <c r="M712" s="1"/>
    </row>
    <row r="713" spans="9:13" ht="15.75" customHeight="1">
      <c r="I713" s="7"/>
      <c r="L713" s="1"/>
      <c r="M713" s="1"/>
    </row>
    <row r="714" spans="9:13" ht="15.75" customHeight="1">
      <c r="I714" s="7"/>
      <c r="L714" s="1"/>
      <c r="M714" s="1"/>
    </row>
    <row r="715" spans="9:13" ht="15.75" customHeight="1">
      <c r="I715" s="7"/>
      <c r="L715" s="1"/>
      <c r="M715" s="1"/>
    </row>
    <row r="716" spans="9:13" ht="15.75" customHeight="1">
      <c r="I716" s="7"/>
      <c r="L716" s="1"/>
      <c r="M716" s="1"/>
    </row>
    <row r="717" spans="9:13" ht="15.75" customHeight="1">
      <c r="I717" s="7"/>
      <c r="L717" s="1"/>
      <c r="M717" s="1"/>
    </row>
    <row r="718" spans="9:13" ht="15.75" customHeight="1">
      <c r="I718" s="7"/>
      <c r="L718" s="1"/>
      <c r="M718" s="1"/>
    </row>
    <row r="719" spans="9:13" ht="15.75" customHeight="1">
      <c r="I719" s="7"/>
      <c r="L719" s="1"/>
      <c r="M719" s="1"/>
    </row>
    <row r="720" spans="9:13" ht="15.75" customHeight="1">
      <c r="I720" s="7"/>
      <c r="L720" s="1"/>
      <c r="M720" s="1"/>
    </row>
    <row r="721" spans="9:13" ht="15.75" customHeight="1">
      <c r="I721" s="7"/>
      <c r="L721" s="1"/>
      <c r="M721" s="1"/>
    </row>
    <row r="722" spans="9:13" ht="15.75" customHeight="1">
      <c r="I722" s="7"/>
      <c r="L722" s="1"/>
      <c r="M722" s="1"/>
    </row>
    <row r="723" spans="9:13" ht="15.75" customHeight="1">
      <c r="I723" s="7"/>
      <c r="L723" s="1"/>
      <c r="M723" s="1"/>
    </row>
    <row r="724" spans="9:13" ht="15.75" customHeight="1">
      <c r="I724" s="7"/>
      <c r="L724" s="1"/>
      <c r="M724" s="1"/>
    </row>
    <row r="725" spans="9:13" ht="15.75" customHeight="1">
      <c r="I725" s="7"/>
      <c r="L725" s="1"/>
      <c r="M725" s="1"/>
    </row>
    <row r="726" spans="9:13" ht="15.75" customHeight="1">
      <c r="I726" s="7"/>
      <c r="L726" s="1"/>
      <c r="M726" s="1"/>
    </row>
    <row r="727" spans="9:13" ht="15.75" customHeight="1">
      <c r="I727" s="7"/>
      <c r="L727" s="1"/>
      <c r="M727" s="1"/>
    </row>
    <row r="728" spans="9:13" ht="15.75" customHeight="1">
      <c r="I728" s="7"/>
      <c r="L728" s="1"/>
      <c r="M728" s="1"/>
    </row>
    <row r="729" spans="9:13" ht="15.75" customHeight="1">
      <c r="I729" s="7"/>
      <c r="L729" s="1"/>
      <c r="M729" s="1"/>
    </row>
    <row r="730" spans="9:13" ht="15.75" customHeight="1">
      <c r="I730" s="7"/>
      <c r="L730" s="1"/>
      <c r="M730" s="1"/>
    </row>
    <row r="731" spans="9:13" ht="15.75" customHeight="1">
      <c r="I731" s="7"/>
      <c r="L731" s="1"/>
      <c r="M731" s="1"/>
    </row>
    <row r="732" spans="9:13" ht="15.75" customHeight="1">
      <c r="I732" s="7"/>
      <c r="L732" s="1"/>
      <c r="M732" s="1"/>
    </row>
    <row r="733" spans="9:13" ht="15.75" customHeight="1">
      <c r="I733" s="7"/>
      <c r="L733" s="1"/>
      <c r="M733" s="1"/>
    </row>
    <row r="734" spans="9:13" ht="15.75" customHeight="1">
      <c r="I734" s="7"/>
      <c r="L734" s="1"/>
      <c r="M734" s="1"/>
    </row>
    <row r="735" spans="9:13" ht="15.75" customHeight="1">
      <c r="I735" s="7"/>
      <c r="L735" s="1"/>
      <c r="M735" s="1"/>
    </row>
    <row r="736" spans="9:13" ht="15.75" customHeight="1">
      <c r="I736" s="7"/>
      <c r="L736" s="1"/>
      <c r="M736" s="1"/>
    </row>
    <row r="737" spans="9:13" ht="15.75" customHeight="1">
      <c r="I737" s="7"/>
      <c r="L737" s="1"/>
      <c r="M737" s="1"/>
    </row>
    <row r="738" spans="9:13" ht="15.75" customHeight="1">
      <c r="I738" s="7"/>
      <c r="L738" s="1"/>
      <c r="M738" s="1"/>
    </row>
    <row r="739" spans="9:13" ht="15.75" customHeight="1">
      <c r="I739" s="7"/>
      <c r="L739" s="1"/>
      <c r="M739" s="1"/>
    </row>
    <row r="740" spans="9:13" ht="15.75" customHeight="1">
      <c r="I740" s="7"/>
      <c r="L740" s="1"/>
      <c r="M740" s="1"/>
    </row>
    <row r="741" spans="9:13" ht="15.75" customHeight="1">
      <c r="I741" s="7"/>
      <c r="L741" s="1"/>
      <c r="M741" s="1"/>
    </row>
    <row r="742" spans="9:13" ht="15.75" customHeight="1">
      <c r="I742" s="7"/>
      <c r="L742" s="1"/>
      <c r="M742" s="1"/>
    </row>
    <row r="743" spans="9:13" ht="15.75" customHeight="1">
      <c r="I743" s="7"/>
      <c r="L743" s="1"/>
      <c r="M743" s="1"/>
    </row>
    <row r="744" spans="9:13" ht="15.75" customHeight="1">
      <c r="I744" s="7"/>
      <c r="L744" s="1"/>
      <c r="M744" s="1"/>
    </row>
    <row r="745" spans="9:13" ht="15.75" customHeight="1">
      <c r="I745" s="7"/>
      <c r="L745" s="1"/>
      <c r="M745" s="1"/>
    </row>
    <row r="746" spans="9:13" ht="15.75" customHeight="1">
      <c r="I746" s="7"/>
      <c r="L746" s="1"/>
      <c r="M746" s="1"/>
    </row>
    <row r="747" spans="9:13" ht="15.75" customHeight="1">
      <c r="I747" s="7"/>
      <c r="L747" s="1"/>
      <c r="M747" s="1"/>
    </row>
    <row r="748" spans="9:13" ht="15.75" customHeight="1">
      <c r="I748" s="7"/>
      <c r="L748" s="1"/>
      <c r="M748" s="1"/>
    </row>
    <row r="749" spans="9:13" ht="15.75" customHeight="1">
      <c r="I749" s="7"/>
      <c r="L749" s="1"/>
      <c r="M749" s="1"/>
    </row>
    <row r="750" spans="9:13" ht="15.75" customHeight="1">
      <c r="I750" s="7"/>
      <c r="L750" s="1"/>
      <c r="M750" s="1"/>
    </row>
    <row r="751" spans="9:13" ht="15.75" customHeight="1">
      <c r="I751" s="7"/>
      <c r="L751" s="1"/>
      <c r="M751" s="1"/>
    </row>
    <row r="752" spans="9:13" ht="15.75" customHeight="1">
      <c r="I752" s="7"/>
      <c r="L752" s="1"/>
      <c r="M752" s="1"/>
    </row>
    <row r="753" spans="9:13" ht="15.75" customHeight="1">
      <c r="I753" s="7"/>
      <c r="L753" s="1"/>
      <c r="M753" s="1"/>
    </row>
    <row r="754" spans="9:13" ht="15.75" customHeight="1">
      <c r="I754" s="7"/>
      <c r="L754" s="1"/>
      <c r="M754" s="1"/>
    </row>
    <row r="755" spans="9:13" ht="15.75" customHeight="1">
      <c r="I755" s="7"/>
      <c r="L755" s="1"/>
      <c r="M755" s="1"/>
    </row>
    <row r="756" spans="9:13" ht="15.75" customHeight="1">
      <c r="I756" s="7"/>
      <c r="L756" s="1"/>
      <c r="M756" s="1"/>
    </row>
    <row r="757" spans="9:13" ht="15.75" customHeight="1">
      <c r="I757" s="7"/>
      <c r="L757" s="1"/>
      <c r="M757" s="1"/>
    </row>
    <row r="758" spans="9:13" ht="15.75" customHeight="1">
      <c r="I758" s="7"/>
      <c r="L758" s="1"/>
      <c r="M758" s="1"/>
    </row>
    <row r="759" spans="9:13" ht="15.75" customHeight="1">
      <c r="I759" s="7"/>
      <c r="L759" s="1"/>
      <c r="M759" s="1"/>
    </row>
    <row r="760" spans="9:13" ht="15.75" customHeight="1">
      <c r="I760" s="7"/>
      <c r="L760" s="1"/>
      <c r="M760" s="1"/>
    </row>
    <row r="761" spans="9:13" ht="15.75" customHeight="1">
      <c r="I761" s="7"/>
      <c r="L761" s="1"/>
      <c r="M761" s="1"/>
    </row>
    <row r="762" spans="9:13" ht="15.75" customHeight="1">
      <c r="I762" s="7"/>
      <c r="L762" s="1"/>
      <c r="M762" s="1"/>
    </row>
    <row r="763" spans="9:13" ht="15.75" customHeight="1">
      <c r="I763" s="7"/>
      <c r="L763" s="1"/>
      <c r="M763" s="1"/>
    </row>
    <row r="764" spans="9:13" ht="15.75" customHeight="1">
      <c r="I764" s="7"/>
      <c r="L764" s="1"/>
      <c r="M764" s="1"/>
    </row>
    <row r="765" spans="9:13" ht="15.75" customHeight="1">
      <c r="I765" s="7"/>
      <c r="L765" s="1"/>
      <c r="M765" s="1"/>
    </row>
    <row r="766" spans="9:13" ht="15.75" customHeight="1">
      <c r="I766" s="7"/>
      <c r="L766" s="1"/>
      <c r="M766" s="1"/>
    </row>
    <row r="767" spans="9:13" ht="15.75" customHeight="1">
      <c r="I767" s="7"/>
      <c r="L767" s="1"/>
      <c r="M767" s="1"/>
    </row>
    <row r="768" spans="9:13" ht="15.75" customHeight="1">
      <c r="I768" s="7"/>
      <c r="L768" s="1"/>
      <c r="M768" s="1"/>
    </row>
    <row r="769" spans="9:13" ht="15.75" customHeight="1">
      <c r="I769" s="7"/>
      <c r="L769" s="1"/>
      <c r="M769" s="1"/>
    </row>
    <row r="770" spans="9:13" ht="15.75" customHeight="1">
      <c r="I770" s="7"/>
      <c r="L770" s="1"/>
      <c r="M770" s="1"/>
    </row>
    <row r="771" spans="9:13" ht="15.75" customHeight="1">
      <c r="I771" s="7"/>
      <c r="L771" s="1"/>
      <c r="M771" s="1"/>
    </row>
    <row r="772" spans="9:13" ht="15.75" customHeight="1">
      <c r="I772" s="7"/>
      <c r="L772" s="1"/>
      <c r="M772" s="1"/>
    </row>
    <row r="773" spans="9:13" ht="15.75" customHeight="1">
      <c r="I773" s="7"/>
      <c r="L773" s="1"/>
      <c r="M773" s="1"/>
    </row>
    <row r="774" spans="9:13" ht="15.75" customHeight="1">
      <c r="I774" s="7"/>
      <c r="L774" s="1"/>
      <c r="M774" s="1"/>
    </row>
    <row r="775" spans="9:13" ht="15.75" customHeight="1">
      <c r="I775" s="7"/>
      <c r="L775" s="1"/>
      <c r="M775" s="1"/>
    </row>
    <row r="776" spans="9:13" ht="15.75" customHeight="1">
      <c r="I776" s="7"/>
      <c r="L776" s="1"/>
      <c r="M776" s="1"/>
    </row>
    <row r="777" spans="9:13" ht="15.75" customHeight="1">
      <c r="I777" s="7"/>
      <c r="L777" s="1"/>
      <c r="M777" s="1"/>
    </row>
    <row r="778" spans="9:13" ht="15.75" customHeight="1">
      <c r="I778" s="7"/>
      <c r="L778" s="1"/>
      <c r="M778" s="1"/>
    </row>
    <row r="779" spans="9:13" ht="15.75" customHeight="1">
      <c r="I779" s="7"/>
      <c r="L779" s="1"/>
      <c r="M779" s="1"/>
    </row>
    <row r="780" spans="9:13" ht="15.75" customHeight="1">
      <c r="I780" s="7"/>
      <c r="L780" s="1"/>
      <c r="M780" s="1"/>
    </row>
    <row r="781" spans="9:13" ht="15.75" customHeight="1">
      <c r="I781" s="7"/>
      <c r="L781" s="1"/>
      <c r="M781" s="1"/>
    </row>
    <row r="782" spans="9:13" ht="15.75" customHeight="1">
      <c r="I782" s="7"/>
      <c r="L782" s="1"/>
      <c r="M782" s="1"/>
    </row>
    <row r="783" spans="9:13" ht="15.75" customHeight="1">
      <c r="I783" s="7"/>
      <c r="L783" s="1"/>
      <c r="M783" s="1"/>
    </row>
    <row r="784" spans="9:13" ht="15.75" customHeight="1">
      <c r="I784" s="7"/>
      <c r="L784" s="1"/>
      <c r="M784" s="1"/>
    </row>
    <row r="785" spans="9:13" ht="15.75" customHeight="1">
      <c r="I785" s="7"/>
      <c r="L785" s="1"/>
      <c r="M785" s="1"/>
    </row>
    <row r="786" spans="9:13" ht="15.75" customHeight="1">
      <c r="I786" s="7"/>
      <c r="L786" s="1"/>
      <c r="M786" s="1"/>
    </row>
    <row r="787" spans="9:13" ht="15.75" customHeight="1">
      <c r="I787" s="7"/>
      <c r="L787" s="1"/>
      <c r="M787" s="1"/>
    </row>
    <row r="788" spans="9:13" ht="15.75" customHeight="1">
      <c r="I788" s="7"/>
      <c r="L788" s="1"/>
      <c r="M788" s="1"/>
    </row>
    <row r="789" spans="9:13" ht="15.75" customHeight="1">
      <c r="I789" s="7"/>
      <c r="L789" s="1"/>
      <c r="M789" s="1"/>
    </row>
    <row r="790" spans="9:13" ht="15.75" customHeight="1">
      <c r="I790" s="7"/>
      <c r="L790" s="1"/>
      <c r="M790" s="1"/>
    </row>
    <row r="791" spans="9:13" ht="15.75" customHeight="1">
      <c r="I791" s="7"/>
      <c r="L791" s="1"/>
      <c r="M791" s="1"/>
    </row>
    <row r="792" spans="9:13" ht="15.75" customHeight="1">
      <c r="I792" s="7"/>
      <c r="L792" s="1"/>
      <c r="M792" s="1"/>
    </row>
    <row r="793" spans="9:13" ht="15.75" customHeight="1">
      <c r="I793" s="7"/>
      <c r="L793" s="1"/>
      <c r="M793" s="1"/>
    </row>
    <row r="794" spans="9:13" ht="15.75" customHeight="1">
      <c r="I794" s="7"/>
      <c r="L794" s="1"/>
      <c r="M794" s="1"/>
    </row>
    <row r="795" spans="9:13" ht="15.75" customHeight="1">
      <c r="I795" s="7"/>
      <c r="L795" s="1"/>
      <c r="M795" s="1"/>
    </row>
    <row r="796" spans="9:13" ht="15.75" customHeight="1">
      <c r="I796" s="7"/>
      <c r="L796" s="1"/>
      <c r="M796" s="1"/>
    </row>
    <row r="797" spans="9:13" ht="15.75" customHeight="1">
      <c r="I797" s="7"/>
      <c r="L797" s="1"/>
      <c r="M797" s="1"/>
    </row>
    <row r="798" spans="9:13" ht="15.75" customHeight="1">
      <c r="I798" s="7"/>
      <c r="L798" s="1"/>
      <c r="M798" s="1"/>
    </row>
    <row r="799" spans="9:13" ht="15.75" customHeight="1">
      <c r="I799" s="7"/>
      <c r="L799" s="1"/>
      <c r="M799" s="1"/>
    </row>
    <row r="800" spans="9:13" ht="15.75" customHeight="1">
      <c r="I800" s="7"/>
      <c r="L800" s="1"/>
      <c r="M800" s="1"/>
    </row>
    <row r="801" spans="9:13" ht="15.75" customHeight="1">
      <c r="I801" s="7"/>
      <c r="L801" s="1"/>
      <c r="M801" s="1"/>
    </row>
    <row r="802" spans="9:13" ht="15.75" customHeight="1">
      <c r="I802" s="7"/>
      <c r="L802" s="1"/>
      <c r="M802" s="1"/>
    </row>
    <row r="803" spans="9:13" ht="15.75" customHeight="1">
      <c r="I803" s="7"/>
      <c r="L803" s="1"/>
      <c r="M803" s="1"/>
    </row>
    <row r="804" spans="9:13" ht="15.75" customHeight="1">
      <c r="I804" s="7"/>
      <c r="L804" s="1"/>
      <c r="M804" s="1"/>
    </row>
    <row r="805" spans="9:13" ht="15.75" customHeight="1">
      <c r="I805" s="7"/>
      <c r="L805" s="1"/>
      <c r="M805" s="1"/>
    </row>
    <row r="806" spans="9:13" ht="15.75" customHeight="1">
      <c r="I806" s="7"/>
      <c r="L806" s="1"/>
      <c r="M806" s="1"/>
    </row>
    <row r="807" spans="9:13" ht="15.75" customHeight="1">
      <c r="I807" s="7"/>
      <c r="L807" s="1"/>
      <c r="M807" s="1"/>
    </row>
    <row r="808" spans="9:13" ht="15.75" customHeight="1">
      <c r="I808" s="7"/>
      <c r="L808" s="1"/>
      <c r="M808" s="1"/>
    </row>
    <row r="809" spans="9:13" ht="15.75" customHeight="1">
      <c r="I809" s="7"/>
      <c r="L809" s="1"/>
      <c r="M809" s="1"/>
    </row>
    <row r="810" spans="9:13" ht="15.75" customHeight="1">
      <c r="I810" s="7"/>
      <c r="L810" s="1"/>
      <c r="M810" s="1"/>
    </row>
    <row r="811" spans="9:13" ht="15.75" customHeight="1">
      <c r="I811" s="7"/>
      <c r="L811" s="1"/>
      <c r="M811" s="1"/>
    </row>
    <row r="812" spans="9:13" ht="15.75" customHeight="1">
      <c r="I812" s="7"/>
      <c r="L812" s="1"/>
      <c r="M812" s="1"/>
    </row>
    <row r="813" spans="9:13" ht="15.75" customHeight="1">
      <c r="I813" s="7"/>
      <c r="L813" s="1"/>
      <c r="M813" s="1"/>
    </row>
    <row r="814" spans="9:13" ht="15.75" customHeight="1">
      <c r="I814" s="7"/>
      <c r="L814" s="1"/>
      <c r="M814" s="1"/>
    </row>
    <row r="815" spans="9:13" ht="15.75" customHeight="1">
      <c r="I815" s="7"/>
      <c r="L815" s="1"/>
      <c r="M815" s="1"/>
    </row>
    <row r="816" spans="9:13" ht="15.75" customHeight="1">
      <c r="I816" s="7"/>
      <c r="L816" s="1"/>
      <c r="M816" s="1"/>
    </row>
    <row r="817" spans="9:13" ht="15.75" customHeight="1">
      <c r="I817" s="7"/>
      <c r="L817" s="1"/>
      <c r="M817" s="1"/>
    </row>
    <row r="818" spans="9:13" ht="15.75" customHeight="1">
      <c r="I818" s="7"/>
      <c r="L818" s="1"/>
      <c r="M818" s="1"/>
    </row>
    <row r="819" spans="9:13" ht="15.75" customHeight="1">
      <c r="I819" s="7"/>
      <c r="L819" s="1"/>
      <c r="M819" s="1"/>
    </row>
    <row r="820" spans="9:13" ht="15.75" customHeight="1">
      <c r="I820" s="7"/>
      <c r="L820" s="1"/>
      <c r="M820" s="1"/>
    </row>
    <row r="821" spans="9:13" ht="15.75" customHeight="1">
      <c r="I821" s="7"/>
      <c r="L821" s="1"/>
      <c r="M821" s="1"/>
    </row>
    <row r="822" spans="9:13" ht="15.75" customHeight="1">
      <c r="I822" s="7"/>
      <c r="L822" s="1"/>
      <c r="M822" s="1"/>
    </row>
    <row r="823" spans="9:13" ht="15.75" customHeight="1">
      <c r="I823" s="7"/>
      <c r="L823" s="1"/>
      <c r="M823" s="1"/>
    </row>
    <row r="824" spans="9:13" ht="15.75" customHeight="1">
      <c r="I824" s="7"/>
      <c r="L824" s="1"/>
      <c r="M824" s="1"/>
    </row>
    <row r="825" spans="9:13" ht="15.75" customHeight="1">
      <c r="I825" s="7"/>
      <c r="L825" s="1"/>
      <c r="M825" s="1"/>
    </row>
    <row r="826" spans="9:13" ht="15.75" customHeight="1">
      <c r="I826" s="7"/>
      <c r="L826" s="1"/>
      <c r="M826" s="1"/>
    </row>
    <row r="827" spans="9:13" ht="15.75" customHeight="1">
      <c r="I827" s="7"/>
      <c r="L827" s="1"/>
      <c r="M827" s="1"/>
    </row>
    <row r="828" spans="9:13" ht="15.75" customHeight="1">
      <c r="I828" s="7"/>
      <c r="L828" s="1"/>
      <c r="M828" s="1"/>
    </row>
    <row r="829" spans="9:13" ht="15.75" customHeight="1">
      <c r="I829" s="7"/>
      <c r="L829" s="1"/>
      <c r="M829" s="1"/>
    </row>
    <row r="830" spans="9:13" ht="15.75" customHeight="1">
      <c r="I830" s="7"/>
      <c r="L830" s="1"/>
      <c r="M830" s="1"/>
    </row>
    <row r="831" spans="9:13" ht="15.75" customHeight="1">
      <c r="I831" s="7"/>
      <c r="L831" s="1"/>
      <c r="M831" s="1"/>
    </row>
    <row r="832" spans="9:13" ht="15.75" customHeight="1">
      <c r="I832" s="7"/>
      <c r="L832" s="1"/>
      <c r="M832" s="1"/>
    </row>
    <row r="833" spans="9:13" ht="15.75" customHeight="1">
      <c r="I833" s="7"/>
      <c r="L833" s="1"/>
      <c r="M833" s="1"/>
    </row>
    <row r="834" spans="9:13" ht="15.75" customHeight="1">
      <c r="I834" s="7"/>
      <c r="L834" s="1"/>
      <c r="M834" s="1"/>
    </row>
    <row r="835" spans="9:13" ht="15.75" customHeight="1">
      <c r="I835" s="7"/>
      <c r="L835" s="1"/>
      <c r="M835" s="1"/>
    </row>
    <row r="836" spans="9:13" ht="15.75" customHeight="1">
      <c r="I836" s="7"/>
      <c r="L836" s="1"/>
      <c r="M836" s="1"/>
    </row>
    <row r="837" spans="9:13" ht="15.75" customHeight="1">
      <c r="I837" s="7"/>
      <c r="L837" s="1"/>
      <c r="M837" s="1"/>
    </row>
    <row r="838" spans="9:13" ht="15.75" customHeight="1">
      <c r="I838" s="7"/>
      <c r="L838" s="1"/>
      <c r="M838" s="1"/>
    </row>
    <row r="839" spans="9:13" ht="15.75" customHeight="1">
      <c r="I839" s="7"/>
      <c r="L839" s="1"/>
      <c r="M839" s="1"/>
    </row>
    <row r="840" spans="9:13" ht="15.75" customHeight="1">
      <c r="I840" s="7"/>
      <c r="L840" s="1"/>
      <c r="M840" s="1"/>
    </row>
    <row r="841" spans="9:13" ht="15.75" customHeight="1">
      <c r="I841" s="7"/>
      <c r="L841" s="1"/>
      <c r="M841" s="1"/>
    </row>
    <row r="842" spans="9:13" ht="15.75" customHeight="1">
      <c r="I842" s="7"/>
      <c r="L842" s="1"/>
      <c r="M842" s="1"/>
    </row>
    <row r="843" spans="9:13" ht="15.75" customHeight="1">
      <c r="I843" s="7"/>
      <c r="L843" s="1"/>
      <c r="M843" s="1"/>
    </row>
    <row r="844" spans="9:13" ht="15.75" customHeight="1">
      <c r="I844" s="7"/>
      <c r="L844" s="1"/>
      <c r="M844" s="1"/>
    </row>
    <row r="845" spans="9:13" ht="15.75" customHeight="1">
      <c r="I845" s="7"/>
      <c r="L845" s="1"/>
      <c r="M845" s="1"/>
    </row>
    <row r="846" spans="9:13" ht="15.75" customHeight="1">
      <c r="I846" s="7"/>
      <c r="L846" s="1"/>
      <c r="M846" s="1"/>
    </row>
    <row r="847" spans="9:13" ht="15.75" customHeight="1">
      <c r="I847" s="7"/>
      <c r="L847" s="1"/>
      <c r="M847" s="1"/>
    </row>
    <row r="848" spans="9:13" ht="15.75" customHeight="1">
      <c r="I848" s="7"/>
      <c r="L848" s="1"/>
      <c r="M848" s="1"/>
    </row>
    <row r="849" spans="9:13" ht="15.75" customHeight="1">
      <c r="I849" s="7"/>
      <c r="L849" s="1"/>
      <c r="M849" s="1"/>
    </row>
    <row r="850" spans="9:13" ht="15.75" customHeight="1">
      <c r="I850" s="7"/>
      <c r="L850" s="1"/>
      <c r="M850" s="1"/>
    </row>
    <row r="851" spans="9:13" ht="15.75" customHeight="1">
      <c r="I851" s="7"/>
      <c r="L851" s="1"/>
      <c r="M851" s="1"/>
    </row>
    <row r="852" spans="9:13" ht="15.75" customHeight="1">
      <c r="I852" s="7"/>
      <c r="L852" s="1"/>
      <c r="M852" s="1"/>
    </row>
    <row r="853" spans="9:13" ht="15.75" customHeight="1">
      <c r="I853" s="7"/>
      <c r="L853" s="1"/>
      <c r="M853" s="1"/>
    </row>
    <row r="854" spans="9:13" ht="15.75" customHeight="1">
      <c r="I854" s="7"/>
      <c r="L854" s="1"/>
      <c r="M854" s="1"/>
    </row>
    <row r="855" spans="9:13" ht="15.75" customHeight="1">
      <c r="I855" s="7"/>
      <c r="L855" s="1"/>
      <c r="M855" s="1"/>
    </row>
    <row r="856" spans="9:13" ht="15.75" customHeight="1">
      <c r="I856" s="7"/>
      <c r="L856" s="1"/>
      <c r="M856" s="1"/>
    </row>
    <row r="857" spans="9:13" ht="15.75" customHeight="1">
      <c r="I857" s="7"/>
      <c r="L857" s="1"/>
      <c r="M857" s="1"/>
    </row>
    <row r="858" spans="9:13" ht="15.75" customHeight="1">
      <c r="I858" s="7"/>
      <c r="L858" s="1"/>
      <c r="M858" s="1"/>
    </row>
    <row r="859" spans="9:13" ht="15.75" customHeight="1">
      <c r="I859" s="7"/>
      <c r="L859" s="1"/>
      <c r="M859" s="1"/>
    </row>
    <row r="860" spans="9:13" ht="15.75" customHeight="1">
      <c r="I860" s="7"/>
      <c r="L860" s="1"/>
      <c r="M860" s="1"/>
    </row>
    <row r="861" spans="9:13" ht="15.75" customHeight="1">
      <c r="I861" s="7"/>
      <c r="L861" s="1"/>
      <c r="M861" s="1"/>
    </row>
    <row r="862" spans="9:13" ht="15.75" customHeight="1">
      <c r="I862" s="7"/>
      <c r="L862" s="1"/>
      <c r="M862" s="1"/>
    </row>
    <row r="863" spans="9:13" ht="15.75" customHeight="1">
      <c r="I863" s="7"/>
      <c r="L863" s="1"/>
      <c r="M863" s="1"/>
    </row>
    <row r="864" spans="9:13" ht="15.75" customHeight="1">
      <c r="I864" s="7"/>
      <c r="L864" s="1"/>
      <c r="M864" s="1"/>
    </row>
    <row r="865" spans="9:13" ht="15.75" customHeight="1">
      <c r="I865" s="7"/>
      <c r="L865" s="1"/>
      <c r="M865" s="1"/>
    </row>
    <row r="866" spans="9:13" ht="15.75" customHeight="1">
      <c r="I866" s="7"/>
      <c r="L866" s="1"/>
      <c r="M866" s="1"/>
    </row>
    <row r="867" spans="9:13" ht="15.75" customHeight="1">
      <c r="I867" s="7"/>
      <c r="L867" s="1"/>
      <c r="M867" s="1"/>
    </row>
    <row r="868" spans="9:13" ht="15.75" customHeight="1">
      <c r="I868" s="7"/>
      <c r="L868" s="1"/>
      <c r="M868" s="1"/>
    </row>
    <row r="869" spans="9:13" ht="15.75" customHeight="1">
      <c r="I869" s="7"/>
      <c r="L869" s="1"/>
      <c r="M869" s="1"/>
    </row>
    <row r="870" spans="9:13" ht="15.75" customHeight="1">
      <c r="I870" s="7"/>
      <c r="L870" s="1"/>
      <c r="M870" s="1"/>
    </row>
    <row r="871" spans="9:13" ht="15.75" customHeight="1">
      <c r="I871" s="7"/>
      <c r="L871" s="1"/>
      <c r="M871" s="1"/>
    </row>
    <row r="872" spans="9:13" ht="15.75" customHeight="1">
      <c r="I872" s="7"/>
      <c r="L872" s="1"/>
      <c r="M872" s="1"/>
    </row>
    <row r="873" spans="9:13" ht="15.75" customHeight="1">
      <c r="I873" s="7"/>
      <c r="L873" s="1"/>
      <c r="M873" s="1"/>
    </row>
    <row r="874" spans="9:13" ht="15.75" customHeight="1">
      <c r="I874" s="7"/>
      <c r="L874" s="1"/>
      <c r="M874" s="1"/>
    </row>
    <row r="875" spans="9:13" ht="15.75" customHeight="1">
      <c r="I875" s="7"/>
      <c r="L875" s="1"/>
      <c r="M875" s="1"/>
    </row>
    <row r="876" spans="9:13" ht="15.75" customHeight="1">
      <c r="I876" s="7"/>
      <c r="L876" s="1"/>
      <c r="M876" s="1"/>
    </row>
    <row r="877" spans="9:13" ht="15.75" customHeight="1">
      <c r="I877" s="7"/>
      <c r="L877" s="1"/>
      <c r="M877" s="1"/>
    </row>
    <row r="878" spans="9:13" ht="15.75" customHeight="1">
      <c r="I878" s="7"/>
      <c r="L878" s="1"/>
      <c r="M878" s="1"/>
    </row>
    <row r="879" spans="9:13" ht="15.75" customHeight="1">
      <c r="I879" s="7"/>
      <c r="L879" s="1"/>
      <c r="M879" s="1"/>
    </row>
    <row r="880" spans="9:13" ht="15.75" customHeight="1">
      <c r="I880" s="7"/>
      <c r="L880" s="1"/>
      <c r="M880" s="1"/>
    </row>
    <row r="881" spans="9:13" ht="15.75" customHeight="1">
      <c r="I881" s="7"/>
      <c r="L881" s="1"/>
      <c r="M881" s="1"/>
    </row>
    <row r="882" spans="9:13" ht="15.75" customHeight="1">
      <c r="I882" s="7"/>
      <c r="L882" s="1"/>
      <c r="M882" s="1"/>
    </row>
    <row r="883" spans="9:13" ht="15.75" customHeight="1">
      <c r="I883" s="7"/>
      <c r="L883" s="1"/>
      <c r="M883" s="1"/>
    </row>
    <row r="884" spans="9:13" ht="15.75" customHeight="1">
      <c r="I884" s="7"/>
      <c r="L884" s="1"/>
      <c r="M884" s="1"/>
    </row>
    <row r="885" spans="9:13" ht="15.75" customHeight="1">
      <c r="I885" s="7"/>
      <c r="L885" s="1"/>
      <c r="M885" s="1"/>
    </row>
    <row r="886" spans="9:13" ht="15.75" customHeight="1">
      <c r="I886" s="7"/>
      <c r="L886" s="1"/>
      <c r="M886" s="1"/>
    </row>
    <row r="887" spans="9:13" ht="15.75" customHeight="1">
      <c r="I887" s="7"/>
      <c r="L887" s="1"/>
      <c r="M887" s="1"/>
    </row>
    <row r="888" spans="9:13" ht="15.75" customHeight="1">
      <c r="I888" s="7"/>
      <c r="L888" s="1"/>
      <c r="M888" s="1"/>
    </row>
    <row r="889" spans="9:13" ht="15.75" customHeight="1">
      <c r="I889" s="7"/>
      <c r="L889" s="1"/>
      <c r="M889" s="1"/>
    </row>
    <row r="890" spans="9:13" ht="15.75" customHeight="1">
      <c r="I890" s="7"/>
      <c r="L890" s="1"/>
      <c r="M890" s="1"/>
    </row>
    <row r="891" spans="9:13" ht="15.75" customHeight="1">
      <c r="I891" s="7"/>
      <c r="L891" s="1"/>
      <c r="M891" s="1"/>
    </row>
    <row r="892" spans="9:13" ht="15.75" customHeight="1">
      <c r="I892" s="7"/>
      <c r="L892" s="1"/>
      <c r="M892" s="1"/>
    </row>
    <row r="893" spans="9:13" ht="15.75" customHeight="1">
      <c r="I893" s="7"/>
      <c r="L893" s="1"/>
      <c r="M893" s="1"/>
    </row>
    <row r="894" spans="9:13" ht="15.75" customHeight="1">
      <c r="I894" s="7"/>
      <c r="L894" s="1"/>
      <c r="M894" s="1"/>
    </row>
    <row r="895" spans="9:13" ht="15.75" customHeight="1">
      <c r="I895" s="7"/>
      <c r="L895" s="1"/>
      <c r="M895" s="1"/>
    </row>
    <row r="896" spans="9:13" ht="15.75" customHeight="1">
      <c r="I896" s="7"/>
      <c r="L896" s="1"/>
      <c r="M896" s="1"/>
    </row>
    <row r="897" spans="9:13" ht="15.75" customHeight="1">
      <c r="I897" s="7"/>
      <c r="L897" s="1"/>
      <c r="M897" s="1"/>
    </row>
    <row r="898" spans="9:13" ht="15.75" customHeight="1">
      <c r="I898" s="7"/>
      <c r="L898" s="1"/>
      <c r="M898" s="1"/>
    </row>
    <row r="899" spans="9:13" ht="15.75" customHeight="1">
      <c r="I899" s="7"/>
      <c r="L899" s="1"/>
      <c r="M899" s="1"/>
    </row>
    <row r="900" spans="9:13" ht="15.75" customHeight="1">
      <c r="I900" s="7"/>
      <c r="L900" s="1"/>
      <c r="M900" s="1"/>
    </row>
    <row r="901" spans="9:13" ht="15.75" customHeight="1">
      <c r="I901" s="7"/>
      <c r="L901" s="1"/>
      <c r="M901" s="1"/>
    </row>
    <row r="902" spans="9:13" ht="15.75" customHeight="1">
      <c r="I902" s="7"/>
      <c r="L902" s="1"/>
      <c r="M902" s="1"/>
    </row>
    <row r="903" spans="9:13" ht="15.75" customHeight="1">
      <c r="I903" s="7"/>
      <c r="L903" s="1"/>
      <c r="M903" s="1"/>
    </row>
    <row r="904" spans="9:13" ht="15.75" customHeight="1">
      <c r="I904" s="7"/>
      <c r="L904" s="1"/>
      <c r="M904" s="1"/>
    </row>
    <row r="905" spans="9:13" ht="15.75" customHeight="1">
      <c r="I905" s="7"/>
      <c r="L905" s="1"/>
      <c r="M905" s="1"/>
    </row>
    <row r="906" spans="9:13" ht="15.75" customHeight="1">
      <c r="I906" s="7"/>
      <c r="L906" s="1"/>
      <c r="M906" s="1"/>
    </row>
    <row r="907" spans="9:13" ht="15.75" customHeight="1">
      <c r="I907" s="7"/>
      <c r="L907" s="1"/>
      <c r="M907" s="1"/>
    </row>
    <row r="908" spans="9:13" ht="15.75" customHeight="1">
      <c r="I908" s="7"/>
      <c r="L908" s="1"/>
      <c r="M908" s="1"/>
    </row>
    <row r="909" spans="9:13" ht="15.75" customHeight="1">
      <c r="I909" s="7"/>
      <c r="L909" s="1"/>
      <c r="M909" s="1"/>
    </row>
    <row r="910" spans="9:13" ht="15.75" customHeight="1">
      <c r="I910" s="7"/>
      <c r="L910" s="1"/>
      <c r="M910" s="1"/>
    </row>
    <row r="911" spans="9:13" ht="15.75" customHeight="1">
      <c r="I911" s="7"/>
      <c r="L911" s="1"/>
      <c r="M911" s="1"/>
    </row>
    <row r="912" spans="9:13" ht="15.75" customHeight="1">
      <c r="I912" s="7"/>
      <c r="L912" s="1"/>
      <c r="M912" s="1"/>
    </row>
    <row r="913" spans="9:13" ht="15.75" customHeight="1">
      <c r="I913" s="7"/>
      <c r="L913" s="1"/>
      <c r="M913" s="1"/>
    </row>
    <row r="914" spans="9:13" ht="15.75" customHeight="1">
      <c r="I914" s="7"/>
      <c r="L914" s="1"/>
      <c r="M914" s="1"/>
    </row>
    <row r="915" spans="9:13" ht="15.75" customHeight="1">
      <c r="I915" s="7"/>
      <c r="L915" s="1"/>
      <c r="M915" s="1"/>
    </row>
    <row r="916" spans="9:13" ht="15.75" customHeight="1">
      <c r="I916" s="7"/>
      <c r="L916" s="1"/>
      <c r="M916" s="1"/>
    </row>
    <row r="917" spans="9:13" ht="15.75" customHeight="1">
      <c r="I917" s="7"/>
      <c r="L917" s="1"/>
      <c r="M917" s="1"/>
    </row>
    <row r="918" spans="9:13" ht="15.75" customHeight="1">
      <c r="I918" s="7"/>
      <c r="L918" s="1"/>
      <c r="M918" s="1"/>
    </row>
    <row r="919" spans="9:13" ht="15.75" customHeight="1">
      <c r="I919" s="7"/>
      <c r="L919" s="1"/>
      <c r="M919" s="1"/>
    </row>
    <row r="920" spans="9:13" ht="15.75" customHeight="1">
      <c r="I920" s="7"/>
      <c r="L920" s="1"/>
      <c r="M920" s="1"/>
    </row>
    <row r="921" spans="9:13" ht="15.75" customHeight="1">
      <c r="I921" s="7"/>
      <c r="L921" s="1"/>
      <c r="M921" s="1"/>
    </row>
    <row r="922" spans="9:13" ht="15.75" customHeight="1">
      <c r="I922" s="7"/>
      <c r="L922" s="1"/>
      <c r="M922" s="1"/>
    </row>
    <row r="923" spans="9:13" ht="15.75" customHeight="1">
      <c r="I923" s="7"/>
      <c r="L923" s="1"/>
      <c r="M923" s="1"/>
    </row>
    <row r="924" spans="9:13" ht="15.75" customHeight="1">
      <c r="I924" s="7"/>
      <c r="L924" s="1"/>
      <c r="M924" s="1"/>
    </row>
    <row r="925" spans="9:13" ht="15.75" customHeight="1">
      <c r="I925" s="7"/>
      <c r="L925" s="1"/>
      <c r="M925" s="1"/>
    </row>
    <row r="926" spans="9:13" ht="15.75" customHeight="1">
      <c r="I926" s="7"/>
      <c r="L926" s="1"/>
      <c r="M926" s="1"/>
    </row>
    <row r="927" spans="9:13" ht="15.75" customHeight="1">
      <c r="I927" s="7"/>
      <c r="L927" s="1"/>
      <c r="M927" s="1"/>
    </row>
    <row r="928" spans="9:13" ht="15.75" customHeight="1">
      <c r="I928" s="7"/>
      <c r="L928" s="1"/>
      <c r="M928" s="1"/>
    </row>
    <row r="929" spans="9:13" ht="15.75" customHeight="1">
      <c r="I929" s="7"/>
      <c r="L929" s="1"/>
      <c r="M929" s="1"/>
    </row>
    <row r="930" spans="9:13" ht="15.75" customHeight="1">
      <c r="I930" s="7"/>
      <c r="L930" s="1"/>
      <c r="M930" s="1"/>
    </row>
    <row r="931" spans="9:13" ht="15.75" customHeight="1">
      <c r="I931" s="7"/>
      <c r="L931" s="1"/>
      <c r="M931" s="1"/>
    </row>
    <row r="932" spans="9:13" ht="15.75" customHeight="1">
      <c r="I932" s="7"/>
      <c r="L932" s="1"/>
      <c r="M932" s="1"/>
    </row>
    <row r="933" spans="9:13" ht="15.75" customHeight="1">
      <c r="I933" s="7"/>
      <c r="L933" s="1"/>
      <c r="M933" s="1"/>
    </row>
    <row r="934" spans="9:13" ht="15.75" customHeight="1">
      <c r="I934" s="7"/>
      <c r="L934" s="1"/>
      <c r="M934" s="1"/>
    </row>
    <row r="935" spans="9:13" ht="15.75" customHeight="1">
      <c r="I935" s="7"/>
      <c r="L935" s="1"/>
      <c r="M935" s="1"/>
    </row>
    <row r="936" spans="9:13" ht="15.75" customHeight="1">
      <c r="I936" s="7"/>
      <c r="L936" s="1"/>
      <c r="M936" s="1"/>
    </row>
    <row r="937" spans="9:13" ht="15.75" customHeight="1">
      <c r="I937" s="7"/>
      <c r="L937" s="1"/>
      <c r="M937" s="1"/>
    </row>
    <row r="938" spans="9:13" ht="15.75" customHeight="1">
      <c r="I938" s="7"/>
      <c r="L938" s="1"/>
      <c r="M938" s="1"/>
    </row>
    <row r="939" spans="9:13" ht="15.75" customHeight="1">
      <c r="I939" s="7"/>
      <c r="L939" s="1"/>
      <c r="M939" s="1"/>
    </row>
    <row r="940" spans="9:13" ht="15.75" customHeight="1">
      <c r="I940" s="7"/>
      <c r="L940" s="1"/>
      <c r="M940" s="1"/>
    </row>
    <row r="941" spans="9:13" ht="15.75" customHeight="1">
      <c r="I941" s="7"/>
      <c r="L941" s="1"/>
      <c r="M941" s="1"/>
    </row>
    <row r="942" spans="9:13" ht="15.75" customHeight="1">
      <c r="I942" s="7"/>
      <c r="L942" s="1"/>
      <c r="M942" s="1"/>
    </row>
    <row r="943" spans="9:13" ht="15.75" customHeight="1">
      <c r="I943" s="7"/>
      <c r="L943" s="1"/>
      <c r="M943" s="1"/>
    </row>
    <row r="944" spans="9:13" ht="15.75" customHeight="1">
      <c r="I944" s="7"/>
      <c r="L944" s="1"/>
      <c r="M944" s="1"/>
    </row>
    <row r="945" spans="9:13" ht="15.75" customHeight="1">
      <c r="I945" s="7"/>
      <c r="L945" s="1"/>
      <c r="M945" s="1"/>
    </row>
    <row r="946" spans="9:13" ht="15.75" customHeight="1">
      <c r="I946" s="7"/>
      <c r="L946" s="1"/>
      <c r="M946" s="1"/>
    </row>
    <row r="947" spans="9:13" ht="15.75" customHeight="1">
      <c r="I947" s="7"/>
      <c r="L947" s="1"/>
      <c r="M947" s="1"/>
    </row>
    <row r="948" spans="9:13" ht="15.75" customHeight="1">
      <c r="I948" s="7"/>
      <c r="L948" s="1"/>
      <c r="M948" s="1"/>
    </row>
    <row r="949" spans="9:13" ht="15.75" customHeight="1">
      <c r="I949" s="7"/>
      <c r="L949" s="1"/>
      <c r="M949" s="1"/>
    </row>
    <row r="950" spans="9:13" ht="15.75" customHeight="1">
      <c r="I950" s="7"/>
      <c r="L950" s="1"/>
      <c r="M950" s="1"/>
    </row>
    <row r="951" spans="9:13" ht="15.75" customHeight="1">
      <c r="I951" s="7"/>
      <c r="L951" s="1"/>
      <c r="M951" s="1"/>
    </row>
    <row r="952" spans="9:13" ht="15.75" customHeight="1">
      <c r="I952" s="7"/>
      <c r="L952" s="1"/>
      <c r="M952" s="1"/>
    </row>
    <row r="953" spans="9:13" ht="15.75" customHeight="1">
      <c r="I953" s="7"/>
      <c r="L953" s="1"/>
      <c r="M953" s="1"/>
    </row>
    <row r="954" spans="9:13" ht="15.75" customHeight="1">
      <c r="I954" s="7"/>
      <c r="L954" s="1"/>
      <c r="M954" s="1"/>
    </row>
    <row r="955" spans="9:13" ht="15.75" customHeight="1">
      <c r="I955" s="7"/>
      <c r="L955" s="1"/>
      <c r="M955" s="1"/>
    </row>
    <row r="956" spans="9:13" ht="15.75" customHeight="1">
      <c r="I956" s="7"/>
      <c r="L956" s="1"/>
      <c r="M956" s="1"/>
    </row>
    <row r="957" spans="9:13" ht="15.75" customHeight="1">
      <c r="I957" s="7"/>
      <c r="L957" s="1"/>
      <c r="M957" s="1"/>
    </row>
    <row r="958" spans="9:13" ht="15.75" customHeight="1">
      <c r="I958" s="7"/>
      <c r="L958" s="1"/>
      <c r="M958" s="1"/>
    </row>
    <row r="959" spans="9:13" ht="15.75" customHeight="1">
      <c r="I959" s="7"/>
      <c r="L959" s="1"/>
      <c r="M959" s="1"/>
    </row>
    <row r="960" spans="9:13" ht="15.75" customHeight="1">
      <c r="I960" s="7"/>
      <c r="L960" s="1"/>
      <c r="M960" s="1"/>
    </row>
    <row r="961" spans="9:13" ht="15.75" customHeight="1">
      <c r="I961" s="7"/>
      <c r="L961" s="1"/>
      <c r="M961" s="1"/>
    </row>
    <row r="962" spans="9:13" ht="15.75" customHeight="1">
      <c r="I962" s="7"/>
      <c r="L962" s="1"/>
      <c r="M962" s="1"/>
    </row>
    <row r="963" spans="9:13" ht="15.75" customHeight="1">
      <c r="I963" s="7"/>
      <c r="L963" s="1"/>
      <c r="M963" s="1"/>
    </row>
    <row r="964" spans="9:13" ht="15.75" customHeight="1">
      <c r="I964" s="7"/>
      <c r="L964" s="1"/>
      <c r="M964" s="1"/>
    </row>
    <row r="965" spans="9:13" ht="15.75" customHeight="1">
      <c r="I965" s="7"/>
      <c r="L965" s="1"/>
      <c r="M965" s="1"/>
    </row>
    <row r="966" spans="9:13" ht="15.75" customHeight="1">
      <c r="I966" s="7"/>
      <c r="L966" s="1"/>
      <c r="M966" s="1"/>
    </row>
    <row r="967" spans="9:13" ht="15.75" customHeight="1">
      <c r="I967" s="7"/>
      <c r="L967" s="1"/>
      <c r="M967" s="1"/>
    </row>
    <row r="968" spans="9:13" ht="15.75" customHeight="1">
      <c r="I968" s="7"/>
      <c r="L968" s="1"/>
      <c r="M968" s="1"/>
    </row>
    <row r="969" spans="9:13" ht="15.75" customHeight="1">
      <c r="I969" s="7"/>
      <c r="L969" s="1"/>
      <c r="M969" s="1"/>
    </row>
    <row r="970" spans="9:13" ht="15.75" customHeight="1">
      <c r="I970" s="7"/>
      <c r="L970" s="1"/>
      <c r="M970" s="1"/>
    </row>
    <row r="971" spans="9:13" ht="15.75" customHeight="1">
      <c r="I971" s="7"/>
      <c r="L971" s="1"/>
      <c r="M971" s="1"/>
    </row>
    <row r="972" spans="9:13" ht="15.75" customHeight="1">
      <c r="I972" s="7"/>
      <c r="L972" s="1"/>
      <c r="M972" s="1"/>
    </row>
    <row r="973" spans="9:13" ht="15.75" customHeight="1">
      <c r="I973" s="7"/>
      <c r="L973" s="1"/>
      <c r="M973" s="1"/>
    </row>
    <row r="974" spans="9:13" ht="15.75" customHeight="1">
      <c r="I974" s="7"/>
      <c r="L974" s="1"/>
      <c r="M974" s="1"/>
    </row>
    <row r="975" spans="9:13" ht="15.75" customHeight="1">
      <c r="I975" s="7"/>
      <c r="L975" s="1"/>
      <c r="M975" s="1"/>
    </row>
    <row r="976" spans="9:13" ht="15.75" customHeight="1">
      <c r="I976" s="7"/>
      <c r="L976" s="1"/>
      <c r="M976" s="1"/>
    </row>
    <row r="977" spans="9:13" ht="15.75" customHeight="1">
      <c r="I977" s="7"/>
      <c r="L977" s="1"/>
      <c r="M977" s="1"/>
    </row>
    <row r="978" spans="9:13" ht="15.75" customHeight="1">
      <c r="I978" s="7"/>
      <c r="L978" s="1"/>
      <c r="M978" s="1"/>
    </row>
    <row r="979" spans="9:13" ht="15.75" customHeight="1">
      <c r="I979" s="7"/>
      <c r="L979" s="1"/>
      <c r="M979" s="1"/>
    </row>
    <row r="980" spans="9:13" ht="15.75" customHeight="1">
      <c r="I980" s="7"/>
      <c r="L980" s="1"/>
      <c r="M980" s="1"/>
    </row>
    <row r="981" spans="9:13" ht="15.75" customHeight="1">
      <c r="I981" s="7"/>
      <c r="L981" s="1"/>
      <c r="M981" s="1"/>
    </row>
    <row r="982" spans="9:13" ht="15.75" customHeight="1">
      <c r="I982" s="7"/>
      <c r="L982" s="1"/>
      <c r="M982" s="1"/>
    </row>
    <row r="983" spans="9:13" ht="15.75" customHeight="1">
      <c r="I983" s="7"/>
      <c r="L983" s="1"/>
      <c r="M983" s="1"/>
    </row>
    <row r="984" spans="9:13" ht="15.75" customHeight="1">
      <c r="I984" s="7"/>
      <c r="L984" s="1"/>
      <c r="M984" s="1"/>
    </row>
    <row r="985" spans="9:13" ht="15.75" customHeight="1">
      <c r="I985" s="7"/>
      <c r="L985" s="1"/>
      <c r="M985" s="1"/>
    </row>
    <row r="986" spans="9:13" ht="15.75" customHeight="1">
      <c r="I986" s="7"/>
      <c r="L986" s="1"/>
      <c r="M986" s="1"/>
    </row>
    <row r="987" spans="9:13" ht="15.75" customHeight="1">
      <c r="I987" s="7"/>
      <c r="L987" s="1"/>
      <c r="M987" s="1"/>
    </row>
    <row r="988" spans="9:13" ht="15.75" customHeight="1">
      <c r="I988" s="7"/>
      <c r="L988" s="1"/>
      <c r="M988" s="1"/>
    </row>
    <row r="989" spans="9:13" ht="15.75" customHeight="1">
      <c r="I989" s="7"/>
      <c r="L989" s="1"/>
      <c r="M989" s="1"/>
    </row>
    <row r="990" spans="9:13" ht="15.75" customHeight="1">
      <c r="I990" s="7"/>
      <c r="L990" s="1"/>
      <c r="M990" s="1"/>
    </row>
    <row r="991" spans="9:13" ht="15.75" customHeight="1">
      <c r="I991" s="7"/>
      <c r="L991" s="1"/>
      <c r="M991" s="1"/>
    </row>
    <row r="992" spans="9:13" ht="15.75" customHeight="1">
      <c r="I992" s="7"/>
      <c r="L992" s="1"/>
      <c r="M992" s="1"/>
    </row>
    <row r="993" spans="9:13" ht="15.75" customHeight="1">
      <c r="I993" s="7"/>
      <c r="L993" s="1"/>
      <c r="M993" s="1"/>
    </row>
    <row r="994" spans="9:13" ht="15.75" customHeight="1">
      <c r="I994" s="7"/>
      <c r="L994" s="1"/>
      <c r="M994" s="1"/>
    </row>
    <row r="995" spans="9:13" ht="15.75" customHeight="1">
      <c r="I995" s="7"/>
      <c r="L995" s="1"/>
      <c r="M995" s="1"/>
    </row>
    <row r="996" spans="9:13" ht="15.75" customHeight="1">
      <c r="I996" s="7"/>
      <c r="L996" s="1"/>
      <c r="M996" s="1"/>
    </row>
    <row r="997" spans="9:13" ht="15.75" customHeight="1">
      <c r="I997" s="7"/>
      <c r="L997" s="1"/>
      <c r="M997" s="1"/>
    </row>
    <row r="998" spans="9:13" ht="15.75" customHeight="1">
      <c r="I998" s="7"/>
      <c r="L998" s="1"/>
      <c r="M998" s="1"/>
    </row>
    <row r="999" spans="9:13" ht="15.75" customHeight="1">
      <c r="I999" s="7"/>
      <c r="L999" s="1"/>
      <c r="M999" s="1"/>
    </row>
    <row r="1000" spans="9:13" ht="15.75" customHeight="1">
      <c r="I1000" s="7"/>
      <c r="L1000" s="1"/>
      <c r="M1000" s="1"/>
    </row>
  </sheetData>
  <conditionalFormatting sqref="L2:M2 I6 L6:M6 E7:H7 E9:G16 E22:G25 H22:I22 H25:I25 I27:I44 K29:K31 L30 L36:M36 E1:G5 H2:H5 I2:I4 L4:M4 H9:H19 I10:I19 E18:G20 L45:L56 E27:H68">
    <cfRule type="containsText" dxfId="294" priority="1" operator="containsText" text="theta">
      <formula>NOT(ISERROR(SEARCH(("theta"),(E1))))</formula>
    </cfRule>
  </conditionalFormatting>
  <conditionalFormatting sqref="L2:M2 I6 L6:M6 E7:H7 E9:G16 E22:G25 H22:I22 H25:I25 I27:I44 K29:K31 L30 L36:M36 E1:G5 H2:H5 I2:I4 L4:M4 H9:H19 I10:I19 E18:G20 L45:L56 E27:H68">
    <cfRule type="containsText" dxfId="293" priority="2" operator="containsText" text="zeta">
      <formula>NOT(ISERROR(SEARCH(("zeta"),(E1))))</formula>
    </cfRule>
  </conditionalFormatting>
  <conditionalFormatting sqref="L2:M2 I6 L6:M6 E7:H7 E9:G16 E22:G25 H22:I22 H25:I25 I27:I44 K29:K31 L30 L36:M36 E1:G5 H2:H5 I2:I4 L4:M4 H9:H19 I10:I19 E18:G20 L45:L56 E27:H68">
    <cfRule type="containsText" dxfId="292" priority="3" operator="containsText" text="gamma">
      <formula>NOT(ISERROR(SEARCH(("gamma"),(E1))))</formula>
    </cfRule>
  </conditionalFormatting>
  <conditionalFormatting sqref="L2:M2 I6 L6:M6 E7:H7 E9:G16 E22:G25 H22:I22 H25:I25 I27:I44 K29:K31 L30 L36:M36 E1:G5 H2:H5 I2:I4 L4:M4 H9:H19 I10:I19 E18:G20 L45:L56 E27:H68">
    <cfRule type="containsText" dxfId="291" priority="4" operator="containsText" text="delta">
      <formula>NOT(ISERROR(SEARCH(("delta"),(E1))))</formula>
    </cfRule>
  </conditionalFormatting>
  <conditionalFormatting sqref="L2:M2 I6 L6:M6 E7:H7 E9:G16 E22:G25 H22:I22 H25:I25 I27:I44 K29:K31 L30 L36:M36 E1:G5 H2:H5 I2:I4 L4:M4 H9:H19 I10:I19 E18:G20 L45:L56 E27:H68">
    <cfRule type="containsText" dxfId="290" priority="5" operator="containsText" text="beta">
      <formula>NOT(ISERROR(SEARCH(("beta"),(E1))))</formula>
    </cfRule>
  </conditionalFormatting>
  <conditionalFormatting sqref="I9">
    <cfRule type="containsText" dxfId="289" priority="6" operator="containsText" text="theta">
      <formula>NOT(ISERROR(SEARCH(("theta"),(I9))))</formula>
    </cfRule>
  </conditionalFormatting>
  <conditionalFormatting sqref="I9">
    <cfRule type="containsText" dxfId="288" priority="7" operator="containsText" text="zeta">
      <formula>NOT(ISERROR(SEARCH(("zeta"),(I9))))</formula>
    </cfRule>
  </conditionalFormatting>
  <conditionalFormatting sqref="I9">
    <cfRule type="containsText" dxfId="287" priority="8" operator="containsText" text="gamma">
      <formula>NOT(ISERROR(SEARCH(("gamma"),(I9))))</formula>
    </cfRule>
  </conditionalFormatting>
  <conditionalFormatting sqref="I9">
    <cfRule type="containsText" dxfId="286" priority="9" operator="containsText" text="delta">
      <formula>NOT(ISERROR(SEARCH(("delta"),(I9))))</formula>
    </cfRule>
  </conditionalFormatting>
  <conditionalFormatting sqref="I9">
    <cfRule type="containsText" dxfId="285" priority="10" operator="containsText" text="beta">
      <formula>NOT(ISERROR(SEARCH(("beta"),(I9))))</formula>
    </cfRule>
  </conditionalFormatting>
  <conditionalFormatting sqref="I5">
    <cfRule type="containsText" dxfId="284" priority="11" operator="containsText" text="theta">
      <formula>NOT(ISERROR(SEARCH(("theta"),(I5))))</formula>
    </cfRule>
  </conditionalFormatting>
  <conditionalFormatting sqref="I5">
    <cfRule type="containsText" dxfId="283" priority="12" operator="containsText" text="zeta">
      <formula>NOT(ISERROR(SEARCH(("zeta"),(I5))))</formula>
    </cfRule>
  </conditionalFormatting>
  <conditionalFormatting sqref="I5">
    <cfRule type="containsText" dxfId="282" priority="13" operator="containsText" text="gamma">
      <formula>NOT(ISERROR(SEARCH(("gamma"),(I5))))</formula>
    </cfRule>
  </conditionalFormatting>
  <conditionalFormatting sqref="I5">
    <cfRule type="containsText" dxfId="281" priority="14" operator="containsText" text="delta">
      <formula>NOT(ISERROR(SEARCH(("delta"),(I5))))</formula>
    </cfRule>
  </conditionalFormatting>
  <conditionalFormatting sqref="I5">
    <cfRule type="containsText" dxfId="280" priority="15" operator="containsText" text="beta">
      <formula>NOT(ISERROR(SEARCH(("beta"),(I5))))</formula>
    </cfRule>
  </conditionalFormatting>
  <conditionalFormatting sqref="I7">
    <cfRule type="containsText" dxfId="279" priority="16" operator="containsText" text="theta">
      <formula>NOT(ISERROR(SEARCH(("theta"),(I7))))</formula>
    </cfRule>
  </conditionalFormatting>
  <conditionalFormatting sqref="I7">
    <cfRule type="containsText" dxfId="278" priority="17" operator="containsText" text="zeta">
      <formula>NOT(ISERROR(SEARCH(("zeta"),(I7))))</formula>
    </cfRule>
  </conditionalFormatting>
  <conditionalFormatting sqref="I7">
    <cfRule type="containsText" dxfId="277" priority="18" operator="containsText" text="gamma">
      <formula>NOT(ISERROR(SEARCH(("gamma"),(I7))))</formula>
    </cfRule>
  </conditionalFormatting>
  <conditionalFormatting sqref="I7">
    <cfRule type="containsText" dxfId="276" priority="19" operator="containsText" text="delta">
      <formula>NOT(ISERROR(SEARCH(("delta"),(I7))))</formula>
    </cfRule>
  </conditionalFormatting>
  <conditionalFormatting sqref="I7">
    <cfRule type="containsText" dxfId="275" priority="20" operator="containsText" text="beta">
      <formula>NOT(ISERROR(SEARCH(("beta"),(I7))))</formula>
    </cfRule>
  </conditionalFormatting>
  <conditionalFormatting sqref="I21">
    <cfRule type="containsText" dxfId="274" priority="21" operator="containsText" text="theta">
      <formula>NOT(ISERROR(SEARCH(("theta"),(I21))))</formula>
    </cfRule>
  </conditionalFormatting>
  <conditionalFormatting sqref="I21">
    <cfRule type="containsText" dxfId="273" priority="22" operator="containsText" text="zeta">
      <formula>NOT(ISERROR(SEARCH(("zeta"),(I21))))</formula>
    </cfRule>
  </conditionalFormatting>
  <conditionalFormatting sqref="I21">
    <cfRule type="containsText" dxfId="272" priority="23" operator="containsText" text="gamma">
      <formula>NOT(ISERROR(SEARCH(("gamma"),(I21))))</formula>
    </cfRule>
  </conditionalFormatting>
  <conditionalFormatting sqref="I21">
    <cfRule type="containsText" dxfId="271" priority="24" operator="containsText" text="delta">
      <formula>NOT(ISERROR(SEARCH(("delta"),(I21))))</formula>
    </cfRule>
  </conditionalFormatting>
  <conditionalFormatting sqref="I21">
    <cfRule type="containsText" dxfId="270" priority="25" operator="containsText" text="beta">
      <formula>NOT(ISERROR(SEARCH(("beta"),(I21))))</formula>
    </cfRule>
  </conditionalFormatting>
  <conditionalFormatting sqref="H20:H21">
    <cfRule type="containsText" dxfId="269" priority="26" operator="containsText" text="theta">
      <formula>NOT(ISERROR(SEARCH(("theta"),(H20))))</formula>
    </cfRule>
  </conditionalFormatting>
  <conditionalFormatting sqref="H20:H21">
    <cfRule type="containsText" dxfId="268" priority="27" operator="containsText" text="zeta">
      <formula>NOT(ISERROR(SEARCH(("zeta"),(H20))))</formula>
    </cfRule>
  </conditionalFormatting>
  <conditionalFormatting sqref="H20:H21">
    <cfRule type="containsText" dxfId="267" priority="28" operator="containsText" text="gamma">
      <formula>NOT(ISERROR(SEARCH(("gamma"),(H20))))</formula>
    </cfRule>
  </conditionalFormatting>
  <conditionalFormatting sqref="H20:H21">
    <cfRule type="containsText" dxfId="266" priority="29" operator="containsText" text="delta">
      <formula>NOT(ISERROR(SEARCH(("delta"),(H20))))</formula>
    </cfRule>
  </conditionalFormatting>
  <conditionalFormatting sqref="H20:H21">
    <cfRule type="containsText" dxfId="265" priority="30" operator="containsText" text="beta">
      <formula>NOT(ISERROR(SEARCH(("beta"),(H20))))</formula>
    </cfRule>
  </conditionalFormatting>
  <conditionalFormatting sqref="I20">
    <cfRule type="containsText" dxfId="264" priority="31" operator="containsText" text="theta">
      <formula>NOT(ISERROR(SEARCH(("theta"),(I20))))</formula>
    </cfRule>
  </conditionalFormatting>
  <conditionalFormatting sqref="I20">
    <cfRule type="containsText" dxfId="263" priority="32" operator="containsText" text="zeta">
      <formula>NOT(ISERROR(SEARCH(("zeta"),(I20))))</formula>
    </cfRule>
  </conditionalFormatting>
  <conditionalFormatting sqref="I20">
    <cfRule type="containsText" dxfId="262" priority="33" operator="containsText" text="gamma">
      <formula>NOT(ISERROR(SEARCH(("gamma"),(I20))))</formula>
    </cfRule>
  </conditionalFormatting>
  <conditionalFormatting sqref="I20">
    <cfRule type="containsText" dxfId="261" priority="34" operator="containsText" text="delta">
      <formula>NOT(ISERROR(SEARCH(("delta"),(I20))))</formula>
    </cfRule>
  </conditionalFormatting>
  <conditionalFormatting sqref="I20">
    <cfRule type="containsText" dxfId="260" priority="35" operator="containsText" text="beta">
      <formula>NOT(ISERROR(SEARCH(("beta"),(I20))))</formula>
    </cfRule>
  </conditionalFormatting>
  <conditionalFormatting sqref="I24 H23:H24">
    <cfRule type="containsText" dxfId="259" priority="36" operator="containsText" text="theta">
      <formula>NOT(ISERROR(SEARCH(("theta"),(I24))))</formula>
    </cfRule>
  </conditionalFormatting>
  <conditionalFormatting sqref="I24 H23:H24">
    <cfRule type="containsText" dxfId="258" priority="37" operator="containsText" text="zeta">
      <formula>NOT(ISERROR(SEARCH(("zeta"),(I24))))</formula>
    </cfRule>
  </conditionalFormatting>
  <conditionalFormatting sqref="I24 H23:H24">
    <cfRule type="containsText" dxfId="257" priority="38" operator="containsText" text="gamma">
      <formula>NOT(ISERROR(SEARCH(("gamma"),(I24))))</formula>
    </cfRule>
  </conditionalFormatting>
  <conditionalFormatting sqref="I24 H23:H24">
    <cfRule type="containsText" dxfId="256" priority="39" operator="containsText" text="delta">
      <formula>NOT(ISERROR(SEARCH(("delta"),(I24))))</formula>
    </cfRule>
  </conditionalFormatting>
  <conditionalFormatting sqref="I24 H23:H24">
    <cfRule type="containsText" dxfId="255" priority="40" operator="containsText" text="beta">
      <formula>NOT(ISERROR(SEARCH(("beta"),(I24))))</formula>
    </cfRule>
  </conditionalFormatting>
  <conditionalFormatting sqref="I23">
    <cfRule type="containsText" dxfId="254" priority="41" operator="containsText" text="theta">
      <formula>NOT(ISERROR(SEARCH(("theta"),(I23))))</formula>
    </cfRule>
  </conditionalFormatting>
  <conditionalFormatting sqref="I23">
    <cfRule type="containsText" dxfId="253" priority="42" operator="containsText" text="zeta">
      <formula>NOT(ISERROR(SEARCH(("zeta"),(I23))))</formula>
    </cfRule>
  </conditionalFormatting>
  <conditionalFormatting sqref="I23">
    <cfRule type="containsText" dxfId="252" priority="43" operator="containsText" text="gamma">
      <formula>NOT(ISERROR(SEARCH(("gamma"),(I23))))</formula>
    </cfRule>
  </conditionalFormatting>
  <conditionalFormatting sqref="I23">
    <cfRule type="containsText" dxfId="251" priority="44" operator="containsText" text="delta">
      <formula>NOT(ISERROR(SEARCH(("delta"),(I23))))</formula>
    </cfRule>
  </conditionalFormatting>
  <conditionalFormatting sqref="I23">
    <cfRule type="containsText" dxfId="250" priority="45" operator="containsText" text="beta">
      <formula>NOT(ISERROR(SEARCH(("beta"),(I23))))</formula>
    </cfRule>
  </conditionalFormatting>
  <conditionalFormatting sqref="H26:I26">
    <cfRule type="containsText" dxfId="249" priority="46" operator="containsText" text="theta">
      <formula>NOT(ISERROR(SEARCH(("theta"),(H26))))</formula>
    </cfRule>
  </conditionalFormatting>
  <conditionalFormatting sqref="H26:I26">
    <cfRule type="containsText" dxfId="248" priority="47" operator="containsText" text="zeta">
      <formula>NOT(ISERROR(SEARCH(("zeta"),(H26))))</formula>
    </cfRule>
  </conditionalFormatting>
  <conditionalFormatting sqref="H26:I26">
    <cfRule type="containsText" dxfId="247" priority="48" operator="containsText" text="gamma">
      <formula>NOT(ISERROR(SEARCH(("gamma"),(H26))))</formula>
    </cfRule>
  </conditionalFormatting>
  <conditionalFormatting sqref="H26:I26">
    <cfRule type="containsText" dxfId="246" priority="49" operator="containsText" text="delta">
      <formula>NOT(ISERROR(SEARCH(("delta"),(H26))))</formula>
    </cfRule>
  </conditionalFormatting>
  <conditionalFormatting sqref="H26:I26">
    <cfRule type="containsText" dxfId="245" priority="50" operator="containsText" text="beta">
      <formula>NOT(ISERROR(SEARCH(("beta"),(H26))))</formula>
    </cfRule>
  </conditionalFormatting>
  <conditionalFormatting sqref="K33:K44">
    <cfRule type="containsText" dxfId="244" priority="51" operator="containsText" text="theta">
      <formula>NOT(ISERROR(SEARCH(("theta"),(K33))))</formula>
    </cfRule>
  </conditionalFormatting>
  <conditionalFormatting sqref="K33:K44">
    <cfRule type="containsText" dxfId="243" priority="52" operator="containsText" text="zeta">
      <formula>NOT(ISERROR(SEARCH(("zeta"),(K33))))</formula>
    </cfRule>
  </conditionalFormatting>
  <conditionalFormatting sqref="K33:K44">
    <cfRule type="containsText" dxfId="242" priority="53" operator="containsText" text="gamma">
      <formula>NOT(ISERROR(SEARCH(("gamma"),(K33))))</formula>
    </cfRule>
  </conditionalFormatting>
  <conditionalFormatting sqref="K33:K44">
    <cfRule type="containsText" dxfId="241" priority="54" operator="containsText" text="delta">
      <formula>NOT(ISERROR(SEARCH(("delta"),(K33))))</formula>
    </cfRule>
  </conditionalFormatting>
  <conditionalFormatting sqref="K33:K44">
    <cfRule type="containsText" dxfId="240" priority="55" operator="containsText" text="beta">
      <formula>NOT(ISERROR(SEARCH(("beta"),(K33))))</formula>
    </cfRule>
  </conditionalFormatting>
  <conditionalFormatting sqref="I57:I68">
    <cfRule type="containsText" dxfId="239" priority="56" operator="containsText" text="theta">
      <formula>NOT(ISERROR(SEARCH(("theta"),(I57))))</formula>
    </cfRule>
  </conditionalFormatting>
  <conditionalFormatting sqref="I57:I68">
    <cfRule type="containsText" dxfId="238" priority="57" operator="containsText" text="zeta">
      <formula>NOT(ISERROR(SEARCH(("zeta"),(I57))))</formula>
    </cfRule>
  </conditionalFormatting>
  <conditionalFormatting sqref="I57:I68">
    <cfRule type="containsText" dxfId="237" priority="58" operator="containsText" text="gamma">
      <formula>NOT(ISERROR(SEARCH(("gamma"),(I57))))</formula>
    </cfRule>
  </conditionalFormatting>
  <conditionalFormatting sqref="I57:I68">
    <cfRule type="containsText" dxfId="236" priority="59" operator="containsText" text="delta">
      <formula>NOT(ISERROR(SEARCH(("delta"),(I57))))</formula>
    </cfRule>
  </conditionalFormatting>
  <conditionalFormatting sqref="I57:I68">
    <cfRule type="containsText" dxfId="235" priority="60" operator="containsText" text="beta">
      <formula>NOT(ISERROR(SEARCH(("beta"),(I57))))</formula>
    </cfRule>
  </conditionalFormatting>
  <conditionalFormatting sqref="K45:K56">
    <cfRule type="containsText" dxfId="234" priority="61" operator="containsText" text="theta">
      <formula>NOT(ISERROR(SEARCH(("theta"),(K45))))</formula>
    </cfRule>
  </conditionalFormatting>
  <conditionalFormatting sqref="K45:K56">
    <cfRule type="containsText" dxfId="233" priority="62" operator="containsText" text="zeta">
      <formula>NOT(ISERROR(SEARCH(("zeta"),(K45))))</formula>
    </cfRule>
  </conditionalFormatting>
  <conditionalFormatting sqref="K45:K56">
    <cfRule type="containsText" dxfId="232" priority="63" operator="containsText" text="gamma">
      <formula>NOT(ISERROR(SEARCH(("gamma"),(K45))))</formula>
    </cfRule>
  </conditionalFormatting>
  <conditionalFormatting sqref="K45:K56">
    <cfRule type="containsText" dxfId="231" priority="64" operator="containsText" text="delta">
      <formula>NOT(ISERROR(SEARCH(("delta"),(K45))))</formula>
    </cfRule>
  </conditionalFormatting>
  <conditionalFormatting sqref="K45:K56">
    <cfRule type="containsText" dxfId="230" priority="65" operator="containsText" text="beta">
      <formula>NOT(ISERROR(SEARCH(("beta"),(K45))))</formula>
    </cfRule>
  </conditionalFormatting>
  <conditionalFormatting sqref="K57:K68">
    <cfRule type="containsText" dxfId="229" priority="66" operator="containsText" text="theta">
      <formula>NOT(ISERROR(SEARCH(("theta"),(K57))))</formula>
    </cfRule>
  </conditionalFormatting>
  <conditionalFormatting sqref="K57:K68">
    <cfRule type="containsText" dxfId="228" priority="67" operator="containsText" text="zeta">
      <formula>NOT(ISERROR(SEARCH(("zeta"),(K57))))</formula>
    </cfRule>
  </conditionalFormatting>
  <conditionalFormatting sqref="K57:K68">
    <cfRule type="containsText" dxfId="227" priority="68" operator="containsText" text="gamma">
      <formula>NOT(ISERROR(SEARCH(("gamma"),(K57))))</formula>
    </cfRule>
  </conditionalFormatting>
  <conditionalFormatting sqref="K57:K68">
    <cfRule type="containsText" dxfId="226" priority="69" operator="containsText" text="delta">
      <formula>NOT(ISERROR(SEARCH(("delta"),(K57))))</formula>
    </cfRule>
  </conditionalFormatting>
  <conditionalFormatting sqref="K57:K68">
    <cfRule type="containsText" dxfId="225" priority="70" operator="containsText" text="beta">
      <formula>NOT(ISERROR(SEARCH(("beta"),(K57))))</formula>
    </cfRule>
  </conditionalFormatting>
  <conditionalFormatting sqref="L24">
    <cfRule type="containsText" dxfId="224" priority="71" operator="containsText" text="theta">
      <formula>NOT(ISERROR(SEARCH(("theta"),(L24))))</formula>
    </cfRule>
  </conditionalFormatting>
  <conditionalFormatting sqref="L24">
    <cfRule type="containsText" dxfId="223" priority="72" operator="containsText" text="zeta">
      <formula>NOT(ISERROR(SEARCH(("zeta"),(L24))))</formula>
    </cfRule>
  </conditionalFormatting>
  <conditionalFormatting sqref="L24">
    <cfRule type="containsText" dxfId="222" priority="73" operator="containsText" text="gamma">
      <formula>NOT(ISERROR(SEARCH(("gamma"),(L24))))</formula>
    </cfRule>
  </conditionalFormatting>
  <conditionalFormatting sqref="L24">
    <cfRule type="containsText" dxfId="221" priority="74" operator="containsText" text="delta">
      <formula>NOT(ISERROR(SEARCH(("delta"),(L24))))</formula>
    </cfRule>
  </conditionalFormatting>
  <conditionalFormatting sqref="L24">
    <cfRule type="containsText" dxfId="220" priority="75" operator="containsText" text="beta">
      <formula>NOT(ISERROR(SEARCH(("beta"),(L24))))</formula>
    </cfRule>
  </conditionalFormatting>
  <conditionalFormatting sqref="M24">
    <cfRule type="containsText" dxfId="219" priority="76" operator="containsText" text="theta">
      <formula>NOT(ISERROR(SEARCH(("theta"),(M24))))</formula>
    </cfRule>
  </conditionalFormatting>
  <conditionalFormatting sqref="M24">
    <cfRule type="containsText" dxfId="218" priority="77" operator="containsText" text="zeta">
      <formula>NOT(ISERROR(SEARCH(("zeta"),(M24))))</formula>
    </cfRule>
  </conditionalFormatting>
  <conditionalFormatting sqref="M24">
    <cfRule type="containsText" dxfId="217" priority="78" operator="containsText" text="gamma">
      <formula>NOT(ISERROR(SEARCH(("gamma"),(M24))))</formula>
    </cfRule>
  </conditionalFormatting>
  <conditionalFormatting sqref="M24">
    <cfRule type="containsText" dxfId="216" priority="79" operator="containsText" text="delta">
      <formula>NOT(ISERROR(SEARCH(("delta"),(M24))))</formula>
    </cfRule>
  </conditionalFormatting>
  <conditionalFormatting sqref="M24">
    <cfRule type="containsText" dxfId="215" priority="80" operator="containsText" text="beta">
      <formula>NOT(ISERROR(SEARCH(("beta"),(M24))))</formula>
    </cfRule>
  </conditionalFormatting>
  <conditionalFormatting sqref="L33:L44 M33:M38">
    <cfRule type="containsText" dxfId="214" priority="81" operator="containsText" text="theta">
      <formula>NOT(ISERROR(SEARCH(("theta"),(L33))))</formula>
    </cfRule>
  </conditionalFormatting>
  <conditionalFormatting sqref="L33:L44 M33:M38">
    <cfRule type="containsText" dxfId="213" priority="82" operator="containsText" text="zeta">
      <formula>NOT(ISERROR(SEARCH(("zeta"),(L33))))</formula>
    </cfRule>
  </conditionalFormatting>
  <conditionalFormatting sqref="L33:L44 M33:M38">
    <cfRule type="containsText" dxfId="212" priority="83" operator="containsText" text="gamma">
      <formula>NOT(ISERROR(SEARCH(("gamma"),(L33))))</formula>
    </cfRule>
  </conditionalFormatting>
  <conditionalFormatting sqref="L33:L44 M33:M38">
    <cfRule type="containsText" dxfId="211" priority="84" operator="containsText" text="delta">
      <formula>NOT(ISERROR(SEARCH(("delta"),(L33))))</formula>
    </cfRule>
  </conditionalFormatting>
  <conditionalFormatting sqref="L33:L44 M33:M38">
    <cfRule type="containsText" dxfId="210" priority="85" operator="containsText" text="beta">
      <formula>NOT(ISERROR(SEARCH(("beta"),(L33))))</formula>
    </cfRule>
  </conditionalFormatting>
  <conditionalFormatting sqref="L5:M5">
    <cfRule type="containsText" dxfId="209" priority="86" operator="containsText" text="theta">
      <formula>NOT(ISERROR(SEARCH(("theta"),(L5))))</formula>
    </cfRule>
  </conditionalFormatting>
  <conditionalFormatting sqref="L5:M5">
    <cfRule type="containsText" dxfId="208" priority="87" operator="containsText" text="zeta">
      <formula>NOT(ISERROR(SEARCH(("zeta"),(L5))))</formula>
    </cfRule>
  </conditionalFormatting>
  <conditionalFormatting sqref="L5:M5">
    <cfRule type="containsText" dxfId="207" priority="88" operator="containsText" text="gamma">
      <formula>NOT(ISERROR(SEARCH(("gamma"),(L5))))</formula>
    </cfRule>
  </conditionalFormatting>
  <conditionalFormatting sqref="L5:M5">
    <cfRule type="containsText" dxfId="206" priority="89" operator="containsText" text="delta">
      <formula>NOT(ISERROR(SEARCH(("delta"),(L5))))</formula>
    </cfRule>
  </conditionalFormatting>
  <conditionalFormatting sqref="L5:M5">
    <cfRule type="containsText" dxfId="205" priority="90" operator="containsText" text="beta">
      <formula>NOT(ISERROR(SEARCH(("beta"),(L5))))</formula>
    </cfRule>
  </conditionalFormatting>
  <conditionalFormatting sqref="L7:M7">
    <cfRule type="containsText" dxfId="204" priority="91" operator="containsText" text="theta">
      <formula>NOT(ISERROR(SEARCH(("theta"),(L7))))</formula>
    </cfRule>
  </conditionalFormatting>
  <conditionalFormatting sqref="L7:M7">
    <cfRule type="containsText" dxfId="203" priority="92" operator="containsText" text="zeta">
      <formula>NOT(ISERROR(SEARCH(("zeta"),(L7))))</formula>
    </cfRule>
  </conditionalFormatting>
  <conditionalFormatting sqref="L7:M7">
    <cfRule type="containsText" dxfId="202" priority="93" operator="containsText" text="gamma">
      <formula>NOT(ISERROR(SEARCH(("gamma"),(L7))))</formula>
    </cfRule>
  </conditionalFormatting>
  <conditionalFormatting sqref="L7:M7">
    <cfRule type="containsText" dxfId="201" priority="94" operator="containsText" text="delta">
      <formula>NOT(ISERROR(SEARCH(("delta"),(L7))))</formula>
    </cfRule>
  </conditionalFormatting>
  <conditionalFormatting sqref="L7:M7">
    <cfRule type="containsText" dxfId="200" priority="95" operator="containsText" text="beta">
      <formula>NOT(ISERROR(SEARCH(("beta"),(L7))))</formula>
    </cfRule>
  </conditionalFormatting>
  <conditionalFormatting sqref="L9:M9">
    <cfRule type="containsText" dxfId="199" priority="96" operator="containsText" text="theta">
      <formula>NOT(ISERROR(SEARCH(("theta"),(L9))))</formula>
    </cfRule>
  </conditionalFormatting>
  <conditionalFormatting sqref="L9:M9">
    <cfRule type="containsText" dxfId="198" priority="97" operator="containsText" text="zeta">
      <formula>NOT(ISERROR(SEARCH(("zeta"),(L9))))</formula>
    </cfRule>
  </conditionalFormatting>
  <conditionalFormatting sqref="L9:M9">
    <cfRule type="containsText" dxfId="197" priority="98" operator="containsText" text="gamma">
      <formula>NOT(ISERROR(SEARCH(("gamma"),(L9))))</formula>
    </cfRule>
  </conditionalFormatting>
  <conditionalFormatting sqref="L9:M9">
    <cfRule type="containsText" dxfId="196" priority="99" operator="containsText" text="delta">
      <formula>NOT(ISERROR(SEARCH(("delta"),(L9))))</formula>
    </cfRule>
  </conditionalFormatting>
  <conditionalFormatting sqref="L9:M9">
    <cfRule type="containsText" dxfId="195" priority="100" operator="containsText" text="beta">
      <formula>NOT(ISERROR(SEARCH(("beta"),(L9))))</formula>
    </cfRule>
  </conditionalFormatting>
  <conditionalFormatting sqref="L20:M20">
    <cfRule type="containsText" dxfId="194" priority="101" operator="containsText" text="theta">
      <formula>NOT(ISERROR(SEARCH(("theta"),(L20))))</formula>
    </cfRule>
  </conditionalFormatting>
  <conditionalFormatting sqref="L20:M20">
    <cfRule type="containsText" dxfId="193" priority="102" operator="containsText" text="zeta">
      <formula>NOT(ISERROR(SEARCH(("zeta"),(L20))))</formula>
    </cfRule>
  </conditionalFormatting>
  <conditionalFormatting sqref="L20:M20">
    <cfRule type="containsText" dxfId="192" priority="103" operator="containsText" text="gamma">
      <formula>NOT(ISERROR(SEARCH(("gamma"),(L20))))</formula>
    </cfRule>
  </conditionalFormatting>
  <conditionalFormatting sqref="L20:M20">
    <cfRule type="containsText" dxfId="191" priority="104" operator="containsText" text="delta">
      <formula>NOT(ISERROR(SEARCH(("delta"),(L20))))</formula>
    </cfRule>
  </conditionalFormatting>
  <conditionalFormatting sqref="L20:M20">
    <cfRule type="containsText" dxfId="190" priority="105" operator="containsText" text="beta">
      <formula>NOT(ISERROR(SEARCH(("beta"),(L20))))</formula>
    </cfRule>
  </conditionalFormatting>
  <conditionalFormatting sqref="L21:M21">
    <cfRule type="containsText" dxfId="189" priority="106" operator="containsText" text="theta">
      <formula>NOT(ISERROR(SEARCH(("theta"),(L21))))</formula>
    </cfRule>
  </conditionalFormatting>
  <conditionalFormatting sqref="L21:M21">
    <cfRule type="containsText" dxfId="188" priority="107" operator="containsText" text="zeta">
      <formula>NOT(ISERROR(SEARCH(("zeta"),(L21))))</formula>
    </cfRule>
  </conditionalFormatting>
  <conditionalFormatting sqref="L21:M21">
    <cfRule type="containsText" dxfId="187" priority="108" operator="containsText" text="gamma">
      <formula>NOT(ISERROR(SEARCH(("gamma"),(L21))))</formula>
    </cfRule>
  </conditionalFormatting>
  <conditionalFormatting sqref="L21:M21">
    <cfRule type="containsText" dxfId="186" priority="109" operator="containsText" text="delta">
      <formula>NOT(ISERROR(SEARCH(("delta"),(L21))))</formula>
    </cfRule>
  </conditionalFormatting>
  <conditionalFormatting sqref="L21:M21">
    <cfRule type="containsText" dxfId="185" priority="110" operator="containsText" text="beta">
      <formula>NOT(ISERROR(SEARCH(("beta"),(L21))))</formula>
    </cfRule>
  </conditionalFormatting>
  <conditionalFormatting sqref="L23:M23">
    <cfRule type="containsText" dxfId="184" priority="111" operator="containsText" text="theta">
      <formula>NOT(ISERROR(SEARCH(("theta"),(L23))))</formula>
    </cfRule>
  </conditionalFormatting>
  <conditionalFormatting sqref="L23:M23">
    <cfRule type="containsText" dxfId="183" priority="112" operator="containsText" text="zeta">
      <formula>NOT(ISERROR(SEARCH(("zeta"),(L23))))</formula>
    </cfRule>
  </conditionalFormatting>
  <conditionalFormatting sqref="L23:M23">
    <cfRule type="containsText" dxfId="182" priority="113" operator="containsText" text="gamma">
      <formula>NOT(ISERROR(SEARCH(("gamma"),(L23))))</formula>
    </cfRule>
  </conditionalFormatting>
  <conditionalFormatting sqref="L23:M23">
    <cfRule type="containsText" dxfId="181" priority="114" operator="containsText" text="delta">
      <formula>NOT(ISERROR(SEARCH(("delta"),(L23))))</formula>
    </cfRule>
  </conditionalFormatting>
  <conditionalFormatting sqref="L23:M23">
    <cfRule type="containsText" dxfId="180" priority="115" operator="containsText" text="beta">
      <formula>NOT(ISERROR(SEARCH(("beta"),(L23))))</formula>
    </cfRule>
  </conditionalFormatting>
  <conditionalFormatting sqref="L10:M10">
    <cfRule type="containsText" dxfId="179" priority="116" operator="containsText" text="theta">
      <formula>NOT(ISERROR(SEARCH(("theta"),(L10))))</formula>
    </cfRule>
  </conditionalFormatting>
  <conditionalFormatting sqref="L10:M10">
    <cfRule type="containsText" dxfId="178" priority="117" operator="containsText" text="zeta">
      <formula>NOT(ISERROR(SEARCH(("zeta"),(L10))))</formula>
    </cfRule>
  </conditionalFormatting>
  <conditionalFormatting sqref="L10:M10">
    <cfRule type="containsText" dxfId="177" priority="118" operator="containsText" text="gamma">
      <formula>NOT(ISERROR(SEARCH(("gamma"),(L10))))</formula>
    </cfRule>
  </conditionalFormatting>
  <conditionalFormatting sqref="L10:M10">
    <cfRule type="containsText" dxfId="176" priority="119" operator="containsText" text="delta">
      <formula>NOT(ISERROR(SEARCH(("delta"),(L10))))</formula>
    </cfRule>
  </conditionalFormatting>
  <conditionalFormatting sqref="L10:M10">
    <cfRule type="containsText" dxfId="175" priority="120" operator="containsText" text="beta">
      <formula>NOT(ISERROR(SEARCH(("beta"),(L10))))</formula>
    </cfRule>
  </conditionalFormatting>
  <conditionalFormatting sqref="L11:M11">
    <cfRule type="containsText" dxfId="174" priority="121" operator="containsText" text="theta">
      <formula>NOT(ISERROR(SEARCH(("theta"),(L11))))</formula>
    </cfRule>
  </conditionalFormatting>
  <conditionalFormatting sqref="L11:M11">
    <cfRule type="containsText" dxfId="173" priority="122" operator="containsText" text="zeta">
      <formula>NOT(ISERROR(SEARCH(("zeta"),(L11))))</formula>
    </cfRule>
  </conditionalFormatting>
  <conditionalFormatting sqref="L11:M11">
    <cfRule type="containsText" dxfId="172" priority="123" operator="containsText" text="gamma">
      <formula>NOT(ISERROR(SEARCH(("gamma"),(L11))))</formula>
    </cfRule>
  </conditionalFormatting>
  <conditionalFormatting sqref="L11:M11">
    <cfRule type="containsText" dxfId="171" priority="124" operator="containsText" text="delta">
      <formula>NOT(ISERROR(SEARCH(("delta"),(L11))))</formula>
    </cfRule>
  </conditionalFormatting>
  <conditionalFormatting sqref="L11:M11">
    <cfRule type="containsText" dxfId="170" priority="125" operator="containsText" text="beta">
      <formula>NOT(ISERROR(SEARCH(("beta"),(L11))))</formula>
    </cfRule>
  </conditionalFormatting>
  <conditionalFormatting sqref="L12:M12">
    <cfRule type="containsText" dxfId="169" priority="126" operator="containsText" text="theta">
      <formula>NOT(ISERROR(SEARCH(("theta"),(L12))))</formula>
    </cfRule>
  </conditionalFormatting>
  <conditionalFormatting sqref="L12:M12">
    <cfRule type="containsText" dxfId="168" priority="127" operator="containsText" text="zeta">
      <formula>NOT(ISERROR(SEARCH(("zeta"),(L12))))</formula>
    </cfRule>
  </conditionalFormatting>
  <conditionalFormatting sqref="L12:M12">
    <cfRule type="containsText" dxfId="167" priority="128" operator="containsText" text="gamma">
      <formula>NOT(ISERROR(SEARCH(("gamma"),(L12))))</formula>
    </cfRule>
  </conditionalFormatting>
  <conditionalFormatting sqref="L12:M12">
    <cfRule type="containsText" dxfId="166" priority="129" operator="containsText" text="delta">
      <formula>NOT(ISERROR(SEARCH(("delta"),(L12))))</formula>
    </cfRule>
  </conditionalFormatting>
  <conditionalFormatting sqref="L12:M12">
    <cfRule type="containsText" dxfId="165" priority="130" operator="containsText" text="beta">
      <formula>NOT(ISERROR(SEARCH(("beta"),(L12))))</formula>
    </cfRule>
  </conditionalFormatting>
  <conditionalFormatting sqref="L13:M13">
    <cfRule type="containsText" dxfId="164" priority="131" operator="containsText" text="theta">
      <formula>NOT(ISERROR(SEARCH(("theta"),(L13))))</formula>
    </cfRule>
  </conditionalFormatting>
  <conditionalFormatting sqref="L13:M13">
    <cfRule type="containsText" dxfId="163" priority="132" operator="containsText" text="zeta">
      <formula>NOT(ISERROR(SEARCH(("zeta"),(L13))))</formula>
    </cfRule>
  </conditionalFormatting>
  <conditionalFormatting sqref="L13:M13">
    <cfRule type="containsText" dxfId="162" priority="133" operator="containsText" text="gamma">
      <formula>NOT(ISERROR(SEARCH(("gamma"),(L13))))</formula>
    </cfRule>
  </conditionalFormatting>
  <conditionalFormatting sqref="L13:M13">
    <cfRule type="containsText" dxfId="161" priority="134" operator="containsText" text="delta">
      <formula>NOT(ISERROR(SEARCH(("delta"),(L13))))</formula>
    </cfRule>
  </conditionalFormatting>
  <conditionalFormatting sqref="L13:M13">
    <cfRule type="containsText" dxfId="160" priority="135" operator="containsText" text="beta">
      <formula>NOT(ISERROR(SEARCH(("beta"),(L13))))</formula>
    </cfRule>
  </conditionalFormatting>
  <conditionalFormatting sqref="L14:M14">
    <cfRule type="containsText" dxfId="159" priority="136" operator="containsText" text="theta">
      <formula>NOT(ISERROR(SEARCH(("theta"),(L14))))</formula>
    </cfRule>
  </conditionalFormatting>
  <conditionalFormatting sqref="L14:M14">
    <cfRule type="containsText" dxfId="158" priority="137" operator="containsText" text="zeta">
      <formula>NOT(ISERROR(SEARCH(("zeta"),(L14))))</formula>
    </cfRule>
  </conditionalFormatting>
  <conditionalFormatting sqref="L14:M14">
    <cfRule type="containsText" dxfId="157" priority="138" operator="containsText" text="gamma">
      <formula>NOT(ISERROR(SEARCH(("gamma"),(L14))))</formula>
    </cfRule>
  </conditionalFormatting>
  <conditionalFormatting sqref="L14:M14">
    <cfRule type="containsText" dxfId="156" priority="139" operator="containsText" text="delta">
      <formula>NOT(ISERROR(SEARCH(("delta"),(L14))))</formula>
    </cfRule>
  </conditionalFormatting>
  <conditionalFormatting sqref="L14:M14">
    <cfRule type="containsText" dxfId="155" priority="140" operator="containsText" text="beta">
      <formula>NOT(ISERROR(SEARCH(("beta"),(L14))))</formula>
    </cfRule>
  </conditionalFormatting>
  <conditionalFormatting sqref="L15:M15">
    <cfRule type="containsText" dxfId="154" priority="141" operator="containsText" text="theta">
      <formula>NOT(ISERROR(SEARCH(("theta"),(L15))))</formula>
    </cfRule>
  </conditionalFormatting>
  <conditionalFormatting sqref="L15:M15">
    <cfRule type="containsText" dxfId="153" priority="142" operator="containsText" text="zeta">
      <formula>NOT(ISERROR(SEARCH(("zeta"),(L15))))</formula>
    </cfRule>
  </conditionalFormatting>
  <conditionalFormatting sqref="L15:M15">
    <cfRule type="containsText" dxfId="152" priority="143" operator="containsText" text="gamma">
      <formula>NOT(ISERROR(SEARCH(("gamma"),(L15))))</formula>
    </cfRule>
  </conditionalFormatting>
  <conditionalFormatting sqref="L15:M15">
    <cfRule type="containsText" dxfId="151" priority="144" operator="containsText" text="delta">
      <formula>NOT(ISERROR(SEARCH(("delta"),(L15))))</formula>
    </cfRule>
  </conditionalFormatting>
  <conditionalFormatting sqref="L15:M15">
    <cfRule type="containsText" dxfId="150" priority="145" operator="containsText" text="beta">
      <formula>NOT(ISERROR(SEARCH(("beta"),(L15))))</formula>
    </cfRule>
  </conditionalFormatting>
  <conditionalFormatting sqref="L16:M17">
    <cfRule type="containsText" dxfId="149" priority="146" operator="containsText" text="theta">
      <formula>NOT(ISERROR(SEARCH(("theta"),(L16))))</formula>
    </cfRule>
  </conditionalFormatting>
  <conditionalFormatting sqref="L16:M17">
    <cfRule type="containsText" dxfId="148" priority="147" operator="containsText" text="zeta">
      <formula>NOT(ISERROR(SEARCH(("zeta"),(L16))))</formula>
    </cfRule>
  </conditionalFormatting>
  <conditionalFormatting sqref="L16:M17">
    <cfRule type="containsText" dxfId="147" priority="148" operator="containsText" text="gamma">
      <formula>NOT(ISERROR(SEARCH(("gamma"),(L16))))</formula>
    </cfRule>
  </conditionalFormatting>
  <conditionalFormatting sqref="L16:M17">
    <cfRule type="containsText" dxfId="146" priority="149" operator="containsText" text="delta">
      <formula>NOT(ISERROR(SEARCH(("delta"),(L16))))</formula>
    </cfRule>
  </conditionalFormatting>
  <conditionalFormatting sqref="L16:M17">
    <cfRule type="containsText" dxfId="145" priority="150" operator="containsText" text="beta">
      <formula>NOT(ISERROR(SEARCH(("beta"),(L16))))</formula>
    </cfRule>
  </conditionalFormatting>
  <conditionalFormatting sqref="L25:M25">
    <cfRule type="containsText" dxfId="144" priority="151" operator="containsText" text="theta">
      <formula>NOT(ISERROR(SEARCH(("theta"),(L25))))</formula>
    </cfRule>
  </conditionalFormatting>
  <conditionalFormatting sqref="L25:M25">
    <cfRule type="containsText" dxfId="143" priority="152" operator="containsText" text="zeta">
      <formula>NOT(ISERROR(SEARCH(("zeta"),(L25))))</formula>
    </cfRule>
  </conditionalFormatting>
  <conditionalFormatting sqref="L25:M25">
    <cfRule type="containsText" dxfId="142" priority="153" operator="containsText" text="gamma">
      <formula>NOT(ISERROR(SEARCH(("gamma"),(L25))))</formula>
    </cfRule>
  </conditionalFormatting>
  <conditionalFormatting sqref="L25:M25">
    <cfRule type="containsText" dxfId="141" priority="154" operator="containsText" text="delta">
      <formula>NOT(ISERROR(SEARCH(("delta"),(L25))))</formula>
    </cfRule>
  </conditionalFormatting>
  <conditionalFormatting sqref="L25:M25">
    <cfRule type="containsText" dxfId="140" priority="155" operator="containsText" text="beta">
      <formula>NOT(ISERROR(SEARCH(("beta"),(L25))))</formula>
    </cfRule>
  </conditionalFormatting>
  <conditionalFormatting sqref="L26:M26">
    <cfRule type="containsText" dxfId="139" priority="156" operator="containsText" text="theta">
      <formula>NOT(ISERROR(SEARCH(("theta"),(L26))))</formula>
    </cfRule>
  </conditionalFormatting>
  <conditionalFormatting sqref="L26:M26">
    <cfRule type="containsText" dxfId="138" priority="157" operator="containsText" text="zeta">
      <formula>NOT(ISERROR(SEARCH(("zeta"),(L26))))</formula>
    </cfRule>
  </conditionalFormatting>
  <conditionalFormatting sqref="L26:M26">
    <cfRule type="containsText" dxfId="137" priority="158" operator="containsText" text="gamma">
      <formula>NOT(ISERROR(SEARCH(("gamma"),(L26))))</formula>
    </cfRule>
  </conditionalFormatting>
  <conditionalFormatting sqref="L26:M26">
    <cfRule type="containsText" dxfId="136" priority="159" operator="containsText" text="delta">
      <formula>NOT(ISERROR(SEARCH(("delta"),(L26))))</formula>
    </cfRule>
  </conditionalFormatting>
  <conditionalFormatting sqref="L26:M26">
    <cfRule type="containsText" dxfId="135" priority="160" operator="containsText" text="beta">
      <formula>NOT(ISERROR(SEARCH(("beta"),(L26))))</formula>
    </cfRule>
  </conditionalFormatting>
  <conditionalFormatting sqref="L37:M37">
    <cfRule type="containsText" dxfId="134" priority="161" operator="containsText" text="theta">
      <formula>NOT(ISERROR(SEARCH(("theta"),(L37))))</formula>
    </cfRule>
  </conditionalFormatting>
  <conditionalFormatting sqref="L37:M37">
    <cfRule type="containsText" dxfId="133" priority="162" operator="containsText" text="zeta">
      <formula>NOT(ISERROR(SEARCH(("zeta"),(L37))))</formula>
    </cfRule>
  </conditionalFormatting>
  <conditionalFormatting sqref="L37:M37">
    <cfRule type="containsText" dxfId="132" priority="163" operator="containsText" text="gamma">
      <formula>NOT(ISERROR(SEARCH(("gamma"),(L37))))</formula>
    </cfRule>
  </conditionalFormatting>
  <conditionalFormatting sqref="L37:M37">
    <cfRule type="containsText" dxfId="131" priority="164" operator="containsText" text="delta">
      <formula>NOT(ISERROR(SEARCH(("delta"),(L37))))</formula>
    </cfRule>
  </conditionalFormatting>
  <conditionalFormatting sqref="L37:M37">
    <cfRule type="containsText" dxfId="130" priority="165" operator="containsText" text="beta">
      <formula>NOT(ISERROR(SEARCH(("beta"),(L37))))</formula>
    </cfRule>
  </conditionalFormatting>
  <conditionalFormatting sqref="L38:M38">
    <cfRule type="containsText" dxfId="129" priority="166" operator="containsText" text="theta">
      <formula>NOT(ISERROR(SEARCH(("theta"),(L38))))</formula>
    </cfRule>
  </conditionalFormatting>
  <conditionalFormatting sqref="L38:M38">
    <cfRule type="containsText" dxfId="128" priority="167" operator="containsText" text="zeta">
      <formula>NOT(ISERROR(SEARCH(("zeta"),(L38))))</formula>
    </cfRule>
  </conditionalFormatting>
  <conditionalFormatting sqref="L38:M38">
    <cfRule type="containsText" dxfId="127" priority="168" operator="containsText" text="gamma">
      <formula>NOT(ISERROR(SEARCH(("gamma"),(L38))))</formula>
    </cfRule>
  </conditionalFormatting>
  <conditionalFormatting sqref="L38:M38">
    <cfRule type="containsText" dxfId="126" priority="169" operator="containsText" text="delta">
      <formula>NOT(ISERROR(SEARCH(("delta"),(L38))))</formula>
    </cfRule>
  </conditionalFormatting>
  <conditionalFormatting sqref="L38:M38">
    <cfRule type="containsText" dxfId="125" priority="170" operator="containsText" text="beta">
      <formula>NOT(ISERROR(SEARCH(("beta"),(L38))))</formula>
    </cfRule>
  </conditionalFormatting>
  <conditionalFormatting sqref="L28:M28 M40">
    <cfRule type="containsText" dxfId="124" priority="171" operator="containsText" text="theta">
      <formula>NOT(ISERROR(SEARCH(("theta"),(L28))))</formula>
    </cfRule>
  </conditionalFormatting>
  <conditionalFormatting sqref="L28:M28 M40">
    <cfRule type="containsText" dxfId="123" priority="172" operator="containsText" text="zeta">
      <formula>NOT(ISERROR(SEARCH(("zeta"),(L28))))</formula>
    </cfRule>
  </conditionalFormatting>
  <conditionalFormatting sqref="L28:M28 M40">
    <cfRule type="containsText" dxfId="122" priority="173" operator="containsText" text="gamma">
      <formula>NOT(ISERROR(SEARCH(("gamma"),(L28))))</formula>
    </cfRule>
  </conditionalFormatting>
  <conditionalFormatting sqref="L28:M28 M40">
    <cfRule type="containsText" dxfId="121" priority="174" operator="containsText" text="delta">
      <formula>NOT(ISERROR(SEARCH(("delta"),(L28))))</formula>
    </cfRule>
  </conditionalFormatting>
  <conditionalFormatting sqref="L28:M28 M40">
    <cfRule type="containsText" dxfId="120" priority="175" operator="containsText" text="beta">
      <formula>NOT(ISERROR(SEARCH(("beta"),(L28))))</formula>
    </cfRule>
  </conditionalFormatting>
  <conditionalFormatting sqref="L29:M29 M41">
    <cfRule type="containsText" dxfId="119" priority="176" operator="containsText" text="theta">
      <formula>NOT(ISERROR(SEARCH(("theta"),(L29))))</formula>
    </cfRule>
  </conditionalFormatting>
  <conditionalFormatting sqref="L29:M29 M41">
    <cfRule type="containsText" dxfId="118" priority="177" operator="containsText" text="zeta">
      <formula>NOT(ISERROR(SEARCH(("zeta"),(L29))))</formula>
    </cfRule>
  </conditionalFormatting>
  <conditionalFormatting sqref="L29:M29 M41">
    <cfRule type="containsText" dxfId="117" priority="178" operator="containsText" text="gamma">
      <formula>NOT(ISERROR(SEARCH(("gamma"),(L29))))</formula>
    </cfRule>
  </conditionalFormatting>
  <conditionalFormatting sqref="L29:M29 M41">
    <cfRule type="containsText" dxfId="116" priority="179" operator="containsText" text="delta">
      <formula>NOT(ISERROR(SEARCH(("delta"),(L29))))</formula>
    </cfRule>
  </conditionalFormatting>
  <conditionalFormatting sqref="L29:M29 M41">
    <cfRule type="containsText" dxfId="115" priority="180" operator="containsText" text="beta">
      <formula>NOT(ISERROR(SEARCH(("beta"),(L29))))</formula>
    </cfRule>
  </conditionalFormatting>
  <conditionalFormatting sqref="L39:M39">
    <cfRule type="containsText" dxfId="114" priority="181" operator="containsText" text="theta">
      <formula>NOT(ISERROR(SEARCH(("theta"),(L39))))</formula>
    </cfRule>
  </conditionalFormatting>
  <conditionalFormatting sqref="L39:M39">
    <cfRule type="containsText" dxfId="113" priority="182" operator="containsText" text="zeta">
      <formula>NOT(ISERROR(SEARCH(("zeta"),(L39))))</formula>
    </cfRule>
  </conditionalFormatting>
  <conditionalFormatting sqref="L39:M39">
    <cfRule type="containsText" dxfId="112" priority="183" operator="containsText" text="gamma">
      <formula>NOT(ISERROR(SEARCH(("gamma"),(L39))))</formula>
    </cfRule>
  </conditionalFormatting>
  <conditionalFormatting sqref="L39:M39">
    <cfRule type="containsText" dxfId="111" priority="184" operator="containsText" text="delta">
      <formula>NOT(ISERROR(SEARCH(("delta"),(L39))))</formula>
    </cfRule>
  </conditionalFormatting>
  <conditionalFormatting sqref="L39:M39">
    <cfRule type="containsText" dxfId="110" priority="185" operator="containsText" text="beta">
      <formula>NOT(ISERROR(SEARCH(("beta"),(L39))))</formula>
    </cfRule>
  </conditionalFormatting>
  <conditionalFormatting sqref="L40:M40">
    <cfRule type="containsText" dxfId="109" priority="186" operator="containsText" text="theta">
      <formula>NOT(ISERROR(SEARCH(("theta"),(L40))))</formula>
    </cfRule>
  </conditionalFormatting>
  <conditionalFormatting sqref="L40:M40">
    <cfRule type="containsText" dxfId="108" priority="187" operator="containsText" text="zeta">
      <formula>NOT(ISERROR(SEARCH(("zeta"),(L40))))</formula>
    </cfRule>
  </conditionalFormatting>
  <conditionalFormatting sqref="L40:M40">
    <cfRule type="containsText" dxfId="107" priority="188" operator="containsText" text="gamma">
      <formula>NOT(ISERROR(SEARCH(("gamma"),(L40))))</formula>
    </cfRule>
  </conditionalFormatting>
  <conditionalFormatting sqref="L40:M40">
    <cfRule type="containsText" dxfId="106" priority="189" operator="containsText" text="delta">
      <formula>NOT(ISERROR(SEARCH(("delta"),(L40))))</formula>
    </cfRule>
  </conditionalFormatting>
  <conditionalFormatting sqref="L40:M40">
    <cfRule type="containsText" dxfId="105" priority="190" operator="containsText" text="beta">
      <formula>NOT(ISERROR(SEARCH(("beta"),(L40))))</formula>
    </cfRule>
  </conditionalFormatting>
  <conditionalFormatting sqref="L41:M41">
    <cfRule type="containsText" dxfId="104" priority="191" operator="containsText" text="theta">
      <formula>NOT(ISERROR(SEARCH(("theta"),(L41))))</formula>
    </cfRule>
  </conditionalFormatting>
  <conditionalFormatting sqref="L41:M41">
    <cfRule type="containsText" dxfId="103" priority="192" operator="containsText" text="zeta">
      <formula>NOT(ISERROR(SEARCH(("zeta"),(L41))))</formula>
    </cfRule>
  </conditionalFormatting>
  <conditionalFormatting sqref="L41:M41">
    <cfRule type="containsText" dxfId="102" priority="193" operator="containsText" text="gamma">
      <formula>NOT(ISERROR(SEARCH(("gamma"),(L41))))</formula>
    </cfRule>
  </conditionalFormatting>
  <conditionalFormatting sqref="L41:M41">
    <cfRule type="containsText" dxfId="101" priority="194" operator="containsText" text="delta">
      <formula>NOT(ISERROR(SEARCH(("delta"),(L41))))</formula>
    </cfRule>
  </conditionalFormatting>
  <conditionalFormatting sqref="L41:M41">
    <cfRule type="containsText" dxfId="100" priority="195" operator="containsText" text="beta">
      <formula>NOT(ISERROR(SEARCH(("beta"),(L41))))</formula>
    </cfRule>
  </conditionalFormatting>
  <conditionalFormatting sqref="L42:L44 L31:L32">
    <cfRule type="containsText" dxfId="99" priority="196" operator="containsText" text="theta">
      <formula>NOT(ISERROR(SEARCH(("theta"),(L42))))</formula>
    </cfRule>
  </conditionalFormatting>
  <conditionalFormatting sqref="L42:L44 L31:L32">
    <cfRule type="containsText" dxfId="98" priority="197" operator="containsText" text="zeta">
      <formula>NOT(ISERROR(SEARCH(("zeta"),(L42))))</formula>
    </cfRule>
  </conditionalFormatting>
  <conditionalFormatting sqref="L42:L44 L31:L32">
    <cfRule type="containsText" dxfId="97" priority="198" operator="containsText" text="gamma">
      <formula>NOT(ISERROR(SEARCH(("gamma"),(L42))))</formula>
    </cfRule>
  </conditionalFormatting>
  <conditionalFormatting sqref="L42:L44 L31:L32">
    <cfRule type="containsText" dxfId="96" priority="199" operator="containsText" text="delta">
      <formula>NOT(ISERROR(SEARCH(("delta"),(L42))))</formula>
    </cfRule>
  </conditionalFormatting>
  <conditionalFormatting sqref="L42:L44 L31:L32">
    <cfRule type="containsText" dxfId="95" priority="200" operator="containsText" text="beta">
      <formula>NOT(ISERROR(SEARCH(("beta"),(L42))))</formula>
    </cfRule>
  </conditionalFormatting>
  <conditionalFormatting sqref="H6">
    <cfRule type="containsText" dxfId="94" priority="201" operator="containsText" text="theta">
      <formula>NOT(ISERROR(SEARCH(("theta"),(H6))))</formula>
    </cfRule>
  </conditionalFormatting>
  <conditionalFormatting sqref="H6">
    <cfRule type="containsText" dxfId="93" priority="202" operator="containsText" text="zeta">
      <formula>NOT(ISERROR(SEARCH(("zeta"),(H6))))</formula>
    </cfRule>
  </conditionalFormatting>
  <conditionalFormatting sqref="H6">
    <cfRule type="containsText" dxfId="92" priority="203" operator="containsText" text="gamma">
      <formula>NOT(ISERROR(SEARCH(("gamma"),(H6))))</formula>
    </cfRule>
  </conditionalFormatting>
  <conditionalFormatting sqref="H6">
    <cfRule type="containsText" dxfId="91" priority="204" operator="containsText" text="delta">
      <formula>NOT(ISERROR(SEARCH(("delta"),(H6))))</formula>
    </cfRule>
  </conditionalFormatting>
  <conditionalFormatting sqref="H6">
    <cfRule type="containsText" dxfId="90" priority="205" operator="containsText" text="beta">
      <formula>NOT(ISERROR(SEARCH(("beta"),(H6))))</formula>
    </cfRule>
  </conditionalFormatting>
  <conditionalFormatting sqref="E6:G6">
    <cfRule type="containsText" dxfId="89" priority="206" operator="containsText" text="theta">
      <formula>NOT(ISERROR(SEARCH(("theta"),(E6))))</formula>
    </cfRule>
  </conditionalFormatting>
  <conditionalFormatting sqref="E6:G6">
    <cfRule type="containsText" dxfId="88" priority="207" operator="containsText" text="zeta">
      <formula>NOT(ISERROR(SEARCH(("zeta"),(E6))))</formula>
    </cfRule>
  </conditionalFormatting>
  <conditionalFormatting sqref="E6:G6">
    <cfRule type="containsText" dxfId="87" priority="208" operator="containsText" text="gamma">
      <formula>NOT(ISERROR(SEARCH(("gamma"),(E6))))</formula>
    </cfRule>
  </conditionalFormatting>
  <conditionalFormatting sqref="E6:G6">
    <cfRule type="containsText" dxfId="86" priority="209" operator="containsText" text="delta">
      <formula>NOT(ISERROR(SEARCH(("delta"),(E6))))</formula>
    </cfRule>
  </conditionalFormatting>
  <conditionalFormatting sqref="E6:G6">
    <cfRule type="containsText" dxfId="85" priority="210" operator="containsText" text="beta">
      <formula>NOT(ISERROR(SEARCH(("beta"),(E6))))</formula>
    </cfRule>
  </conditionalFormatting>
  <conditionalFormatting sqref="L66:L68">
    <cfRule type="containsText" dxfId="84" priority="211" operator="containsText" text="theta">
      <formula>NOT(ISERROR(SEARCH(("theta"),(L66))))</formula>
    </cfRule>
  </conditionalFormatting>
  <conditionalFormatting sqref="L66:L68">
    <cfRule type="containsText" dxfId="83" priority="212" operator="containsText" text="zeta">
      <formula>NOT(ISERROR(SEARCH(("zeta"),(L66))))</formula>
    </cfRule>
  </conditionalFormatting>
  <conditionalFormatting sqref="L66:L68">
    <cfRule type="containsText" dxfId="82" priority="213" operator="containsText" text="gamma">
      <formula>NOT(ISERROR(SEARCH(("gamma"),(L66))))</formula>
    </cfRule>
  </conditionalFormatting>
  <conditionalFormatting sqref="L66:L68">
    <cfRule type="containsText" dxfId="81" priority="214" operator="containsText" text="delta">
      <formula>NOT(ISERROR(SEARCH(("delta"),(L66))))</formula>
    </cfRule>
  </conditionalFormatting>
  <conditionalFormatting sqref="L66:L68">
    <cfRule type="containsText" dxfId="80" priority="215" operator="containsText" text="beta">
      <formula>NOT(ISERROR(SEARCH(("beta"),(L66))))</formula>
    </cfRule>
  </conditionalFormatting>
  <conditionalFormatting sqref="I54:I56">
    <cfRule type="containsText" dxfId="79" priority="216" operator="containsText" text="theta">
      <formula>NOT(ISERROR(SEARCH(("theta"),(I54))))</formula>
    </cfRule>
  </conditionalFormatting>
  <conditionalFormatting sqref="I54:I56">
    <cfRule type="containsText" dxfId="78" priority="217" operator="containsText" text="zeta">
      <formula>NOT(ISERROR(SEARCH(("zeta"),(I54))))</formula>
    </cfRule>
  </conditionalFormatting>
  <conditionalFormatting sqref="I54:I56">
    <cfRule type="containsText" dxfId="77" priority="218" operator="containsText" text="gamma">
      <formula>NOT(ISERROR(SEARCH(("gamma"),(I54))))</formula>
    </cfRule>
  </conditionalFormatting>
  <conditionalFormatting sqref="I54:I56">
    <cfRule type="containsText" dxfId="76" priority="219" operator="containsText" text="delta">
      <formula>NOT(ISERROR(SEARCH(("delta"),(I54))))</formula>
    </cfRule>
  </conditionalFormatting>
  <conditionalFormatting sqref="I54:I56">
    <cfRule type="containsText" dxfId="75" priority="220" operator="containsText" text="beta">
      <formula>NOT(ISERROR(SEARCH(("beta"),(I54))))</formula>
    </cfRule>
  </conditionalFormatting>
  <conditionalFormatting sqref="I48:I53">
    <cfRule type="containsText" dxfId="74" priority="221" operator="containsText" text="theta">
      <formula>NOT(ISERROR(SEARCH(("theta"),(I48))))</formula>
    </cfRule>
  </conditionalFormatting>
  <conditionalFormatting sqref="I48:I53">
    <cfRule type="containsText" dxfId="73" priority="222" operator="containsText" text="zeta">
      <formula>NOT(ISERROR(SEARCH(("zeta"),(I48))))</formula>
    </cfRule>
  </conditionalFormatting>
  <conditionalFormatting sqref="I48:I53">
    <cfRule type="containsText" dxfId="72" priority="223" operator="containsText" text="gamma">
      <formula>NOT(ISERROR(SEARCH(("gamma"),(I48))))</formula>
    </cfRule>
  </conditionalFormatting>
  <conditionalFormatting sqref="I48:I53">
    <cfRule type="containsText" dxfId="71" priority="224" operator="containsText" text="delta">
      <formula>NOT(ISERROR(SEARCH(("delta"),(I48))))</formula>
    </cfRule>
  </conditionalFormatting>
  <conditionalFormatting sqref="I48:I53">
    <cfRule type="containsText" dxfId="70" priority="225" operator="containsText" text="beta">
      <formula>NOT(ISERROR(SEARCH(("beta"),(I48))))</formula>
    </cfRule>
  </conditionalFormatting>
  <conditionalFormatting sqref="I45:I47">
    <cfRule type="containsText" dxfId="69" priority="226" operator="containsText" text="theta">
      <formula>NOT(ISERROR(SEARCH(("theta"),(I45))))</formula>
    </cfRule>
  </conditionalFormatting>
  <conditionalFormatting sqref="I45:I47">
    <cfRule type="containsText" dxfId="68" priority="227" operator="containsText" text="zeta">
      <formula>NOT(ISERROR(SEARCH(("zeta"),(I45))))</formula>
    </cfRule>
  </conditionalFormatting>
  <conditionalFormatting sqref="I45:I47">
    <cfRule type="containsText" dxfId="67" priority="228" operator="containsText" text="gamma">
      <formula>NOT(ISERROR(SEARCH(("gamma"),(I45))))</formula>
    </cfRule>
  </conditionalFormatting>
  <conditionalFormatting sqref="I45:I47">
    <cfRule type="containsText" dxfId="66" priority="229" operator="containsText" text="delta">
      <formula>NOT(ISERROR(SEARCH(("delta"),(I45))))</formula>
    </cfRule>
  </conditionalFormatting>
  <conditionalFormatting sqref="I45:I47">
    <cfRule type="containsText" dxfId="65" priority="230" operator="containsText" text="beta">
      <formula>NOT(ISERROR(SEARCH(("beta"),(I45))))</formula>
    </cfRule>
  </conditionalFormatting>
  <conditionalFormatting sqref="E17:G17">
    <cfRule type="containsText" dxfId="64" priority="231" operator="containsText" text="theta">
      <formula>NOT(ISERROR(SEARCH(("theta"),(E17))))</formula>
    </cfRule>
  </conditionalFormatting>
  <conditionalFormatting sqref="E17:G17">
    <cfRule type="containsText" dxfId="63" priority="232" operator="containsText" text="zeta">
      <formula>NOT(ISERROR(SEARCH(("zeta"),(E17))))</formula>
    </cfRule>
  </conditionalFormatting>
  <conditionalFormatting sqref="E17:G17">
    <cfRule type="containsText" dxfId="62" priority="233" operator="containsText" text="gamma">
      <formula>NOT(ISERROR(SEARCH(("gamma"),(E17))))</formula>
    </cfRule>
  </conditionalFormatting>
  <conditionalFormatting sqref="E17:G17">
    <cfRule type="containsText" dxfId="61" priority="234" operator="containsText" text="delta">
      <formula>NOT(ISERROR(SEARCH(("delta"),(E17))))</formula>
    </cfRule>
  </conditionalFormatting>
  <conditionalFormatting sqref="E17:G17">
    <cfRule type="containsText" dxfId="60" priority="235" operator="containsText" text="beta">
      <formula>NOT(ISERROR(SEARCH(("beta"),(E17))))</formula>
    </cfRule>
  </conditionalFormatting>
  <conditionalFormatting sqref="E21:G21">
    <cfRule type="containsText" dxfId="59" priority="236" operator="containsText" text="theta">
      <formula>NOT(ISERROR(SEARCH(("theta"),(E21))))</formula>
    </cfRule>
  </conditionalFormatting>
  <conditionalFormatting sqref="E21:G21">
    <cfRule type="containsText" dxfId="58" priority="237" operator="containsText" text="zeta">
      <formula>NOT(ISERROR(SEARCH(("zeta"),(E21))))</formula>
    </cfRule>
  </conditionalFormatting>
  <conditionalFormatting sqref="E21:G21">
    <cfRule type="containsText" dxfId="57" priority="238" operator="containsText" text="gamma">
      <formula>NOT(ISERROR(SEARCH(("gamma"),(E21))))</formula>
    </cfRule>
  </conditionalFormatting>
  <conditionalFormatting sqref="E21:G21">
    <cfRule type="containsText" dxfId="56" priority="239" operator="containsText" text="delta">
      <formula>NOT(ISERROR(SEARCH(("delta"),(E21))))</formula>
    </cfRule>
  </conditionalFormatting>
  <conditionalFormatting sqref="E21:G21">
    <cfRule type="containsText" dxfId="55" priority="240" operator="containsText" text="beta">
      <formula>NOT(ISERROR(SEARCH(("beta"),(E21))))</formula>
    </cfRule>
  </conditionalFormatting>
  <conditionalFormatting sqref="E26:G26">
    <cfRule type="containsText" dxfId="54" priority="241" operator="containsText" text="theta">
      <formula>NOT(ISERROR(SEARCH(("theta"),(E26))))</formula>
    </cfRule>
  </conditionalFormatting>
  <conditionalFormatting sqref="E26:G26">
    <cfRule type="containsText" dxfId="53" priority="242" operator="containsText" text="zeta">
      <formula>NOT(ISERROR(SEARCH(("zeta"),(E26))))</formula>
    </cfRule>
  </conditionalFormatting>
  <conditionalFormatting sqref="E26:G26">
    <cfRule type="containsText" dxfId="52" priority="243" operator="containsText" text="gamma">
      <formula>NOT(ISERROR(SEARCH(("gamma"),(E26))))</formula>
    </cfRule>
  </conditionalFormatting>
  <conditionalFormatting sqref="E26:G26">
    <cfRule type="containsText" dxfId="51" priority="244" operator="containsText" text="delta">
      <formula>NOT(ISERROR(SEARCH(("delta"),(E26))))</formula>
    </cfRule>
  </conditionalFormatting>
  <conditionalFormatting sqref="E26:G26">
    <cfRule type="containsText" dxfId="50" priority="245" operator="containsText" text="beta">
      <formula>NOT(ISERROR(SEARCH(("beta"),(E26))))</formula>
    </cfRule>
  </conditionalFormatting>
  <conditionalFormatting sqref="C1:C5 C20 C7 C9:C16 C18 C22:C68">
    <cfRule type="colorScale" priority="246">
      <colorScale>
        <cfvo type="min"/>
        <cfvo type="max"/>
        <color rgb="FFFFFFFF"/>
        <color rgb="FF757070"/>
      </colorScale>
    </cfRule>
  </conditionalFormatting>
  <conditionalFormatting sqref="C22:C32 C18 C20">
    <cfRule type="colorScale" priority="247">
      <colorScale>
        <cfvo type="min"/>
        <cfvo type="max"/>
        <color rgb="FFFFFFFF"/>
        <color rgb="FF757070"/>
      </colorScale>
    </cfRule>
  </conditionalFormatting>
  <conditionalFormatting sqref="E8:H8">
    <cfRule type="containsText" dxfId="49" priority="248" operator="containsText" text="theta">
      <formula>NOT(ISERROR(SEARCH(("theta"),(E8))))</formula>
    </cfRule>
  </conditionalFormatting>
  <conditionalFormatting sqref="E8:H8">
    <cfRule type="containsText" dxfId="48" priority="249" operator="containsText" text="zeta">
      <formula>NOT(ISERROR(SEARCH(("zeta"),(E8))))</formula>
    </cfRule>
  </conditionalFormatting>
  <conditionalFormatting sqref="E8:H8">
    <cfRule type="containsText" dxfId="47" priority="250" operator="containsText" text="gamma">
      <formula>NOT(ISERROR(SEARCH(("gamma"),(E8))))</formula>
    </cfRule>
  </conditionalFormatting>
  <conditionalFormatting sqref="E8:H8">
    <cfRule type="containsText" dxfId="46" priority="251" operator="containsText" text="delta">
      <formula>NOT(ISERROR(SEARCH(("delta"),(E8))))</formula>
    </cfRule>
  </conditionalFormatting>
  <conditionalFormatting sqref="E8:H8">
    <cfRule type="containsText" dxfId="45" priority="252" operator="containsText" text="beta">
      <formula>NOT(ISERROR(SEARCH(("beta"),(E8))))</formula>
    </cfRule>
  </conditionalFormatting>
  <conditionalFormatting sqref="I8">
    <cfRule type="containsText" dxfId="44" priority="253" operator="containsText" text="theta">
      <formula>NOT(ISERROR(SEARCH(("theta"),(I8))))</formula>
    </cfRule>
  </conditionalFormatting>
  <conditionalFormatting sqref="I8">
    <cfRule type="containsText" dxfId="43" priority="254" operator="containsText" text="zeta">
      <formula>NOT(ISERROR(SEARCH(("zeta"),(I8))))</formula>
    </cfRule>
  </conditionalFormatting>
  <conditionalFormatting sqref="I8">
    <cfRule type="containsText" dxfId="42" priority="255" operator="containsText" text="gamma">
      <formula>NOT(ISERROR(SEARCH(("gamma"),(I8))))</formula>
    </cfRule>
  </conditionalFormatting>
  <conditionalFormatting sqref="I8">
    <cfRule type="containsText" dxfId="41" priority="256" operator="containsText" text="delta">
      <formula>NOT(ISERROR(SEARCH(("delta"),(I8))))</formula>
    </cfRule>
  </conditionalFormatting>
  <conditionalFormatting sqref="I8">
    <cfRule type="containsText" dxfId="40" priority="257" operator="containsText" text="beta">
      <formula>NOT(ISERROR(SEARCH(("beta"),(I8))))</formula>
    </cfRule>
  </conditionalFormatting>
  <conditionalFormatting sqref="L8:M8">
    <cfRule type="containsText" dxfId="39" priority="258" operator="containsText" text="theta">
      <formula>NOT(ISERROR(SEARCH(("theta"),(L8))))</formula>
    </cfRule>
  </conditionalFormatting>
  <conditionalFormatting sqref="L8:M8">
    <cfRule type="containsText" dxfId="38" priority="259" operator="containsText" text="zeta">
      <formula>NOT(ISERROR(SEARCH(("zeta"),(L8))))</formula>
    </cfRule>
  </conditionalFormatting>
  <conditionalFormatting sqref="L8:M8">
    <cfRule type="containsText" dxfId="37" priority="260" operator="containsText" text="gamma">
      <formula>NOT(ISERROR(SEARCH(("gamma"),(L8))))</formula>
    </cfRule>
  </conditionalFormatting>
  <conditionalFormatting sqref="L8:M8">
    <cfRule type="containsText" dxfId="36" priority="261" operator="containsText" text="delta">
      <formula>NOT(ISERROR(SEARCH(("delta"),(L8))))</formula>
    </cfRule>
  </conditionalFormatting>
  <conditionalFormatting sqref="L8:M8">
    <cfRule type="containsText" dxfId="35" priority="262" operator="containsText" text="beta">
      <formula>NOT(ISERROR(SEARCH(("beta"),(L8))))</formula>
    </cfRule>
  </conditionalFormatting>
  <conditionalFormatting sqref="L57:L65">
    <cfRule type="containsText" dxfId="34" priority="263" operator="containsText" text="theta">
      <formula>NOT(ISERROR(SEARCH(("theta"),(L57))))</formula>
    </cfRule>
  </conditionalFormatting>
  <conditionalFormatting sqref="L57:L65">
    <cfRule type="containsText" dxfId="33" priority="264" operator="containsText" text="zeta">
      <formula>NOT(ISERROR(SEARCH(("zeta"),(L57))))</formula>
    </cfRule>
  </conditionalFormatting>
  <conditionalFormatting sqref="L57:L65">
    <cfRule type="containsText" dxfId="32" priority="265" operator="containsText" text="gamma">
      <formula>NOT(ISERROR(SEARCH(("gamma"),(L57))))</formula>
    </cfRule>
  </conditionalFormatting>
  <conditionalFormatting sqref="L57:L65">
    <cfRule type="containsText" dxfId="31" priority="266" operator="containsText" text="delta">
      <formula>NOT(ISERROR(SEARCH(("delta"),(L57))))</formula>
    </cfRule>
  </conditionalFormatting>
  <conditionalFormatting sqref="L57:L65">
    <cfRule type="containsText" dxfId="30" priority="267" operator="containsText" text="beta">
      <formula>NOT(ISERROR(SEARCH(("beta"),(L57))))</formula>
    </cfRule>
  </conditionalFormatting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00"/>
  <sheetViews>
    <sheetView workbookViewId="0">
      <selection sqref="A1:P1048576"/>
    </sheetView>
  </sheetViews>
  <sheetFormatPr defaultColWidth="14.42578125" defaultRowHeight="15" customHeight="1"/>
  <cols>
    <col min="1" max="16" width="9.140625" style="8"/>
    <col min="17" max="26" width="8.7109375" customWidth="1"/>
  </cols>
  <sheetData>
    <row r="1" spans="1:12">
      <c r="A1" s="29" t="s">
        <v>0</v>
      </c>
      <c r="B1" s="29"/>
    </row>
    <row r="2" spans="1:12">
      <c r="A2" s="29">
        <v>1</v>
      </c>
      <c r="B2" s="29" t="s">
        <v>55</v>
      </c>
      <c r="C2" s="29"/>
      <c r="D2" s="29"/>
      <c r="E2" s="29"/>
      <c r="F2" s="29"/>
      <c r="G2" s="29"/>
      <c r="H2" s="29"/>
      <c r="I2" s="29"/>
      <c r="J2" s="29"/>
      <c r="K2" s="29"/>
      <c r="L2" s="29"/>
    </row>
    <row r="3" spans="1:12">
      <c r="B3" s="29" t="s">
        <v>13</v>
      </c>
      <c r="C3" s="29" t="s">
        <v>56</v>
      </c>
      <c r="D3" s="29"/>
      <c r="E3" s="29"/>
      <c r="F3" s="29"/>
      <c r="G3" s="29"/>
      <c r="H3" s="29"/>
      <c r="I3" s="29"/>
      <c r="J3" s="29"/>
      <c r="K3" s="29"/>
      <c r="L3" s="29"/>
    </row>
    <row r="4" spans="1:12">
      <c r="B4" s="8" t="s">
        <v>16</v>
      </c>
      <c r="C4" s="8" t="s">
        <v>57</v>
      </c>
      <c r="H4" s="29"/>
      <c r="I4" s="29"/>
      <c r="J4" s="29"/>
      <c r="K4" s="29"/>
      <c r="L4" s="29"/>
    </row>
    <row r="5" spans="1:12">
      <c r="B5" s="29" t="s">
        <v>58</v>
      </c>
      <c r="C5" s="29" t="s">
        <v>59</v>
      </c>
      <c r="D5" s="29"/>
      <c r="E5" s="29"/>
      <c r="F5" s="29"/>
      <c r="G5" s="29"/>
      <c r="H5" s="29"/>
      <c r="I5" s="29"/>
      <c r="J5" s="29"/>
      <c r="K5" s="29"/>
      <c r="L5" s="29"/>
    </row>
    <row r="6" spans="1:12">
      <c r="C6" s="29" t="s">
        <v>17</v>
      </c>
      <c r="D6" s="29" t="s">
        <v>60</v>
      </c>
      <c r="E6" s="29"/>
      <c r="F6" s="29"/>
      <c r="G6" s="29"/>
      <c r="H6" s="29"/>
      <c r="I6" s="29"/>
      <c r="J6" s="29"/>
      <c r="K6" s="29"/>
      <c r="L6" s="29"/>
    </row>
    <row r="7" spans="1:12">
      <c r="C7" s="29" t="s">
        <v>18</v>
      </c>
      <c r="D7" s="29" t="s">
        <v>19</v>
      </c>
      <c r="E7" s="29"/>
      <c r="F7" s="29"/>
      <c r="G7" s="29"/>
      <c r="H7" s="29"/>
      <c r="I7" s="29"/>
      <c r="J7" s="29"/>
      <c r="K7" s="29"/>
      <c r="L7" s="29"/>
    </row>
    <row r="8" spans="1:12">
      <c r="A8" s="29">
        <v>2</v>
      </c>
      <c r="B8" s="29" t="s">
        <v>20</v>
      </c>
      <c r="C8" s="29"/>
      <c r="D8" s="29"/>
      <c r="E8" s="29"/>
      <c r="F8" s="29"/>
      <c r="G8" s="29"/>
    </row>
    <row r="9" spans="1:12">
      <c r="A9" s="29"/>
      <c r="B9" s="29"/>
      <c r="C9" s="29"/>
      <c r="D9" s="29"/>
    </row>
    <row r="11" spans="1:12">
      <c r="A11" s="29" t="s">
        <v>61</v>
      </c>
      <c r="C11" s="29"/>
      <c r="D11" s="29"/>
      <c r="E11" s="29"/>
      <c r="F11" s="29"/>
      <c r="G11" s="29"/>
      <c r="H11" s="29"/>
      <c r="I11" s="29"/>
      <c r="J11" s="29"/>
      <c r="K11" s="29"/>
      <c r="L11" s="29"/>
    </row>
    <row r="12" spans="1:12">
      <c r="B12" s="29" t="s">
        <v>62</v>
      </c>
    </row>
    <row r="13" spans="1:12">
      <c r="B13" s="29" t="s">
        <v>63</v>
      </c>
    </row>
    <row r="14" spans="1:12">
      <c r="B14" s="29" t="s">
        <v>64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01E04F8D980AA40BB8EB6D5E147BE95" ma:contentTypeVersion="7" ma:contentTypeDescription="Create a new document." ma:contentTypeScope="" ma:versionID="f3a7019269ad2e1ac0b221f0e8f64898">
  <xsd:schema xmlns:xsd="http://www.w3.org/2001/XMLSchema" xmlns:xs="http://www.w3.org/2001/XMLSchema" xmlns:p="http://schemas.microsoft.com/office/2006/metadata/properties" xmlns:ns2="4a45853a-5cf6-4077-b14d-458ca365b1c9" targetNamespace="http://schemas.microsoft.com/office/2006/metadata/properties" ma:root="true" ma:fieldsID="70147041406a643244cec8c6fe5d95dc" ns2:_="">
    <xsd:import namespace="4a45853a-5cf6-4077-b14d-458ca365b1c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45853a-5cf6-4077-b14d-458ca365b1c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62C00F2-FEE8-4D8D-8F4A-F80B9762278C}"/>
</file>

<file path=customXml/itemProps2.xml><?xml version="1.0" encoding="utf-8"?>
<ds:datastoreItem xmlns:ds="http://schemas.openxmlformats.org/officeDocument/2006/customXml" ds:itemID="{149375E7-AAC0-4B59-9B29-1F5A7AB1A357}"/>
</file>

<file path=customXml/itemProps3.xml><?xml version="1.0" encoding="utf-8"?>
<ds:datastoreItem xmlns:ds="http://schemas.openxmlformats.org/officeDocument/2006/customXml" ds:itemID="{99C390C5-C220-4EA1-AAE0-15A9C265805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Antipodean Albatross</vt:lpstr>
      <vt:lpstr>READ ME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Ana Bertoldi Carneiro</cp:lastModifiedBy>
  <dcterms:modified xsi:type="dcterms:W3CDTF">2019-05-13T17:06:52Z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0x010100B01E04F8D980AA40BB8EB6D5E147BE95</vt:lpwstr>
  </property>
</Properties>
</file>