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V254WJ\Downloads\"/>
    </mc:Choice>
  </mc:AlternateContent>
  <xr:revisionPtr revIDLastSave="0" documentId="13_ncr:1_{3549466C-F89B-4A2E-BD95-BC3096AAE9AC}" xr6:coauthVersionLast="47" xr6:coauthVersionMax="47" xr10:uidLastSave="{00000000-0000-0000-0000-000000000000}"/>
  <bookViews>
    <workbookView xWindow="-110" yWindow="-110" windowWidth="19420" windowHeight="11500" activeTab="2" xr2:uid="{00000000-000D-0000-FFFF-FFFF00000000}"/>
  </bookViews>
  <sheets>
    <sheet name="Exercise" sheetId="2" r:id="rId1"/>
    <sheet name="All Properties" sheetId="1" r:id="rId2"/>
    <sheet name="Exercise 1" sheetId="3" r:id="rId3"/>
    <sheet name="Initial Pivot" sheetId="5" r:id="rId4"/>
    <sheet name="Countryside" sheetId="9" r:id="rId5"/>
    <sheet name="Remote" sheetId="8" r:id="rId6"/>
    <sheet name="Town" sheetId="7" r:id="rId7"/>
    <sheet name="Village" sheetId="6" r:id="rId8"/>
  </sheets>
  <definedNames>
    <definedName name="NativeTimeline_Date_on_Market">#N/A</definedName>
    <definedName name="Slicer_No_Bedrooms">#N/A</definedName>
    <definedName name="Slicer_Typ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<sst xmlns="http://schemas.openxmlformats.org/spreadsheetml/2006/main" count="408" uniqueCount="122">
  <si>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</si>
  <si>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</si>
  <si>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</si>
  <si>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</si>
  <si>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</si>
  <si>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</si>
  <si>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</si>
  <si>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</si>
  <si>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</si>
  <si>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</si>
  <si>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</si>
  <si>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</si>
  <si>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</si>
  <si>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</si>
  <si>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</si>
  <si>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</si>
  <si>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</si>
  <si>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</si>
  <si>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</si>
  <si>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</si>
  <si>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</si>
  <si>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</si>
  <si>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</si>
  <si>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</si>
  <si>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</si>
  <si>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</si>
  <si>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</si>
  <si>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</si>
  <si>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</si>
  <si>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</si>
  <si>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</si>
  <si>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</si>
  <si>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</si>
  <si>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</si>
  <si>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</si>
  <si>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</si>
  <si>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</si>
  <si>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</si>
  <si>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</si>
  <si>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</si>
  <si>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</si>
  <si>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</si>
  <si>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</si>
  <si>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</si>
  <si>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</si>
  <si>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</si>
  <si>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</si>
  <si>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</si>
  <si>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</si>
  <si>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</si>
  <si>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</si>
  <si>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</si>
  <si>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</si>
  <si>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</si>
  <si>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</si>
  <si>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</si>
  <si>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</si>
  <si>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</si>
  <si>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</si>
  <si>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</si>
  <si>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</si>
  <si>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</si>
  <si>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</si>
  <si>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</si>
  <si>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</si>
  <si>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</si>
  <si>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</si>
  <si>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</si>
  <si>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</si>
  <si>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</si>
  <si>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</si>
  <si>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</si>
  <si>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</si>
  <si>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</si>
  <si>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</si>
  <si>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</si>
  <si>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</si>
  <si>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</si>
  <si>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</si>
  <si>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</si>
  <si>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</si>
  <si>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</si>
  <si>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</si>
  <si>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</si>
  <si>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</si>
  <si>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</si>
  <si>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</si>
  <si>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</si>
  <si>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</si>
  <si>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</si>
  <si>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</si>
  <si>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</si>
  <si>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</si>
  <si>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</si>
  <si>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</si>
  <si>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</si>
  <si>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</si>
  <si>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</si>
  <si>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</si>
  <si>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</si>
  <si>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</si>
  <si>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</si>
  <si>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</si>
  <si>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</si>
  <si>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</si>
  <si>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</si>
  <si>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</si>
  <si>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</si>
  <si>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</si>
  <si>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</si>
  <si>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</si>
  <si>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</si>
  <si>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</si>
  <si>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SK13 Postcode</t>
  </si>
  <si>
    <t>Group2</t>
  </si>
  <si>
    <t>SK14 Postcode</t>
  </si>
  <si>
    <t>Group3</t>
  </si>
  <si>
    <t>SK22 Postcode</t>
  </si>
  <si>
    <t>Group4</t>
  </si>
  <si>
    <t>SK23 Postcode</t>
  </si>
  <si>
    <t>SK16 Postcode</t>
  </si>
  <si>
    <t>SK15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</si>
</sst>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8">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6350</xdr:colOff>
      <xdr:row>1</xdr:row>
      <xdr:rowOff>6350</xdr:rowOff>
    </xdr:from>
    <xdr:to>
      <xdr:col>11</xdr:col>
      <xdr:colOff>292100</xdr:colOff>
      <xdr:row>8</xdr:row>
      <xdr:rowOff>88900</xdr:rowOff>
    </xdr:to>
    <mc:AlternateContent xmlns:mc="http://schemas.openxmlformats.org/markup-compatibility/2006" xmlns:tsle="http://schemas.microsoft.com/office/drawing/2012/timeslicer">
      <mc:Choice Requires="tsle">
        <xdr:graphicFrame macro="">
          <xdr:nvGraphicFramePr>
            <xdr:cNvPr id="2" name="Date on Market">
              <a:extLst>
                <a:ext uri="{FF2B5EF4-FFF2-40B4-BE49-F238E27FC236}">
                  <a16:creationId xmlns:a16="http://schemas.microsoft.com/office/drawing/2014/main" id="{3912AF1A-818A-3AFE-59A2-4257A5A2794D}"/>
                </a:ext>
              </a:extLst>
            </xdr:cNvPr>
            <xdr:cNvGraphicFramePr/>
          </xdr:nvGraphicFramePr>
          <xdr:xfrm>
            <a:off x="0" y="0"/>
            <a:ext cx="0" cy="0"/>
          </xdr:xfrm>
          <a:graphic>
            <a:graphicData uri="http://schemas.microsoft.com/office/drawing/2012/timeslicer">
              <tsle:timeslicer name="Date on Market"/>
            </a:graphicData>
          </a:graphic>
        </xdr:graphicFrame>
      </mc:Choice>
      <mc:Fallback xmlns="">
        <xdr:sp macro="" textlink="">
          <xdr:nvSpPr>
            <xdr:cNvPr id="0" name=""/>
            <xdr:cNvSpPr>
              <a:spLocks noTextEdit="1"/>
            </xdr:cNvSpPr>
          </xdr:nvSpPr>
          <xdr:spPr>
            <a:xfrm>
              <a:off x="5207000" y="1905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12700</xdr:rowOff>
    </xdr:from>
    <xdr:to>
      <xdr:col>8</xdr:col>
      <xdr:colOff>0</xdr:colOff>
      <xdr:row>14</xdr:row>
      <xdr:rowOff>142875</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DA6B172E-5747-5138-BD20-CDBD2F3765D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4406900" y="196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12700</xdr:colOff>
      <xdr:row>1</xdr:row>
      <xdr:rowOff>12700</xdr:rowOff>
    </xdr:from>
    <xdr:to>
      <xdr:col>12</xdr:col>
      <xdr:colOff>12700</xdr:colOff>
      <xdr:row>14</xdr:row>
      <xdr:rowOff>142875</xdr:rowOff>
    </xdr:to>
    <mc:AlternateContent xmlns:mc="http://schemas.openxmlformats.org/markup-compatibility/2006" xmlns:a14="http://schemas.microsoft.com/office/drawing/2010/main">
      <mc:Choice Requires="a14">
        <xdr:graphicFrame macro="">
          <xdr:nvGraphicFramePr>
            <xdr:cNvPr id="3" name="No Bedrooms">
              <a:extLst>
                <a:ext uri="{FF2B5EF4-FFF2-40B4-BE49-F238E27FC236}">
                  <a16:creationId xmlns:a16="http://schemas.microsoft.com/office/drawing/2014/main" id="{61BC7160-297D-F473-87D4-2D9DD9F56F49}"/>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mlns="">
        <xdr:sp macro="" textlink="">
          <xdr:nvSpPr>
            <xdr:cNvPr id="0" name=""/>
            <xdr:cNvSpPr>
              <a:spLocks noTextEdit="1"/>
            </xdr:cNvSpPr>
          </xdr:nvSpPr>
          <xdr:spPr>
            <a:xfrm>
              <a:off x="6858000" y="196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ount="3">
        <n v="3"/>
        <n v="2"/>
        <n v="1"/>
      </sharedItems>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ount="27">
        <s v=""/>
        <d v="2023-08-01T00:00:00"/>
        <d v="2023-06-19T00:00:00"/>
        <d v="2023-07-23T00:00:00"/>
        <d v="2024-06-19T00:00:00"/>
        <d v="2022-07-16T00:00:00"/>
        <d v="2023-08-18T00:00:00"/>
        <d v="2023-07-29T00:00:00"/>
        <d v="2023-07-13T00:00:00"/>
        <d v="2023-07-19T00:00:00"/>
        <d v="2023-06-28T00:00:00"/>
        <d v="2023-08-15T00:00:00"/>
        <d v="2023-08-25T00:00:00"/>
        <d v="2023-07-15T00:00:00"/>
        <d v="2023-08-13T00:00:00"/>
        <d v="2023-04-17T00:00:00"/>
        <d v="2023-05-30T00:00:00"/>
        <d v="2023-06-11T00:00:00"/>
        <d v="2023-07-17T00:00:00"/>
        <d v="2023-07-27T00:00:00"/>
        <d v="2023-07-22T00:00:00"/>
        <d v="2023-08-03T00:00:00"/>
        <d v="2023-05-16T00:00:00"/>
        <d v="2023-07-04T00:00:00"/>
        <d v="2023-08-05T00:00:00"/>
        <d v="2023-04-05T00:00:00"/>
        <d v="2023-09-15T00:00:00"/>
      </sharedItems>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ount="37">
        <m/>
        <n v="238500"/>
        <n v="199000"/>
        <n v="387500"/>
        <n v="319500"/>
        <n v="199500"/>
        <n v="277000"/>
        <n v="174300"/>
        <n v="219750"/>
        <n v="168000"/>
        <n v="419500"/>
        <n v="169500"/>
        <n v="315750"/>
        <n v="495000"/>
        <n v="362500"/>
        <n v="309750"/>
        <n v="302750"/>
        <n v="429500"/>
        <n v="375500"/>
        <n v="405000"/>
        <n v="158500"/>
        <n v="276500"/>
        <n v="175500"/>
        <n v="431750"/>
        <n v="342500"/>
        <n v="422500"/>
        <n v="298500"/>
        <n v="330500"/>
        <n v="383500"/>
        <n v="365500"/>
        <n v="304500"/>
        <n v="203900"/>
        <n v="209500"/>
        <n v="271500"/>
        <n v="395000"/>
        <n v="349500"/>
        <n v="299950"/>
      </sharedItems>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790761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x v="0"/>
    <x v="0"/>
    <x v="0"/>
    <x v="0"/>
    <n v="345000"/>
    <x v="0"/>
  </r>
  <r>
    <x v="1"/>
    <x v="1"/>
    <x v="1"/>
    <x v="1"/>
    <x v="1"/>
    <x v="1"/>
    <x v="1"/>
    <x v="1"/>
    <x v="1"/>
    <n v="245000"/>
    <x v="1"/>
  </r>
  <r>
    <x v="2"/>
    <x v="2"/>
    <x v="2"/>
    <x v="2"/>
    <x v="1"/>
    <x v="1"/>
    <x v="1"/>
    <x v="2"/>
    <x v="2"/>
    <n v="199000"/>
    <x v="2"/>
  </r>
  <r>
    <x v="3"/>
    <x v="0"/>
    <x v="0"/>
    <x v="0"/>
    <x v="0"/>
    <x v="1"/>
    <x v="2"/>
    <x v="3"/>
    <x v="3"/>
    <n v="398000"/>
    <x v="3"/>
  </r>
  <r>
    <x v="4"/>
    <x v="1"/>
    <x v="0"/>
    <x v="1"/>
    <x v="1"/>
    <x v="1"/>
    <x v="0"/>
    <x v="4"/>
    <x v="4"/>
    <n v="329000"/>
    <x v="4"/>
  </r>
  <r>
    <x v="5"/>
    <x v="0"/>
    <x v="3"/>
    <x v="0"/>
    <x v="0"/>
    <x v="0"/>
    <x v="2"/>
    <x v="5"/>
    <x v="0"/>
    <n v="478500"/>
    <x v="0"/>
  </r>
  <r>
    <x v="6"/>
    <x v="2"/>
    <x v="0"/>
    <x v="2"/>
    <x v="1"/>
    <x v="1"/>
    <x v="1"/>
    <x v="6"/>
    <x v="5"/>
    <n v="213000"/>
    <x v="5"/>
  </r>
  <r>
    <x v="7"/>
    <x v="1"/>
    <x v="0"/>
    <x v="1"/>
    <x v="0"/>
    <x v="1"/>
    <x v="0"/>
    <x v="7"/>
    <x v="6"/>
    <n v="278500"/>
    <x v="6"/>
  </r>
  <r>
    <x v="8"/>
    <x v="1"/>
    <x v="1"/>
    <x v="1"/>
    <x v="1"/>
    <x v="1"/>
    <x v="2"/>
    <x v="8"/>
    <x v="0"/>
    <n v="278500"/>
    <x v="0"/>
  </r>
  <r>
    <x v="9"/>
    <x v="2"/>
    <x v="0"/>
    <x v="1"/>
    <x v="0"/>
    <x v="2"/>
    <x v="1"/>
    <x v="9"/>
    <x v="7"/>
    <n v="176500"/>
    <x v="7"/>
  </r>
  <r>
    <x v="10"/>
    <x v="3"/>
    <x v="2"/>
    <x v="2"/>
    <x v="0"/>
    <x v="1"/>
    <x v="0"/>
    <x v="10"/>
    <x v="8"/>
    <n v="223750"/>
    <x v="8"/>
  </r>
  <r>
    <x v="11"/>
    <x v="4"/>
    <x v="0"/>
    <x v="3"/>
    <x v="1"/>
    <x v="2"/>
    <x v="3"/>
    <x v="11"/>
    <x v="0"/>
    <n v="135000"/>
    <x v="0"/>
  </r>
  <r>
    <x v="12"/>
    <x v="2"/>
    <x v="0"/>
    <x v="1"/>
    <x v="1"/>
    <x v="1"/>
    <x v="1"/>
    <x v="12"/>
    <x v="9"/>
    <n v="165900"/>
    <x v="9"/>
  </r>
  <r>
    <x v="13"/>
    <x v="3"/>
    <x v="2"/>
    <x v="1"/>
    <x v="0"/>
    <x v="1"/>
    <x v="2"/>
    <x v="13"/>
    <x v="10"/>
    <n v="415500"/>
    <x v="10"/>
  </r>
  <r>
    <x v="13"/>
    <x v="3"/>
    <x v="2"/>
    <x v="1"/>
    <x v="0"/>
    <x v="1"/>
    <x v="2"/>
    <x v="13"/>
    <x v="10"/>
    <n v="415500"/>
    <x v="10"/>
  </r>
  <r>
    <x v="13"/>
    <x v="3"/>
    <x v="2"/>
    <x v="1"/>
    <x v="0"/>
    <x v="1"/>
    <x v="2"/>
    <x v="13"/>
    <x v="10"/>
    <n v="415500"/>
    <x v="10"/>
  </r>
  <r>
    <x v="13"/>
    <x v="3"/>
    <x v="0"/>
    <x v="2"/>
    <x v="0"/>
    <x v="1"/>
    <x v="0"/>
    <x v="14"/>
    <x v="0"/>
    <n v="199500"/>
    <x v="0"/>
  </r>
  <r>
    <x v="14"/>
    <x v="4"/>
    <x v="0"/>
    <x v="2"/>
    <x v="1"/>
    <x v="2"/>
    <x v="3"/>
    <x v="15"/>
    <x v="9"/>
    <n v="175500"/>
    <x v="11"/>
  </r>
  <r>
    <x v="15"/>
    <x v="1"/>
    <x v="2"/>
    <x v="1"/>
    <x v="0"/>
    <x v="1"/>
    <x v="0"/>
    <x v="16"/>
    <x v="11"/>
    <n v="319750"/>
    <x v="12"/>
  </r>
  <r>
    <x v="16"/>
    <x v="3"/>
    <x v="3"/>
    <x v="1"/>
    <x v="0"/>
    <x v="1"/>
    <x v="2"/>
    <x v="17"/>
    <x v="0"/>
    <n v="289500"/>
    <x v="0"/>
  </r>
  <r>
    <x v="17"/>
    <x v="0"/>
    <x v="2"/>
    <x v="4"/>
    <x v="0"/>
    <x v="0"/>
    <x v="2"/>
    <x v="18"/>
    <x v="0"/>
    <n v="525750"/>
    <x v="0"/>
  </r>
  <r>
    <x v="18"/>
    <x v="0"/>
    <x v="0"/>
    <x v="0"/>
    <x v="2"/>
    <x v="1"/>
    <x v="0"/>
    <x v="19"/>
    <x v="12"/>
    <n v="495000"/>
    <x v="13"/>
  </r>
  <r>
    <x v="19"/>
    <x v="1"/>
    <x v="0"/>
    <x v="1"/>
    <x v="1"/>
    <x v="1"/>
    <x v="0"/>
    <x v="20"/>
    <x v="13"/>
    <n v="369500"/>
    <x v="14"/>
  </r>
  <r>
    <x v="19"/>
    <x v="1"/>
    <x v="3"/>
    <x v="2"/>
    <x v="0"/>
    <x v="2"/>
    <x v="1"/>
    <x v="21"/>
    <x v="0"/>
    <n v="176500"/>
    <x v="0"/>
  </r>
  <r>
    <x v="20"/>
    <x v="2"/>
    <x v="3"/>
    <x v="2"/>
    <x v="1"/>
    <x v="2"/>
    <x v="1"/>
    <x v="22"/>
    <x v="0"/>
    <n v="142500"/>
    <x v="0"/>
  </r>
  <r>
    <x v="13"/>
    <x v="3"/>
    <x v="2"/>
    <x v="1"/>
    <x v="0"/>
    <x v="1"/>
    <x v="2"/>
    <x v="13"/>
    <x v="10"/>
    <n v="415500"/>
    <x v="10"/>
  </r>
  <r>
    <x v="21"/>
    <x v="3"/>
    <x v="2"/>
    <x v="1"/>
    <x v="0"/>
    <x v="1"/>
    <x v="2"/>
    <x v="23"/>
    <x v="14"/>
    <n v="314250"/>
    <x v="15"/>
  </r>
  <r>
    <x v="22"/>
    <x v="2"/>
    <x v="2"/>
    <x v="2"/>
    <x v="1"/>
    <x v="2"/>
    <x v="1"/>
    <x v="24"/>
    <x v="0"/>
    <n v="178500"/>
    <x v="0"/>
  </r>
  <r>
    <x v="23"/>
    <x v="1"/>
    <x v="0"/>
    <x v="1"/>
    <x v="0"/>
    <x v="1"/>
    <x v="0"/>
    <x v="25"/>
    <x v="12"/>
    <n v="305000"/>
    <x v="16"/>
  </r>
  <r>
    <x v="24"/>
    <x v="0"/>
    <x v="3"/>
    <x v="0"/>
    <x v="0"/>
    <x v="1"/>
    <x v="0"/>
    <x v="9"/>
    <x v="11"/>
    <n v="435000"/>
    <x v="17"/>
  </r>
  <r>
    <x v="25"/>
    <x v="1"/>
    <x v="2"/>
    <x v="1"/>
    <x v="0"/>
    <x v="2"/>
    <x v="0"/>
    <x v="14"/>
    <x v="11"/>
    <n v="385000"/>
    <x v="18"/>
  </r>
  <r>
    <x v="26"/>
    <x v="0"/>
    <x v="0"/>
    <x v="0"/>
    <x v="1"/>
    <x v="1"/>
    <x v="2"/>
    <x v="6"/>
    <x v="15"/>
    <n v="405000"/>
    <x v="19"/>
  </r>
  <r>
    <x v="27"/>
    <x v="2"/>
    <x v="0"/>
    <x v="2"/>
    <x v="1"/>
    <x v="2"/>
    <x v="1"/>
    <x v="26"/>
    <x v="16"/>
    <n v="159000"/>
    <x v="20"/>
  </r>
  <r>
    <x v="28"/>
    <x v="1"/>
    <x v="0"/>
    <x v="1"/>
    <x v="0"/>
    <x v="1"/>
    <x v="0"/>
    <x v="20"/>
    <x v="17"/>
    <n v="278000"/>
    <x v="21"/>
  </r>
  <r>
    <x v="29"/>
    <x v="2"/>
    <x v="0"/>
    <x v="2"/>
    <x v="1"/>
    <x v="2"/>
    <x v="1"/>
    <x v="27"/>
    <x v="12"/>
    <n v="178600"/>
    <x v="22"/>
  </r>
  <r>
    <x v="30"/>
    <x v="0"/>
    <x v="2"/>
    <x v="0"/>
    <x v="0"/>
    <x v="1"/>
    <x v="2"/>
    <x v="28"/>
    <x v="18"/>
    <n v="435000"/>
    <x v="23"/>
  </r>
  <r>
    <x v="31"/>
    <x v="1"/>
    <x v="2"/>
    <x v="1"/>
    <x v="0"/>
    <x v="1"/>
    <x v="0"/>
    <x v="29"/>
    <x v="17"/>
    <n v="345500"/>
    <x v="24"/>
  </r>
  <r>
    <x v="32"/>
    <x v="0"/>
    <x v="3"/>
    <x v="1"/>
    <x v="0"/>
    <x v="1"/>
    <x v="2"/>
    <x v="24"/>
    <x v="2"/>
    <n v="418500"/>
    <x v="25"/>
  </r>
  <r>
    <x v="33"/>
    <x v="1"/>
    <x v="2"/>
    <x v="1"/>
    <x v="0"/>
    <x v="1"/>
    <x v="0"/>
    <x v="10"/>
    <x v="0"/>
    <n v="375500"/>
    <x v="0"/>
  </r>
  <r>
    <x v="34"/>
    <x v="2"/>
    <x v="0"/>
    <x v="2"/>
    <x v="1"/>
    <x v="2"/>
    <x v="1"/>
    <x v="15"/>
    <x v="0"/>
    <n v="169500"/>
    <x v="0"/>
  </r>
  <r>
    <x v="13"/>
    <x v="3"/>
    <x v="2"/>
    <x v="1"/>
    <x v="0"/>
    <x v="1"/>
    <x v="2"/>
    <x v="13"/>
    <x v="10"/>
    <n v="415500"/>
    <x v="10"/>
  </r>
  <r>
    <x v="35"/>
    <x v="3"/>
    <x v="2"/>
    <x v="1"/>
    <x v="0"/>
    <x v="1"/>
    <x v="2"/>
    <x v="30"/>
    <x v="19"/>
    <n v="298500"/>
    <x v="26"/>
  </r>
  <r>
    <x v="36"/>
    <x v="1"/>
    <x v="2"/>
    <x v="1"/>
    <x v="0"/>
    <x v="1"/>
    <x v="0"/>
    <x v="31"/>
    <x v="20"/>
    <n v="331750"/>
    <x v="27"/>
  </r>
  <r>
    <x v="37"/>
    <x v="0"/>
    <x v="3"/>
    <x v="0"/>
    <x v="0"/>
    <x v="1"/>
    <x v="0"/>
    <x v="32"/>
    <x v="17"/>
    <n v="385500"/>
    <x v="28"/>
  </r>
  <r>
    <x v="38"/>
    <x v="1"/>
    <x v="2"/>
    <x v="1"/>
    <x v="0"/>
    <x v="1"/>
    <x v="0"/>
    <x v="33"/>
    <x v="21"/>
    <n v="322500"/>
    <x v="4"/>
  </r>
  <r>
    <x v="39"/>
    <x v="1"/>
    <x v="0"/>
    <x v="0"/>
    <x v="0"/>
    <x v="2"/>
    <x v="0"/>
    <x v="34"/>
    <x v="22"/>
    <n v="365500"/>
    <x v="29"/>
  </r>
  <r>
    <x v="40"/>
    <x v="0"/>
    <x v="0"/>
    <x v="1"/>
    <x v="1"/>
    <x v="1"/>
    <x v="1"/>
    <x v="35"/>
    <x v="0"/>
    <n v="312750"/>
    <x v="0"/>
  </r>
  <r>
    <x v="41"/>
    <x v="0"/>
    <x v="0"/>
    <x v="1"/>
    <x v="0"/>
    <x v="1"/>
    <x v="0"/>
    <x v="36"/>
    <x v="23"/>
    <n v="309500"/>
    <x v="30"/>
  </r>
  <r>
    <x v="42"/>
    <x v="2"/>
    <x v="2"/>
    <x v="2"/>
    <x v="1"/>
    <x v="2"/>
    <x v="1"/>
    <x v="17"/>
    <x v="24"/>
    <n v="204500"/>
    <x v="31"/>
  </r>
  <r>
    <x v="43"/>
    <x v="1"/>
    <x v="0"/>
    <x v="1"/>
    <x v="0"/>
    <x v="1"/>
    <x v="0"/>
    <x v="37"/>
    <x v="0"/>
    <n v="225500"/>
    <x v="0"/>
  </r>
  <r>
    <x v="13"/>
    <x v="3"/>
    <x v="2"/>
    <x v="1"/>
    <x v="0"/>
    <x v="1"/>
    <x v="2"/>
    <x v="13"/>
    <x v="10"/>
    <n v="415500"/>
    <x v="10"/>
  </r>
  <r>
    <x v="44"/>
    <x v="1"/>
    <x v="2"/>
    <x v="2"/>
    <x v="0"/>
    <x v="1"/>
    <x v="0"/>
    <x v="38"/>
    <x v="25"/>
    <n v="209500"/>
    <x v="32"/>
  </r>
  <r>
    <x v="45"/>
    <x v="3"/>
    <x v="3"/>
    <x v="1"/>
    <x v="0"/>
    <x v="1"/>
    <x v="2"/>
    <x v="39"/>
    <x v="13"/>
    <n v="272500"/>
    <x v="33"/>
  </r>
  <r>
    <x v="46"/>
    <x v="0"/>
    <x v="2"/>
    <x v="0"/>
    <x v="0"/>
    <x v="1"/>
    <x v="2"/>
    <x v="9"/>
    <x v="12"/>
    <n v="389500"/>
    <x v="34"/>
  </r>
  <r>
    <x v="47"/>
    <x v="1"/>
    <x v="0"/>
    <x v="1"/>
    <x v="0"/>
    <x v="2"/>
    <x v="0"/>
    <x v="40"/>
    <x v="3"/>
    <n v="348500"/>
    <x v="35"/>
  </r>
  <r>
    <x v="48"/>
    <x v="3"/>
    <x v="0"/>
    <x v="2"/>
    <x v="1"/>
    <x v="2"/>
    <x v="1"/>
    <x v="41"/>
    <x v="26"/>
    <n v="299950"/>
    <x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F7C130-9D97-4104-9EEC-97E478AD152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F17" firstHeaderRow="1" firstDataRow="2" firstDataCol="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items count="6">
        <item x="3"/>
        <item x="2"/>
        <item x="1"/>
        <item x="0"/>
        <item x="4"/>
        <item t="default"/>
      </items>
    </pivotField>
    <pivotField showAll="0">
      <items count="4">
        <item x="1"/>
        <item x="0"/>
        <item x="2"/>
        <item t="default"/>
      </items>
    </pivotField>
    <pivotField showAll="0">
      <items count="4">
        <item x="2"/>
        <item x="1"/>
        <item x="0"/>
        <item t="default"/>
      </items>
    </pivotField>
    <pivotField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items count="28">
        <item x="0"/>
        <item x="5"/>
        <item x="25"/>
        <item x="15"/>
        <item x="22"/>
        <item x="16"/>
        <item x="17"/>
        <item x="2"/>
        <item x="10"/>
        <item x="23"/>
        <item x="8"/>
        <item x="13"/>
        <item x="18"/>
        <item x="9"/>
        <item x="20"/>
        <item x="3"/>
        <item x="19"/>
        <item x="7"/>
        <item x="1"/>
        <item x="21"/>
        <item x="24"/>
        <item x="14"/>
        <item x="11"/>
        <item x="6"/>
        <item x="12"/>
        <item x="26"/>
        <item x="4"/>
        <item t="default"/>
      </items>
    </pivotField>
    <pivotField dataField="1" numFmtId="164" showAll="0"/>
    <pivotField showAll="0">
      <items count="38">
        <item x="20"/>
        <item x="9"/>
        <item x="11"/>
        <item x="7"/>
        <item x="22"/>
        <item x="2"/>
        <item x="5"/>
        <item x="31"/>
        <item x="32"/>
        <item x="8"/>
        <item x="1"/>
        <item x="33"/>
        <item x="21"/>
        <item x="6"/>
        <item x="26"/>
        <item x="36"/>
        <item x="16"/>
        <item x="30"/>
        <item x="15"/>
        <item x="12"/>
        <item x="4"/>
        <item x="27"/>
        <item x="24"/>
        <item x="35"/>
        <item x="14"/>
        <item x="29"/>
        <item x="18"/>
        <item x="28"/>
        <item x="3"/>
        <item x="34"/>
        <item x="19"/>
        <item x="10"/>
        <item x="25"/>
        <item x="17"/>
        <item x="23"/>
        <item x="13"/>
        <item x="0"/>
        <item t="default"/>
      </items>
    </pivotField>
    <pivotField axis="axisRow" showAll="0">
      <items count="7">
        <item n="SK13 Postcode" sd="0" x="2"/>
        <item n="SK14 Postcode" sd="0" x="3"/>
        <item n="SK15 Postcode" sd="0" x="1"/>
        <item n="SK16 Postcode" sd="0" x="0"/>
        <item n="SK22 Postcode" sd="0" x="4"/>
        <item n="SK23 Postcode" sd="0" x="5"/>
        <item t="default"/>
      </items>
    </pivotField>
  </pivotFields>
  <rowFields count="2">
    <field x="11"/>
    <field x="0"/>
  </rowFields>
  <rowItems count="7">
    <i>
      <x/>
    </i>
    <i>
      <x v="1"/>
    </i>
    <i>
      <x v="2"/>
    </i>
    <i>
      <x v="3"/>
    </i>
    <i>
      <x v="4"/>
    </i>
    <i>
      <x v="5"/>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307198-4605-4009-807F-44653EAA503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6"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307198-4605-4009-807F-44653EAA503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307198-4605-4009-807F-44653EAA503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307198-4605-4009-807F-44653EAA503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307198-4605-4009-807F-44653EAA503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9BCD514F-BF3B-49A6-9115-4CE677C2DF4D}" sourceName="Type">
  <pivotTables>
    <pivotTable tabId="9" name="PivotTable9"/>
  </pivotTables>
  <data>
    <tabular pivotCacheId="1790761512">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A229F371-ED34-489C-8EB1-468CE07A174E}" sourceName="No Bedrooms">
  <pivotTables>
    <pivotTable tabId="9" name="PivotTable9"/>
  </pivotTables>
  <data>
    <tabular pivotCacheId="1790761512">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357081BD-522D-4045-BCED-25DEFF434078}" cache="Slicer_Type" caption="Type" rowHeight="241300"/>
  <slicer name="No Bedrooms" xr10:uid="{E30925F1-ED41-442C-8653-07111880B553}"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99B36AD6-7A8A-46FB-851B-781D38089004}" sourceName="Date on Market">
  <pivotTables>
    <pivotTable tabId="5" name="PivotTable5"/>
  </pivotTables>
  <state minimalRefreshVersion="6" lastRefreshVersion="6" pivotCacheId="1790761512"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1DCFD44C-655B-4E33-B56D-CEC776D295A8}" cache="NativeTimeline_Date_on_Market" caption="Date on Market" level="2" selectionLevel="2" scrollPosition="2022-12-27T00:00:00" style="TimeSlicerStyleLight2"/>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4" workbookViewId="0">
      <selection activeCell="C26" sqref="C26"/>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 zoomScale="80" zoomScaleNormal="80" workbookViewId="0">
      <selection activeCell="A3" sqref="A3"/>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v>960750</v>
      </c>
      <c r="P7">
        <v>1205500</v>
      </c>
      <c r="Q7">
        <v>2166250</v>
      </c>
    </row>
    <row r="8" spans="1:17">
      <c r="A8" s="1" t="s">
        <v>21</v>
      </c>
      <c r="B8" s="1" t="s">
        <v>15</v>
      </c>
      <c r="C8" s="1" t="s">
        <v>70</v>
      </c>
      <c r="D8" s="4">
        <v>3</v>
      </c>
      <c r="E8" s="4">
        <v>1</v>
      </c>
      <c r="F8" s="4">
        <v>2</v>
      </c>
      <c r="G8" s="4" t="s">
        <v>8</v>
      </c>
      <c r="H8" s="9">
        <v>45075</v>
      </c>
      <c r="I8" s="9">
        <v>45462</v>
      </c>
      <c r="J8" s="10">
        <v>329000</v>
      </c>
      <c r="K8" s="10">
        <v>319500</v>
      </c>
      <c r="N8" s="27" t="s">
        <v>37</v>
      </c>
      <c r="O8">
        <v>525750</v>
      </c>
      <c r="Q8">
        <v>525750</v>
      </c>
    </row>
    <row r="9" spans="1:17">
      <c r="A9" s="1" t="s">
        <v>22</v>
      </c>
      <c r="B9" s="1" t="s">
        <v>7</v>
      </c>
      <c r="C9" s="1" t="s">
        <v>73</v>
      </c>
      <c r="D9" s="4">
        <v>4</v>
      </c>
      <c r="E9" s="4">
        <v>2</v>
      </c>
      <c r="F9" s="4">
        <v>3</v>
      </c>
      <c r="G9" s="4" t="s">
        <v>20</v>
      </c>
      <c r="H9" s="9">
        <v>45029</v>
      </c>
      <c r="I9" s="1" t="s">
        <v>75</v>
      </c>
      <c r="J9" s="10">
        <v>478500</v>
      </c>
      <c r="K9" s="10"/>
      <c r="N9" s="27" t="s">
        <v>59</v>
      </c>
      <c r="P9">
        <v>365500</v>
      </c>
      <c r="Q9">
        <v>365500</v>
      </c>
    </row>
    <row r="10" spans="1:17">
      <c r="A10" s="1" t="s">
        <v>23</v>
      </c>
      <c r="B10" s="1" t="s">
        <v>18</v>
      </c>
      <c r="C10" s="1" t="s">
        <v>70</v>
      </c>
      <c r="D10" s="4">
        <v>2</v>
      </c>
      <c r="E10" s="4">
        <v>1</v>
      </c>
      <c r="F10" s="4">
        <v>2</v>
      </c>
      <c r="G10" s="4" t="s">
        <v>16</v>
      </c>
      <c r="H10" s="9">
        <v>44990</v>
      </c>
      <c r="I10" s="9">
        <v>44758</v>
      </c>
      <c r="J10" s="10">
        <v>213000</v>
      </c>
      <c r="K10" s="10">
        <v>199500</v>
      </c>
      <c r="N10" s="27" t="s">
        <v>50</v>
      </c>
      <c r="O10">
        <v>435000</v>
      </c>
      <c r="Q10">
        <v>435000</v>
      </c>
    </row>
    <row r="11" spans="1:17">
      <c r="A11" s="1" t="s">
        <v>24</v>
      </c>
      <c r="B11" s="1" t="s">
        <v>15</v>
      </c>
      <c r="C11" s="1" t="s">
        <v>70</v>
      </c>
      <c r="D11" s="4">
        <v>3</v>
      </c>
      <c r="E11" s="4">
        <v>2</v>
      </c>
      <c r="F11" s="4">
        <v>2</v>
      </c>
      <c r="G11" s="4" t="s">
        <v>8</v>
      </c>
      <c r="H11" s="9">
        <v>45045</v>
      </c>
      <c r="I11" s="9">
        <v>45156</v>
      </c>
      <c r="J11" s="10">
        <v>278500</v>
      </c>
      <c r="K11" s="10">
        <v>277000</v>
      </c>
      <c r="N11" s="27" t="s">
        <v>6</v>
      </c>
      <c r="P11">
        <v>345000</v>
      </c>
      <c r="Q11">
        <v>345000</v>
      </c>
    </row>
    <row r="12" spans="1:17">
      <c r="A12" s="1" t="s">
        <v>25</v>
      </c>
      <c r="B12" s="1" t="s">
        <v>15</v>
      </c>
      <c r="C12" s="1" t="s">
        <v>71</v>
      </c>
      <c r="D12" s="4">
        <v>3</v>
      </c>
      <c r="E12" s="4">
        <v>1</v>
      </c>
      <c r="F12" s="4">
        <v>2</v>
      </c>
      <c r="G12" s="4" t="s">
        <v>20</v>
      </c>
      <c r="H12" s="9">
        <v>44968</v>
      </c>
      <c r="I12" s="1" t="s">
        <v>75</v>
      </c>
      <c r="J12" s="10">
        <v>278500</v>
      </c>
      <c r="K12" s="10"/>
      <c r="N12" s="27" t="s">
        <v>38</v>
      </c>
      <c r="P12">
        <v>495000</v>
      </c>
      <c r="Q12">
        <v>495000</v>
      </c>
    </row>
    <row r="13" spans="1:17">
      <c r="A13" s="1" t="s">
        <v>26</v>
      </c>
      <c r="B13" s="1" t="s">
        <v>18</v>
      </c>
      <c r="C13" s="1" t="s">
        <v>70</v>
      </c>
      <c r="D13" s="4">
        <v>3</v>
      </c>
      <c r="E13" s="4">
        <v>2</v>
      </c>
      <c r="F13" s="4">
        <v>1</v>
      </c>
      <c r="G13" s="4" t="s">
        <v>16</v>
      </c>
      <c r="H13" s="9">
        <v>45046</v>
      </c>
      <c r="I13" s="9">
        <v>45136</v>
      </c>
      <c r="J13" s="10">
        <v>176500</v>
      </c>
      <c r="K13" s="10">
        <v>174300</v>
      </c>
      <c r="N13" s="25" t="s">
        <v>114</v>
      </c>
      <c r="O13">
        <v>398000</v>
      </c>
      <c r="P13">
        <v>820500</v>
      </c>
      <c r="Q13">
        <v>1218500</v>
      </c>
    </row>
    <row r="14" spans="1:17">
      <c r="A14" s="1" t="s">
        <v>27</v>
      </c>
      <c r="B14" s="1" t="s">
        <v>28</v>
      </c>
      <c r="C14" s="1" t="s">
        <v>72</v>
      </c>
      <c r="D14" s="4">
        <v>2</v>
      </c>
      <c r="E14" s="4">
        <v>2</v>
      </c>
      <c r="F14" s="4">
        <v>2</v>
      </c>
      <c r="G14" s="4" t="s">
        <v>8</v>
      </c>
      <c r="H14" s="9">
        <v>45062</v>
      </c>
      <c r="I14" s="9">
        <v>45120</v>
      </c>
      <c r="J14" s="10">
        <v>223750</v>
      </c>
      <c r="K14" s="10">
        <v>219750</v>
      </c>
      <c r="N14" s="27" t="s">
        <v>57</v>
      </c>
      <c r="P14">
        <v>385500</v>
      </c>
      <c r="Q14">
        <v>385500</v>
      </c>
    </row>
    <row r="15" spans="1:17">
      <c r="A15" s="1" t="s">
        <v>29</v>
      </c>
      <c r="B15" s="1" t="s">
        <v>30</v>
      </c>
      <c r="C15" s="1" t="s">
        <v>70</v>
      </c>
      <c r="D15" s="4">
        <v>1</v>
      </c>
      <c r="E15" s="4">
        <v>1</v>
      </c>
      <c r="F15" s="4">
        <v>1</v>
      </c>
      <c r="G15" s="4" t="s">
        <v>31</v>
      </c>
      <c r="H15" s="9">
        <v>45061</v>
      </c>
      <c r="I15" s="1" t="s">
        <v>75</v>
      </c>
      <c r="J15" s="10">
        <v>135000</v>
      </c>
      <c r="K15" s="10"/>
      <c r="N15" s="27" t="s">
        <v>44</v>
      </c>
      <c r="P15">
        <v>435000</v>
      </c>
      <c r="Q15">
        <v>435000</v>
      </c>
    </row>
    <row r="16" spans="1:17">
      <c r="A16" s="1" t="s">
        <v>32</v>
      </c>
      <c r="B16" s="1" t="s">
        <v>18</v>
      </c>
      <c r="C16" s="1" t="s">
        <v>70</v>
      </c>
      <c r="D16" s="4">
        <v>3</v>
      </c>
      <c r="E16" s="4">
        <v>1</v>
      </c>
      <c r="F16" s="4">
        <v>2</v>
      </c>
      <c r="G16" s="4" t="s">
        <v>16</v>
      </c>
      <c r="H16" s="9">
        <v>45112</v>
      </c>
      <c r="I16" s="9">
        <v>45126</v>
      </c>
      <c r="J16" s="10">
        <v>165900</v>
      </c>
      <c r="K16" s="10">
        <v>168000</v>
      </c>
      <c r="N16" s="27" t="s">
        <v>19</v>
      </c>
      <c r="O16">
        <v>398000</v>
      </c>
      <c r="Q16">
        <v>398000</v>
      </c>
    </row>
    <row r="17" spans="1:17">
      <c r="A17" s="1" t="s">
        <v>33</v>
      </c>
      <c r="B17" s="1" t="s">
        <v>28</v>
      </c>
      <c r="C17" s="1" t="s">
        <v>72</v>
      </c>
      <c r="D17" s="4">
        <v>3</v>
      </c>
      <c r="E17" s="4">
        <v>2</v>
      </c>
      <c r="F17" s="4">
        <v>2</v>
      </c>
      <c r="G17" s="4" t="s">
        <v>20</v>
      </c>
      <c r="H17" s="9">
        <v>45000</v>
      </c>
      <c r="I17" s="9">
        <v>45105</v>
      </c>
      <c r="J17" s="10">
        <v>415500</v>
      </c>
      <c r="K17" s="10">
        <v>419500</v>
      </c>
      <c r="N17" s="25" t="s">
        <v>66</v>
      </c>
      <c r="O17">
        <v>389500</v>
      </c>
      <c r="Q17">
        <v>389500</v>
      </c>
    </row>
    <row r="18" spans="1:17">
      <c r="A18" s="1" t="s">
        <v>33</v>
      </c>
      <c r="B18" s="1" t="s">
        <v>28</v>
      </c>
      <c r="C18" s="1" t="s">
        <v>72</v>
      </c>
      <c r="D18" s="4">
        <v>3</v>
      </c>
      <c r="E18" s="4">
        <v>2</v>
      </c>
      <c r="F18" s="4">
        <v>2</v>
      </c>
      <c r="G18" s="4" t="s">
        <v>20</v>
      </c>
      <c r="H18" s="9">
        <v>45000</v>
      </c>
      <c r="I18" s="9">
        <v>45105</v>
      </c>
      <c r="J18" s="10">
        <v>415500</v>
      </c>
      <c r="K18" s="10">
        <v>419500</v>
      </c>
      <c r="N18" s="27" t="s">
        <v>66</v>
      </c>
      <c r="O18">
        <v>389500</v>
      </c>
      <c r="Q18">
        <v>389500</v>
      </c>
    </row>
    <row r="19" spans="1:17">
      <c r="A19" s="1" t="s">
        <v>33</v>
      </c>
      <c r="B19" s="1" t="s">
        <v>28</v>
      </c>
      <c r="C19" s="1" t="s">
        <v>72</v>
      </c>
      <c r="D19" s="4">
        <v>3</v>
      </c>
      <c r="E19" s="4">
        <v>2</v>
      </c>
      <c r="F19" s="4">
        <v>2</v>
      </c>
      <c r="G19" s="4" t="s">
        <v>20</v>
      </c>
      <c r="H19" s="9">
        <v>45000</v>
      </c>
      <c r="I19" s="9">
        <v>45105</v>
      </c>
      <c r="J19" s="10">
        <v>415500</v>
      </c>
      <c r="K19" s="10">
        <v>419500</v>
      </c>
      <c r="N19" s="25" t="s">
        <v>116</v>
      </c>
      <c r="O19">
        <v>478500</v>
      </c>
      <c r="Q19">
        <v>478500</v>
      </c>
    </row>
    <row r="20" spans="1:17">
      <c r="A20" s="1" t="s">
        <v>33</v>
      </c>
      <c r="B20" s="1" t="s">
        <v>28</v>
      </c>
      <c r="C20" s="1" t="s">
        <v>70</v>
      </c>
      <c r="D20" s="4">
        <v>2</v>
      </c>
      <c r="E20" s="4">
        <v>2</v>
      </c>
      <c r="F20" s="4">
        <v>2</v>
      </c>
      <c r="G20" s="4" t="s">
        <v>8</v>
      </c>
      <c r="H20" s="9">
        <v>44996</v>
      </c>
      <c r="I20" s="9" t="s">
        <v>75</v>
      </c>
      <c r="J20" s="10">
        <v>199500</v>
      </c>
      <c r="K20" s="10"/>
      <c r="N20" s="27" t="s">
        <v>22</v>
      </c>
      <c r="O20">
        <v>478500</v>
      </c>
      <c r="Q20">
        <v>478500</v>
      </c>
    </row>
    <row r="21" spans="1:17">
      <c r="A21" s="1" t="s">
        <v>34</v>
      </c>
      <c r="B21" s="1" t="s">
        <v>30</v>
      </c>
      <c r="C21" s="1" t="s">
        <v>70</v>
      </c>
      <c r="D21" s="4">
        <v>2</v>
      </c>
      <c r="E21" s="4">
        <v>1</v>
      </c>
      <c r="F21" s="4">
        <v>1</v>
      </c>
      <c r="G21" s="4" t="s">
        <v>31</v>
      </c>
      <c r="H21" s="9">
        <v>45019</v>
      </c>
      <c r="I21" s="9">
        <v>45126</v>
      </c>
      <c r="J21" s="10">
        <v>175500</v>
      </c>
      <c r="K21" s="10">
        <v>169500</v>
      </c>
      <c r="N21" s="25" t="s">
        <v>118</v>
      </c>
      <c r="O21">
        <v>405000</v>
      </c>
      <c r="Q21">
        <v>405000</v>
      </c>
    </row>
    <row r="22" spans="1:17">
      <c r="A22" s="1" t="s">
        <v>35</v>
      </c>
      <c r="B22" s="1" t="s">
        <v>15</v>
      </c>
      <c r="C22" s="1" t="s">
        <v>72</v>
      </c>
      <c r="D22" s="4">
        <v>3</v>
      </c>
      <c r="E22" s="4">
        <v>2</v>
      </c>
      <c r="F22" s="4">
        <v>2</v>
      </c>
      <c r="G22" s="4" t="s">
        <v>8</v>
      </c>
      <c r="H22" s="9">
        <v>45098</v>
      </c>
      <c r="I22" s="9">
        <v>45153</v>
      </c>
      <c r="J22" s="10">
        <v>319750</v>
      </c>
      <c r="K22" s="10">
        <v>315750</v>
      </c>
      <c r="N22" s="27" t="s">
        <v>46</v>
      </c>
      <c r="O22">
        <v>405000</v>
      </c>
      <c r="Q22">
        <v>405000</v>
      </c>
    </row>
    <row r="23" spans="1:17">
      <c r="A23" s="1" t="s">
        <v>36</v>
      </c>
      <c r="B23" s="1" t="s">
        <v>28</v>
      </c>
      <c r="C23" s="1" t="s">
        <v>73</v>
      </c>
      <c r="D23" s="4">
        <v>3</v>
      </c>
      <c r="E23" s="4">
        <v>2</v>
      </c>
      <c r="F23" s="4">
        <v>2</v>
      </c>
      <c r="G23" s="4" t="s">
        <v>20</v>
      </c>
      <c r="H23" s="9">
        <v>45031</v>
      </c>
      <c r="I23" s="1" t="s">
        <v>75</v>
      </c>
      <c r="J23" s="10">
        <v>289500</v>
      </c>
      <c r="K23" s="10"/>
      <c r="N23" s="25" t="s">
        <v>107</v>
      </c>
      <c r="O23">
        <v>2631750</v>
      </c>
      <c r="P23">
        <v>2026000</v>
      </c>
      <c r="Q23">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55CC-292B-4946-88FD-6A84A92D9EEA}">
  <dimension ref="A9:F17"/>
  <sheetViews>
    <sheetView tabSelected="1" topLeftCell="A7" workbookViewId="0">
      <selection activeCell="A11" sqref="A11"/>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9" spans="1:6">
      <c r="A9" s="24" t="s">
        <v>110</v>
      </c>
      <c r="B9" s="24" t="s">
        <v>108</v>
      </c>
    </row>
    <row r="10" spans="1:6">
      <c r="A10" s="24" t="s">
        <v>106</v>
      </c>
      <c r="B10" t="s">
        <v>72</v>
      </c>
      <c r="C10" t="s">
        <v>73</v>
      </c>
      <c r="D10" t="s">
        <v>70</v>
      </c>
      <c r="E10" t="s">
        <v>71</v>
      </c>
      <c r="F10" t="s">
        <v>107</v>
      </c>
    </row>
    <row r="11" spans="1:6">
      <c r="A11" s="25" t="s">
        <v>113</v>
      </c>
      <c r="B11" s="26">
        <v>5724000</v>
      </c>
      <c r="C11" s="26"/>
      <c r="D11" s="26">
        <v>4125950</v>
      </c>
      <c r="E11" s="26">
        <v>278500</v>
      </c>
      <c r="F11" s="26">
        <v>10128450</v>
      </c>
    </row>
    <row r="12" spans="1:6">
      <c r="A12" s="25" t="s">
        <v>115</v>
      </c>
      <c r="B12" s="26">
        <v>919000</v>
      </c>
      <c r="C12" s="26">
        <v>1688000</v>
      </c>
      <c r="D12" s="26">
        <v>1636750</v>
      </c>
      <c r="E12" s="26"/>
      <c r="F12" s="26">
        <v>4243750</v>
      </c>
    </row>
    <row r="13" spans="1:6">
      <c r="A13" s="25" t="s">
        <v>121</v>
      </c>
      <c r="B13" s="26">
        <v>389500</v>
      </c>
      <c r="C13" s="26"/>
      <c r="D13" s="26"/>
      <c r="E13" s="26"/>
      <c r="F13" s="26">
        <v>389500</v>
      </c>
    </row>
    <row r="14" spans="1:6">
      <c r="A14" s="25" t="s">
        <v>120</v>
      </c>
      <c r="B14" s="26"/>
      <c r="C14" s="26"/>
      <c r="D14" s="26">
        <v>159000</v>
      </c>
      <c r="E14" s="26"/>
      <c r="F14" s="26">
        <v>159000</v>
      </c>
    </row>
    <row r="15" spans="1:6">
      <c r="A15" s="25" t="s">
        <v>117</v>
      </c>
      <c r="B15" s="26">
        <v>204500</v>
      </c>
      <c r="C15" s="26">
        <v>768000</v>
      </c>
      <c r="D15" s="26">
        <v>175500</v>
      </c>
      <c r="E15" s="26">
        <v>245000</v>
      </c>
      <c r="F15" s="26">
        <v>1393000</v>
      </c>
    </row>
    <row r="16" spans="1:6">
      <c r="A16" s="25" t="s">
        <v>119</v>
      </c>
      <c r="B16" s="26">
        <v>314250</v>
      </c>
      <c r="C16" s="26">
        <v>142500</v>
      </c>
      <c r="D16" s="26">
        <v>540000</v>
      </c>
      <c r="E16" s="26"/>
      <c r="F16" s="26">
        <v>996750</v>
      </c>
    </row>
    <row r="17" spans="1:6">
      <c r="A17" s="25" t="s">
        <v>107</v>
      </c>
      <c r="B17" s="26">
        <v>7551250</v>
      </c>
      <c r="C17" s="26">
        <v>2598500</v>
      </c>
      <c r="D17" s="26">
        <v>6637200</v>
      </c>
      <c r="E17" s="26">
        <v>523500</v>
      </c>
      <c r="F17" s="26">
        <v>17310450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BA31-63CE-4EE5-80D7-EC1594F28BA3}">
  <dimension ref="A1:D14"/>
  <sheetViews>
    <sheetView workbookViewId="0">
      <selection activeCell="C18" sqref="C18"/>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2</v>
      </c>
      <c r="B2" t="s">
        <v>111</v>
      </c>
    </row>
    <row r="3" spans="1:4">
      <c r="A3" s="24" t="s">
        <v>69</v>
      </c>
      <c r="B3" t="s">
        <v>109</v>
      </c>
    </row>
    <row r="5" spans="1:4">
      <c r="A5" s="24" t="s">
        <v>110</v>
      </c>
      <c r="B5" s="24" t="s">
        <v>108</v>
      </c>
    </row>
    <row r="6" spans="1:4">
      <c r="A6" s="24" t="s">
        <v>106</v>
      </c>
      <c r="B6" t="s">
        <v>8</v>
      </c>
      <c r="C6" t="s">
        <v>16</v>
      </c>
      <c r="D6" t="s">
        <v>107</v>
      </c>
    </row>
    <row r="7" spans="1:4">
      <c r="A7" s="25" t="s">
        <v>49</v>
      </c>
      <c r="B7" s="26"/>
      <c r="C7" s="26">
        <v>178600</v>
      </c>
      <c r="D7" s="26">
        <v>178600</v>
      </c>
    </row>
    <row r="8" spans="1:4">
      <c r="A8" s="25" t="s">
        <v>23</v>
      </c>
      <c r="B8" s="26"/>
      <c r="C8" s="26">
        <v>213000</v>
      </c>
      <c r="D8" s="26">
        <v>213000</v>
      </c>
    </row>
    <row r="9" spans="1:4">
      <c r="A9" s="25" t="s">
        <v>64</v>
      </c>
      <c r="B9" s="26">
        <v>209500</v>
      </c>
      <c r="C9" s="26"/>
      <c r="D9" s="26">
        <v>209500</v>
      </c>
    </row>
    <row r="10" spans="1:4">
      <c r="A10" s="25" t="s">
        <v>33</v>
      </c>
      <c r="B10" s="26">
        <v>199500</v>
      </c>
      <c r="C10" s="26"/>
      <c r="D10" s="26">
        <v>199500</v>
      </c>
    </row>
    <row r="11" spans="1:4">
      <c r="A11" s="25" t="s">
        <v>42</v>
      </c>
      <c r="B11" s="26"/>
      <c r="C11" s="26">
        <v>178500</v>
      </c>
      <c r="D11" s="26">
        <v>178500</v>
      </c>
    </row>
    <row r="12" spans="1:4">
      <c r="A12" s="25" t="s">
        <v>47</v>
      </c>
      <c r="B12" s="26"/>
      <c r="C12" s="26">
        <v>159000</v>
      </c>
      <c r="D12" s="26">
        <v>159000</v>
      </c>
    </row>
    <row r="13" spans="1:4">
      <c r="A13" s="25" t="s">
        <v>40</v>
      </c>
      <c r="B13" s="26"/>
      <c r="C13" s="26">
        <v>142500</v>
      </c>
      <c r="D13" s="26">
        <v>142500</v>
      </c>
    </row>
    <row r="14" spans="1:4">
      <c r="A14" s="25" t="s">
        <v>107</v>
      </c>
      <c r="B14" s="26">
        <v>409000</v>
      </c>
      <c r="C14" s="26">
        <v>871600</v>
      </c>
      <c r="D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5DE3-8AB2-408E-B096-2405C9FB4D40}">
  <dimension ref="A1:D16"/>
  <sheetViews>
    <sheetView workbookViewId="0">
      <selection activeCell="A7" sqref="A7:A15"/>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693D-A5CB-40A9-8D24-7CDB9D5BE694}">
  <dimension ref="A1:D10"/>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505A6-48BA-469D-BBEC-4D2BF2639237}">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4792-36A4-45A8-ABBA-FA0D99971D9B}">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All Properties</vt:lpstr>
      <vt:lpstr>Exercise 1</vt:lpstr>
      <vt:lpstr>Initial Pivot</vt:lpstr>
      <vt:lpstr>Countryside</vt:lpstr>
      <vt:lpstr>Remote</vt:lpstr>
      <vt:lpstr>Town</vt:lpstr>
      <vt:lpstr>Village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Ana Carramolino Olivares</cp:lastModifiedBy>
  <dcterms:created xsi:type="dcterms:W3CDTF">2018-02-26T22:07:37Z</dcterms:created>
  <dcterms:modified xsi:type="dcterms:W3CDTF">2025-09-15T10:54:29Z</dcterms:modified>
</cp:coreProperties>
</file>