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mh5344.COEACCESS\Box Sync\SCaN Testbed\RF Power Measurements\GIU Testing\"/>
    </mc:Choice>
  </mc:AlternateContent>
  <bookViews>
    <workbookView xWindow="0" yWindow="0" windowWidth="24000" windowHeight="10320"/>
  </bookViews>
  <sheets>
    <sheet name="rf_pwr_log_2" sheetId="1" r:id="rId1"/>
  </sheets>
  <calcPr calcId="0"/>
</workbook>
</file>

<file path=xl/calcChain.xml><?xml version="1.0" encoding="utf-8"?>
<calcChain xmlns="http://schemas.openxmlformats.org/spreadsheetml/2006/main">
  <c r="I30" i="1" l="1"/>
  <c r="I29" i="1"/>
  <c r="I28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235" i="1"/>
  <c r="E133" i="1"/>
  <c r="E134" i="1"/>
  <c r="E135" i="1"/>
  <c r="E136" i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132" i="1"/>
  <c r="E131" i="1"/>
  <c r="E4" i="1"/>
  <c r="E5" i="1"/>
  <c r="E6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2" i="1"/>
</calcChain>
</file>

<file path=xl/sharedStrings.xml><?xml version="1.0" encoding="utf-8"?>
<sst xmlns="http://schemas.openxmlformats.org/spreadsheetml/2006/main" count="7" uniqueCount="7">
  <si>
    <t>ds_iot_pwr_avg</t>
  </si>
  <si>
    <t>ds_iot_pwr_avg_avg</t>
  </si>
  <si>
    <t>sec.usecs</t>
  </si>
  <si>
    <t>max</t>
  </si>
  <si>
    <t>median</t>
  </si>
  <si>
    <t>mean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</si>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</sst>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rf_pwr_log_2!$D:$D</c:f>
              <c:numCache>
                <c:formatCode>General</c:formatCode>
                <c:ptCount val="1048576"/>
                <c:pt idx="1">
                  <c:v>0</c:v>
                </c:pt>
                <c:pt idx="2">
                  <c:v>9.9975943565368652E-2</c:v>
                </c:pt>
                <c:pt idx="3">
                  <c:v>0.19997596740722656</c:v>
                </c:pt>
                <c:pt idx="4">
                  <c:v>0.29997599124908447</c:v>
                </c:pt>
                <c:pt idx="5">
                  <c:v>0.39997601509094238</c:v>
                </c:pt>
                <c:pt idx="6">
                  <c:v>0.49997591972351074</c:v>
                </c:pt>
                <c:pt idx="7">
                  <c:v>0.59998500347137451</c:v>
                </c:pt>
                <c:pt idx="8">
                  <c:v>0.69997298717498779</c:v>
                </c:pt>
                <c:pt idx="9">
                  <c:v>0.79998290538787842</c:v>
                </c:pt>
                <c:pt idx="10">
                  <c:v>0.9002000093460083</c:v>
                </c:pt>
                <c:pt idx="11">
                  <c:v>0.99997591972351074</c:v>
                </c:pt>
                <c:pt idx="12">
                  <c:v>1.0999759435653687</c:v>
                </c:pt>
                <c:pt idx="13">
                  <c:v>1.1999759674072266</c:v>
                </c:pt>
                <c:pt idx="14">
                  <c:v>1.2999759912490845</c:v>
                </c:pt>
                <c:pt idx="15">
                  <c:v>1.3999760150909424</c:v>
                </c:pt>
                <c:pt idx="16">
                  <c:v>1.4999759197235107</c:v>
                </c:pt>
                <c:pt idx="17">
                  <c:v>1.5999759435653687</c:v>
                </c:pt>
                <c:pt idx="18">
                  <c:v>1.6999750137329102</c:v>
                </c:pt>
                <c:pt idx="19">
                  <c:v>1.7999759912490845</c:v>
                </c:pt>
                <c:pt idx="20">
                  <c:v>1.9004470109939575</c:v>
                </c:pt>
                <c:pt idx="21">
                  <c:v>1.9999949932098389</c:v>
                </c:pt>
                <c:pt idx="22">
                  <c:v>2.0999759435653687</c:v>
                </c:pt>
                <c:pt idx="23">
                  <c:v>2.1999759674072266</c:v>
                </c:pt>
                <c:pt idx="24">
                  <c:v>2.2999759912490845</c:v>
                </c:pt>
                <c:pt idx="25">
                  <c:v>2.3999779224395752</c:v>
                </c:pt>
                <c:pt idx="26">
                  <c:v>2.4999759197235107</c:v>
                </c:pt>
                <c:pt idx="27">
                  <c:v>2.5999829769134521</c:v>
                </c:pt>
                <c:pt idx="28">
                  <c:v>2.6999930143356323</c:v>
                </c:pt>
                <c:pt idx="29">
                  <c:v>2.7999719381332397</c:v>
                </c:pt>
                <c:pt idx="30">
                  <c:v>2.9001879692077637</c:v>
                </c:pt>
                <c:pt idx="31">
                  <c:v>2.9999759197235107</c:v>
                </c:pt>
                <c:pt idx="32">
                  <c:v>3.0999770164489746</c:v>
                </c:pt>
                <c:pt idx="33">
                  <c:v>3.1999759674072266</c:v>
                </c:pt>
                <c:pt idx="34">
                  <c:v>3.2999759912490845</c:v>
                </c:pt>
                <c:pt idx="35">
                  <c:v>3.3999760150909424</c:v>
                </c:pt>
                <c:pt idx="36">
                  <c:v>3.4999829530715942</c:v>
                </c:pt>
                <c:pt idx="37">
                  <c:v>3.5999759435653687</c:v>
                </c:pt>
                <c:pt idx="38">
                  <c:v>3.6999759674072266</c:v>
                </c:pt>
                <c:pt idx="39">
                  <c:v>3.7999849319458008</c:v>
                </c:pt>
                <c:pt idx="40">
                  <c:v>3.9004359245300293</c:v>
                </c:pt>
                <c:pt idx="41">
                  <c:v>3.9999949932098389</c:v>
                </c:pt>
                <c:pt idx="42">
                  <c:v>4.0999770164489746</c:v>
                </c:pt>
                <c:pt idx="43">
                  <c:v>4.1999759674072266</c:v>
                </c:pt>
                <c:pt idx="44">
                  <c:v>4.2999759912490845</c:v>
                </c:pt>
                <c:pt idx="45">
                  <c:v>4.3999829292297363</c:v>
                </c:pt>
                <c:pt idx="46">
                  <c:v>4.4999759197235107</c:v>
                </c:pt>
                <c:pt idx="47">
                  <c:v>4.5999770164489746</c:v>
                </c:pt>
                <c:pt idx="48">
                  <c:v>4.6999759674072266</c:v>
                </c:pt>
                <c:pt idx="49">
                  <c:v>4.7999759912490845</c:v>
                </c:pt>
                <c:pt idx="50">
                  <c:v>4.9005389213562012</c:v>
                </c:pt>
                <c:pt idx="51">
                  <c:v>4.9999759197235107</c:v>
                </c:pt>
                <c:pt idx="52">
                  <c:v>5.0999759435653687</c:v>
                </c:pt>
                <c:pt idx="53">
                  <c:v>5.199976921081543</c:v>
                </c:pt>
                <c:pt idx="54">
                  <c:v>5.2999829053878784</c:v>
                </c:pt>
                <c:pt idx="55">
                  <c:v>5.3999760150909424</c:v>
                </c:pt>
                <c:pt idx="56">
                  <c:v>5.4999759197235107</c:v>
                </c:pt>
                <c:pt idx="57">
                  <c:v>5.5999770164489746</c:v>
                </c:pt>
                <c:pt idx="58">
                  <c:v>5.6999759674072266</c:v>
                </c:pt>
                <c:pt idx="59">
                  <c:v>5.7999759912490845</c:v>
                </c:pt>
                <c:pt idx="60">
                  <c:v>5.9004409313201904</c:v>
                </c:pt>
                <c:pt idx="61">
                  <c:v>5.9999879598617554</c:v>
                </c:pt>
                <c:pt idx="62">
                  <c:v>6.0999819040298462</c:v>
                </c:pt>
                <c:pt idx="63">
                  <c:v>6.1999819278717041</c:v>
                </c:pt>
                <c:pt idx="64">
                  <c:v>6.2999759912490845</c:v>
                </c:pt>
                <c:pt idx="65">
                  <c:v>6.3999760150909424</c:v>
                </c:pt>
                <c:pt idx="66">
                  <c:v>6.4999759197235107</c:v>
                </c:pt>
                <c:pt idx="67">
                  <c:v>6.5999759435653687</c:v>
                </c:pt>
                <c:pt idx="68">
                  <c:v>6.6999759674072266</c:v>
                </c:pt>
                <c:pt idx="69">
                  <c:v>6.7999759912490845</c:v>
                </c:pt>
                <c:pt idx="70">
                  <c:v>6.900189995765686</c:v>
                </c:pt>
                <c:pt idx="71">
                  <c:v>6.9999829530715942</c:v>
                </c:pt>
                <c:pt idx="72">
                  <c:v>7.0999739170074463</c:v>
                </c:pt>
                <c:pt idx="73">
                  <c:v>7.1999759674072266</c:v>
                </c:pt>
                <c:pt idx="74">
                  <c:v>7.2999759912490845</c:v>
                </c:pt>
                <c:pt idx="75">
                  <c:v>7.3999779224395752</c:v>
                </c:pt>
                <c:pt idx="76">
                  <c:v>7.4999769926071167</c:v>
                </c:pt>
                <c:pt idx="77">
                  <c:v>7.5999759435653687</c:v>
                </c:pt>
                <c:pt idx="78">
                  <c:v>7.6999759674072266</c:v>
                </c:pt>
                <c:pt idx="79">
                  <c:v>7.7999759912490845</c:v>
                </c:pt>
                <c:pt idx="80">
                  <c:v>7.9004489183425903</c:v>
                </c:pt>
                <c:pt idx="81">
                  <c:v>7.9999959468841553</c:v>
                </c:pt>
                <c:pt idx="82">
                  <c:v>8.0999859571456909</c:v>
                </c:pt>
                <c:pt idx="83">
                  <c:v>8.1999729871749878</c:v>
                </c:pt>
                <c:pt idx="84">
                  <c:v>8.2999759912490845</c:v>
                </c:pt>
                <c:pt idx="85">
                  <c:v>8.3999760150909424</c:v>
                </c:pt>
                <c:pt idx="86">
                  <c:v>8.4999759197235107</c:v>
                </c:pt>
                <c:pt idx="87">
                  <c:v>8.5999759435653687</c:v>
                </c:pt>
                <c:pt idx="88">
                  <c:v>8.6999759674072266</c:v>
                </c:pt>
                <c:pt idx="89">
                  <c:v>8.8002870082855225</c:v>
                </c:pt>
                <c:pt idx="90">
                  <c:v>8.9002000093460083</c:v>
                </c:pt>
                <c:pt idx="91">
                  <c:v>8.9999759197235107</c:v>
                </c:pt>
                <c:pt idx="92">
                  <c:v>9.0999770164489746</c:v>
                </c:pt>
                <c:pt idx="93">
                  <c:v>9.1999759674072266</c:v>
                </c:pt>
                <c:pt idx="94">
                  <c:v>9.2999759912490845</c:v>
                </c:pt>
                <c:pt idx="95">
                  <c:v>9.3999760150909424</c:v>
                </c:pt>
                <c:pt idx="96">
                  <c:v>9.4999759197235107</c:v>
                </c:pt>
                <c:pt idx="97">
                  <c:v>9.5999759435653687</c:v>
                </c:pt>
                <c:pt idx="98">
                  <c:v>9.6999830007553101</c:v>
                </c:pt>
                <c:pt idx="99">
                  <c:v>9.7999759912490845</c:v>
                </c:pt>
                <c:pt idx="100">
                  <c:v>9.9004470109939575</c:v>
                </c:pt>
                <c:pt idx="101">
                  <c:v>9.9999939203262329</c:v>
                </c:pt>
                <c:pt idx="102">
                  <c:v>10.099977016448975</c:v>
                </c:pt>
                <c:pt idx="103">
                  <c:v>10.199986934661865</c:v>
                </c:pt>
                <c:pt idx="104">
                  <c:v>10.299973011016846</c:v>
                </c:pt>
                <c:pt idx="105">
                  <c:v>10.399976968765259</c:v>
                </c:pt>
                <c:pt idx="106">
                  <c:v>10.499975919723511</c:v>
                </c:pt>
                <c:pt idx="107">
                  <c:v>10.599982976913452</c:v>
                </c:pt>
                <c:pt idx="108">
                  <c:v>10.699975967407227</c:v>
                </c:pt>
                <c:pt idx="109">
                  <c:v>10.799975991249084</c:v>
                </c:pt>
                <c:pt idx="110">
                  <c:v>10.90018892288208</c:v>
                </c:pt>
                <c:pt idx="111">
                  <c:v>10.999975919723511</c:v>
                </c:pt>
                <c:pt idx="112">
                  <c:v>11.099975943565369</c:v>
                </c:pt>
                <c:pt idx="113">
                  <c:v>11.199976921081543</c:v>
                </c:pt>
                <c:pt idx="114">
                  <c:v>11.299983978271484</c:v>
                </c:pt>
                <c:pt idx="115">
                  <c:v>11.39997398853302</c:v>
                </c:pt>
                <c:pt idx="116">
                  <c:v>11.499982953071594</c:v>
                </c:pt>
                <c:pt idx="117">
                  <c:v>11.599977016448975</c:v>
                </c:pt>
                <c:pt idx="118">
                  <c:v>11.699975967407227</c:v>
                </c:pt>
                <c:pt idx="119">
                  <c:v>11.799975991249084</c:v>
                </c:pt>
                <c:pt idx="120">
                  <c:v>11.900442004203796</c:v>
                </c:pt>
                <c:pt idx="121">
                  <c:v>11.999993920326233</c:v>
                </c:pt>
                <c:pt idx="122">
                  <c:v>12.099977016448975</c:v>
                </c:pt>
                <c:pt idx="123">
                  <c:v>12.199975967407227</c:v>
                </c:pt>
                <c:pt idx="124">
                  <c:v>12.299976944923401</c:v>
                </c:pt>
                <c:pt idx="125">
                  <c:v>12.399974942207336</c:v>
                </c:pt>
                <c:pt idx="126">
                  <c:v>12.499975919723511</c:v>
                </c:pt>
                <c:pt idx="127">
                  <c:v>12.599975943565369</c:v>
                </c:pt>
                <c:pt idx="128">
                  <c:v>12.699976921081543</c:v>
                </c:pt>
                <c:pt idx="129">
                  <c:v>12.800004005432129</c:v>
                </c:pt>
                <c:pt idx="130">
                  <c:v>24.109992980957031</c:v>
                </c:pt>
                <c:pt idx="131">
                  <c:v>24.209971904754639</c:v>
                </c:pt>
                <c:pt idx="132">
                  <c:v>24.309975981712341</c:v>
                </c:pt>
                <c:pt idx="133">
                  <c:v>24.409976005554199</c:v>
                </c:pt>
                <c:pt idx="134">
                  <c:v>24.509975910186768</c:v>
                </c:pt>
                <c:pt idx="135">
                  <c:v>24.609975934028625</c:v>
                </c:pt>
                <c:pt idx="136">
                  <c:v>24.709975957870483</c:v>
                </c:pt>
                <c:pt idx="137">
                  <c:v>24.809975981712341</c:v>
                </c:pt>
                <c:pt idx="138">
                  <c:v>24.909984946250916</c:v>
                </c:pt>
                <c:pt idx="139">
                  <c:v>25.009975910186768</c:v>
                </c:pt>
                <c:pt idx="140">
                  <c:v>25.109975934028625</c:v>
                </c:pt>
                <c:pt idx="141">
                  <c:v>25.209986925125122</c:v>
                </c:pt>
                <c:pt idx="142">
                  <c:v>25.309973955154419</c:v>
                </c:pt>
                <c:pt idx="143">
                  <c:v>25.409976005554199</c:v>
                </c:pt>
                <c:pt idx="144">
                  <c:v>25.509975910186768</c:v>
                </c:pt>
                <c:pt idx="145">
                  <c:v>25.609975934028625</c:v>
                </c:pt>
                <c:pt idx="146">
                  <c:v>25.709975957870483</c:v>
                </c:pt>
                <c:pt idx="147">
                  <c:v>25.809983015060425</c:v>
                </c:pt>
                <c:pt idx="148">
                  <c:v>25.910007953643799</c:v>
                </c:pt>
                <c:pt idx="149">
                  <c:v>26.009975910186768</c:v>
                </c:pt>
                <c:pt idx="150">
                  <c:v>26.109975934028625</c:v>
                </c:pt>
                <c:pt idx="151">
                  <c:v>26.209975957870483</c:v>
                </c:pt>
                <c:pt idx="152">
                  <c:v>26.30997896194458</c:v>
                </c:pt>
                <c:pt idx="153">
                  <c:v>26.409976005554199</c:v>
                </c:pt>
                <c:pt idx="154">
                  <c:v>26.509979009628296</c:v>
                </c:pt>
                <c:pt idx="155">
                  <c:v>26.609975934028625</c:v>
                </c:pt>
                <c:pt idx="156">
                  <c:v>26.709981918334961</c:v>
                </c:pt>
                <c:pt idx="157">
                  <c:v>26.809975981712341</c:v>
                </c:pt>
                <c:pt idx="158">
                  <c:v>26.909978985786438</c:v>
                </c:pt>
                <c:pt idx="159">
                  <c:v>27.009975910186768</c:v>
                </c:pt>
                <c:pt idx="160">
                  <c:v>27.109975934028625</c:v>
                </c:pt>
                <c:pt idx="161">
                  <c:v>27.209975004196167</c:v>
                </c:pt>
                <c:pt idx="162">
                  <c:v>27.30999493598938</c:v>
                </c:pt>
                <c:pt idx="163">
                  <c:v>27.409973978996277</c:v>
                </c:pt>
                <c:pt idx="164">
                  <c:v>27.509974002838135</c:v>
                </c:pt>
                <c:pt idx="165">
                  <c:v>27.609982967376709</c:v>
                </c:pt>
                <c:pt idx="166">
                  <c:v>27.709975957870483</c:v>
                </c:pt>
                <c:pt idx="167">
                  <c:v>27.809975981712341</c:v>
                </c:pt>
                <c:pt idx="168">
                  <c:v>27.910006999969482</c:v>
                </c:pt>
                <c:pt idx="169">
                  <c:v>28.009975910186768</c:v>
                </c:pt>
                <c:pt idx="170">
                  <c:v>28.109975934028625</c:v>
                </c:pt>
                <c:pt idx="171">
                  <c:v>28.209975957870483</c:v>
                </c:pt>
                <c:pt idx="172">
                  <c:v>28.309975981712341</c:v>
                </c:pt>
                <c:pt idx="173">
                  <c:v>28.409987926483154</c:v>
                </c:pt>
                <c:pt idx="174">
                  <c:v>28.509976983070374</c:v>
                </c:pt>
                <c:pt idx="175">
                  <c:v>28.609975934028625</c:v>
                </c:pt>
                <c:pt idx="176">
                  <c:v>28.709975957870483</c:v>
                </c:pt>
                <c:pt idx="177">
                  <c:v>28.809975981712341</c:v>
                </c:pt>
                <c:pt idx="178">
                  <c:v>28.909978985786438</c:v>
                </c:pt>
                <c:pt idx="179">
                  <c:v>29.00997793674469</c:v>
                </c:pt>
                <c:pt idx="180">
                  <c:v>29.109975934028625</c:v>
                </c:pt>
                <c:pt idx="181">
                  <c:v>29.209975957870483</c:v>
                </c:pt>
                <c:pt idx="182">
                  <c:v>29.309975981712341</c:v>
                </c:pt>
                <c:pt idx="183">
                  <c:v>29.409982919692993</c:v>
                </c:pt>
                <c:pt idx="184">
                  <c:v>29.509986996650696</c:v>
                </c:pt>
                <c:pt idx="185">
                  <c:v>29.609973907470703</c:v>
                </c:pt>
                <c:pt idx="186">
                  <c:v>29.709975957870483</c:v>
                </c:pt>
                <c:pt idx="187">
                  <c:v>29.809975981712341</c:v>
                </c:pt>
                <c:pt idx="188">
                  <c:v>29.910007953643799</c:v>
                </c:pt>
                <c:pt idx="189">
                  <c:v>30.009975910186768</c:v>
                </c:pt>
                <c:pt idx="190">
                  <c:v>30.109975934028625</c:v>
                </c:pt>
                <c:pt idx="191">
                  <c:v>30.209975957870483</c:v>
                </c:pt>
                <c:pt idx="192">
                  <c:v>30.309983015060425</c:v>
                </c:pt>
                <c:pt idx="193">
                  <c:v>30.409976005554199</c:v>
                </c:pt>
                <c:pt idx="194">
                  <c:v>30.510692000389099</c:v>
                </c:pt>
                <c:pt idx="195">
                  <c:v>30.609977960586548</c:v>
                </c:pt>
                <c:pt idx="196">
                  <c:v>30.709975957870483</c:v>
                </c:pt>
                <c:pt idx="197">
                  <c:v>30.809975981712341</c:v>
                </c:pt>
                <c:pt idx="198">
                  <c:v>30.909978985786438</c:v>
                </c:pt>
                <c:pt idx="199">
                  <c:v>31.009975910186768</c:v>
                </c:pt>
                <c:pt idx="200">
                  <c:v>31.109975934028625</c:v>
                </c:pt>
                <c:pt idx="201">
                  <c:v>31.209982991218567</c:v>
                </c:pt>
                <c:pt idx="202">
                  <c:v>31.309975981712341</c:v>
                </c:pt>
                <c:pt idx="203">
                  <c:v>31.409976005554199</c:v>
                </c:pt>
                <c:pt idx="204">
                  <c:v>31.50997793674469</c:v>
                </c:pt>
                <c:pt idx="205">
                  <c:v>31.609986901283264</c:v>
                </c:pt>
                <c:pt idx="206">
                  <c:v>31.709972977638245</c:v>
                </c:pt>
                <c:pt idx="207">
                  <c:v>31.809975981712341</c:v>
                </c:pt>
                <c:pt idx="208">
                  <c:v>31.910007953643799</c:v>
                </c:pt>
                <c:pt idx="209">
                  <c:v>32.009975910186768</c:v>
                </c:pt>
                <c:pt idx="210">
                  <c:v>32.109982967376709</c:v>
                </c:pt>
                <c:pt idx="211">
                  <c:v>32.209975957870483</c:v>
                </c:pt>
                <c:pt idx="212">
                  <c:v>32.309975981712341</c:v>
                </c:pt>
                <c:pt idx="213">
                  <c:v>32.409976005554199</c:v>
                </c:pt>
                <c:pt idx="214">
                  <c:v>32.509975910186768</c:v>
                </c:pt>
                <c:pt idx="215">
                  <c:v>32.609975934028625</c:v>
                </c:pt>
                <c:pt idx="216">
                  <c:v>32.709988951683044</c:v>
                </c:pt>
                <c:pt idx="217">
                  <c:v>32.809973955154419</c:v>
                </c:pt>
                <c:pt idx="218">
                  <c:v>32.910285949707031</c:v>
                </c:pt>
                <c:pt idx="219">
                  <c:v>33.009975910186768</c:v>
                </c:pt>
                <c:pt idx="220">
                  <c:v>33.109975934028625</c:v>
                </c:pt>
                <c:pt idx="221">
                  <c:v>33.209975957870483</c:v>
                </c:pt>
                <c:pt idx="222">
                  <c:v>33.309975981712341</c:v>
                </c:pt>
                <c:pt idx="223">
                  <c:v>33.409976005554199</c:v>
                </c:pt>
                <c:pt idx="224">
                  <c:v>33.509975910186768</c:v>
                </c:pt>
                <c:pt idx="225">
                  <c:v>33.609975934028625</c:v>
                </c:pt>
                <c:pt idx="226">
                  <c:v>33.709975957870483</c:v>
                </c:pt>
                <c:pt idx="227">
                  <c:v>33.809981942176819</c:v>
                </c:pt>
                <c:pt idx="228">
                  <c:v>33.910007953643799</c:v>
                </c:pt>
                <c:pt idx="229">
                  <c:v>34.00997793674469</c:v>
                </c:pt>
                <c:pt idx="230">
                  <c:v>34.109975934028625</c:v>
                </c:pt>
                <c:pt idx="231">
                  <c:v>34.209975957870483</c:v>
                </c:pt>
                <c:pt idx="232">
                  <c:v>34.309975981712341</c:v>
                </c:pt>
                <c:pt idx="233">
                  <c:v>34.410014986991882</c:v>
                </c:pt>
                <c:pt idx="234">
                  <c:v>43.000001907348633</c:v>
                </c:pt>
                <c:pt idx="235">
                  <c:v>43.099975943565369</c:v>
                </c:pt>
                <c:pt idx="236">
                  <c:v>43.199975967407227</c:v>
                </c:pt>
                <c:pt idx="237">
                  <c:v>43.299976944923401</c:v>
                </c:pt>
                <c:pt idx="238">
                  <c:v>43.399986982345581</c:v>
                </c:pt>
                <c:pt idx="239">
                  <c:v>43.499975919723511</c:v>
                </c:pt>
                <c:pt idx="240">
                  <c:v>43.599977016448975</c:v>
                </c:pt>
                <c:pt idx="241">
                  <c:v>43.699975967407227</c:v>
                </c:pt>
                <c:pt idx="242">
                  <c:v>43.799984931945801</c:v>
                </c:pt>
                <c:pt idx="243">
                  <c:v>43.900463938713074</c:v>
                </c:pt>
                <c:pt idx="244">
                  <c:v>43.999997973442078</c:v>
                </c:pt>
                <c:pt idx="245">
                  <c:v>44.099975943565369</c:v>
                </c:pt>
                <c:pt idx="246">
                  <c:v>44.199976921081543</c:v>
                </c:pt>
                <c:pt idx="247">
                  <c:v>44.299976944923401</c:v>
                </c:pt>
                <c:pt idx="248">
                  <c:v>44.399976015090942</c:v>
                </c:pt>
                <c:pt idx="249">
                  <c:v>44.499979972839355</c:v>
                </c:pt>
                <c:pt idx="250">
                  <c:v>44.599977016448975</c:v>
                </c:pt>
                <c:pt idx="251">
                  <c:v>44.699983954429626</c:v>
                </c:pt>
                <c:pt idx="252">
                  <c:v>44.799976944923401</c:v>
                </c:pt>
                <c:pt idx="253">
                  <c:v>44.900189995765686</c:v>
                </c:pt>
                <c:pt idx="254">
                  <c:v>44.999976992607117</c:v>
                </c:pt>
                <c:pt idx="255">
                  <c:v>45.099977016448975</c:v>
                </c:pt>
                <c:pt idx="256">
                  <c:v>45.199975967407227</c:v>
                </c:pt>
                <c:pt idx="257">
                  <c:v>45.299975991249084</c:v>
                </c:pt>
                <c:pt idx="258">
                  <c:v>45.399977922439575</c:v>
                </c:pt>
                <c:pt idx="259">
                  <c:v>45.499997019767761</c:v>
                </c:pt>
                <c:pt idx="260">
                  <c:v>45.599981904029846</c:v>
                </c:pt>
                <c:pt idx="261">
                  <c:v>45.699973940849304</c:v>
                </c:pt>
                <c:pt idx="262">
                  <c:v>45.799976944923401</c:v>
                </c:pt>
                <c:pt idx="263">
                  <c:v>45.900443911552429</c:v>
                </c:pt>
                <c:pt idx="264">
                  <c:v>45.999997973442078</c:v>
                </c:pt>
                <c:pt idx="265">
                  <c:v>46.099977016448975</c:v>
                </c:pt>
                <c:pt idx="266">
                  <c:v>46.199975967407227</c:v>
                </c:pt>
                <c:pt idx="267">
                  <c:v>46.299976944923401</c:v>
                </c:pt>
                <c:pt idx="268">
                  <c:v>46.399976015090942</c:v>
                </c:pt>
                <c:pt idx="269">
                  <c:v>46.499984979629517</c:v>
                </c:pt>
                <c:pt idx="270">
                  <c:v>46.59998893737793</c:v>
                </c:pt>
                <c:pt idx="271">
                  <c:v>46.69997501373291</c:v>
                </c:pt>
                <c:pt idx="272">
                  <c:v>46.799976944923401</c:v>
                </c:pt>
                <c:pt idx="273">
                  <c:v>46.90018892288208</c:v>
                </c:pt>
                <c:pt idx="274">
                  <c:v>46.999976992607117</c:v>
                </c:pt>
                <c:pt idx="275">
                  <c:v>47.099975943565369</c:v>
                </c:pt>
                <c:pt idx="276">
                  <c:v>47.199976921081543</c:v>
                </c:pt>
                <c:pt idx="277">
                  <c:v>47.299976944923401</c:v>
                </c:pt>
                <c:pt idx="278">
                  <c:v>47.399984955787659</c:v>
                </c:pt>
                <c:pt idx="279">
                  <c:v>47.499976992607117</c:v>
                </c:pt>
                <c:pt idx="280">
                  <c:v>47.599977016448975</c:v>
                </c:pt>
                <c:pt idx="281">
                  <c:v>47.699986934661865</c:v>
                </c:pt>
                <c:pt idx="282">
                  <c:v>47.799975991249084</c:v>
                </c:pt>
                <c:pt idx="283">
                  <c:v>47.900445938110352</c:v>
                </c:pt>
                <c:pt idx="284">
                  <c:v>47.999997973442078</c:v>
                </c:pt>
                <c:pt idx="285">
                  <c:v>48.099975943565369</c:v>
                </c:pt>
                <c:pt idx="286">
                  <c:v>48.199975967407227</c:v>
                </c:pt>
                <c:pt idx="287">
                  <c:v>48.299986004829407</c:v>
                </c:pt>
                <c:pt idx="288">
                  <c:v>48.399976015090942</c:v>
                </c:pt>
                <c:pt idx="289">
                  <c:v>48.499976992607117</c:v>
                </c:pt>
                <c:pt idx="290">
                  <c:v>48.599975943565369</c:v>
                </c:pt>
                <c:pt idx="291">
                  <c:v>48.700693964958191</c:v>
                </c:pt>
                <c:pt idx="292">
                  <c:v>48.799978971481323</c:v>
                </c:pt>
                <c:pt idx="293">
                  <c:v>48.900190949440002</c:v>
                </c:pt>
                <c:pt idx="294">
                  <c:v>48.999976992607117</c:v>
                </c:pt>
                <c:pt idx="295">
                  <c:v>49.099977016448975</c:v>
                </c:pt>
                <c:pt idx="296">
                  <c:v>49.199984908103943</c:v>
                </c:pt>
                <c:pt idx="297">
                  <c:v>49.299976944923401</c:v>
                </c:pt>
                <c:pt idx="298">
                  <c:v>49.399976968765259</c:v>
                </c:pt>
                <c:pt idx="299">
                  <c:v>49.499975919723511</c:v>
                </c:pt>
                <c:pt idx="300">
                  <c:v>49.599977016448975</c:v>
                </c:pt>
                <c:pt idx="301">
                  <c:v>49.699975967407227</c:v>
                </c:pt>
                <c:pt idx="302">
                  <c:v>49.79998791217804</c:v>
                </c:pt>
                <c:pt idx="303">
                  <c:v>49.900439977645874</c:v>
                </c:pt>
                <c:pt idx="304">
                  <c:v>49.999997973442078</c:v>
                </c:pt>
                <c:pt idx="305">
                  <c:v>50.099985003471375</c:v>
                </c:pt>
                <c:pt idx="306">
                  <c:v>50.199976921081543</c:v>
                </c:pt>
                <c:pt idx="307">
                  <c:v>50.299976944923401</c:v>
                </c:pt>
                <c:pt idx="308">
                  <c:v>50.399978995323181</c:v>
                </c:pt>
                <c:pt idx="309">
                  <c:v>50.499975919723511</c:v>
                </c:pt>
                <c:pt idx="310">
                  <c:v>50.599977016448975</c:v>
                </c:pt>
                <c:pt idx="311">
                  <c:v>50.699975967407227</c:v>
                </c:pt>
                <c:pt idx="312">
                  <c:v>50.799975991249084</c:v>
                </c:pt>
                <c:pt idx="313">
                  <c:v>50.900344014167786</c:v>
                </c:pt>
                <c:pt idx="314">
                  <c:v>50.999977946281433</c:v>
                </c:pt>
                <c:pt idx="315">
                  <c:v>51.099975943565369</c:v>
                </c:pt>
                <c:pt idx="316">
                  <c:v>51.199975967407227</c:v>
                </c:pt>
                <c:pt idx="317">
                  <c:v>51.299976944923401</c:v>
                </c:pt>
                <c:pt idx="318">
                  <c:v>51.399976968765259</c:v>
                </c:pt>
                <c:pt idx="319">
                  <c:v>51.499975919723511</c:v>
                </c:pt>
                <c:pt idx="320">
                  <c:v>51.599975943565369</c:v>
                </c:pt>
                <c:pt idx="321">
                  <c:v>51.70000696182251</c:v>
                </c:pt>
              </c:numCache>
            </c:numRef>
          </c:xVal>
          <c:yVal>
            <c:numRef>
              <c:f>rf_pwr_log_2!$A:$A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1.1535999999999999E-2</c:v>
                </c:pt>
                <c:pt idx="2">
                  <c:v>1.2633999999999999E-2</c:v>
                </c:pt>
                <c:pt idx="3">
                  <c:v>1.1597E-2</c:v>
                </c:pt>
                <c:pt idx="4">
                  <c:v>1.2024E-2</c:v>
                </c:pt>
                <c:pt idx="5">
                  <c:v>1.3733E-2</c:v>
                </c:pt>
                <c:pt idx="6">
                  <c:v>1.1353E-2</c:v>
                </c:pt>
                <c:pt idx="7">
                  <c:v>1.1658E-2</c:v>
                </c:pt>
                <c:pt idx="8">
                  <c:v>1.2573000000000001E-2</c:v>
                </c:pt>
                <c:pt idx="9">
                  <c:v>1.3733E-2</c:v>
                </c:pt>
                <c:pt idx="10">
                  <c:v>1.1901999999999999E-2</c:v>
                </c:pt>
                <c:pt idx="11">
                  <c:v>1.1719E-2</c:v>
                </c:pt>
                <c:pt idx="12">
                  <c:v>1.3062000000000001E-2</c:v>
                </c:pt>
                <c:pt idx="13">
                  <c:v>1.2451E-2</c:v>
                </c:pt>
                <c:pt idx="14">
                  <c:v>1.1108E-2</c:v>
                </c:pt>
                <c:pt idx="15">
                  <c:v>1.2267999999999999E-2</c:v>
                </c:pt>
                <c:pt idx="16">
                  <c:v>1.1901999999999999E-2</c:v>
                </c:pt>
                <c:pt idx="17">
                  <c:v>1.2267999999999999E-2</c:v>
                </c:pt>
                <c:pt idx="18">
                  <c:v>1.2878000000000001E-2</c:v>
                </c:pt>
                <c:pt idx="19">
                  <c:v>1.2267999999999999E-2</c:v>
                </c:pt>
                <c:pt idx="20">
                  <c:v>1.2633999999999999E-2</c:v>
                </c:pt>
                <c:pt idx="21">
                  <c:v>1.1901999999999999E-2</c:v>
                </c:pt>
                <c:pt idx="22">
                  <c:v>1.2999999999999999E-2</c:v>
                </c:pt>
                <c:pt idx="23">
                  <c:v>1.1780000000000001E-2</c:v>
                </c:pt>
                <c:pt idx="24">
                  <c:v>1.2329E-2</c:v>
                </c:pt>
                <c:pt idx="25">
                  <c:v>1.1780000000000001E-2</c:v>
                </c:pt>
                <c:pt idx="26">
                  <c:v>1.2024E-2</c:v>
                </c:pt>
                <c:pt idx="27">
                  <c:v>1.1963E-2</c:v>
                </c:pt>
                <c:pt idx="28">
                  <c:v>1.2633999999999999E-2</c:v>
                </c:pt>
                <c:pt idx="29">
                  <c:v>1.2939000000000001E-2</c:v>
                </c:pt>
                <c:pt idx="30">
                  <c:v>1.1901999999999999E-2</c:v>
                </c:pt>
                <c:pt idx="31">
                  <c:v>1.3062000000000001E-2</c:v>
                </c:pt>
                <c:pt idx="32">
                  <c:v>1.3062000000000001E-2</c:v>
                </c:pt>
                <c:pt idx="33">
                  <c:v>1.2939000000000001E-2</c:v>
                </c:pt>
                <c:pt idx="34">
                  <c:v>1.2573000000000001E-2</c:v>
                </c:pt>
                <c:pt idx="35">
                  <c:v>1.239E-2</c:v>
                </c:pt>
                <c:pt idx="36">
                  <c:v>1.2024E-2</c:v>
                </c:pt>
                <c:pt idx="37">
                  <c:v>1.3488999999999999E-2</c:v>
                </c:pt>
                <c:pt idx="38">
                  <c:v>1.2329E-2</c:v>
                </c:pt>
                <c:pt idx="39">
                  <c:v>1.2999999999999999E-2</c:v>
                </c:pt>
                <c:pt idx="40">
                  <c:v>1.2146000000000001E-2</c:v>
                </c:pt>
                <c:pt idx="41">
                  <c:v>1.2267999999999999E-2</c:v>
                </c:pt>
                <c:pt idx="42">
                  <c:v>1.2633999999999999E-2</c:v>
                </c:pt>
                <c:pt idx="43">
                  <c:v>1.2756E-2</c:v>
                </c:pt>
                <c:pt idx="44">
                  <c:v>1.4220999999999999E-2</c:v>
                </c:pt>
                <c:pt idx="45">
                  <c:v>1.2512000000000001E-2</c:v>
                </c:pt>
                <c:pt idx="46">
                  <c:v>1.3062000000000001E-2</c:v>
                </c:pt>
                <c:pt idx="47">
                  <c:v>1.4160000000000001E-2</c:v>
                </c:pt>
                <c:pt idx="48">
                  <c:v>1.2085E-2</c:v>
                </c:pt>
                <c:pt idx="49">
                  <c:v>1.2267999999999999E-2</c:v>
                </c:pt>
                <c:pt idx="50">
                  <c:v>1.3672E-2</c:v>
                </c:pt>
                <c:pt idx="51">
                  <c:v>1.3672E-2</c:v>
                </c:pt>
                <c:pt idx="52">
                  <c:v>1.2146000000000001E-2</c:v>
                </c:pt>
                <c:pt idx="53">
                  <c:v>1.2024E-2</c:v>
                </c:pt>
                <c:pt idx="54">
                  <c:v>1.2329E-2</c:v>
                </c:pt>
                <c:pt idx="55">
                  <c:v>1.2817E-2</c:v>
                </c:pt>
                <c:pt idx="56">
                  <c:v>1.1901999999999999E-2</c:v>
                </c:pt>
                <c:pt idx="57">
                  <c:v>1.2573000000000001E-2</c:v>
                </c:pt>
                <c:pt idx="58">
                  <c:v>1.239E-2</c:v>
                </c:pt>
                <c:pt idx="59">
                  <c:v>1.1901999999999999E-2</c:v>
                </c:pt>
                <c:pt idx="60">
                  <c:v>1.3306E-2</c:v>
                </c:pt>
                <c:pt idx="61">
                  <c:v>1.1963E-2</c:v>
                </c:pt>
                <c:pt idx="62">
                  <c:v>1.1597E-2</c:v>
                </c:pt>
                <c:pt idx="63">
                  <c:v>1.1901999999999999E-2</c:v>
                </c:pt>
                <c:pt idx="64">
                  <c:v>1.3428000000000001E-2</c:v>
                </c:pt>
                <c:pt idx="65">
                  <c:v>1.2329E-2</c:v>
                </c:pt>
                <c:pt idx="66">
                  <c:v>1.3854999999999999E-2</c:v>
                </c:pt>
                <c:pt idx="67">
                  <c:v>1.2146000000000001E-2</c:v>
                </c:pt>
                <c:pt idx="68">
                  <c:v>1.3611E-2</c:v>
                </c:pt>
                <c:pt idx="69">
                  <c:v>1.2085E-2</c:v>
                </c:pt>
                <c:pt idx="70">
                  <c:v>1.3306E-2</c:v>
                </c:pt>
                <c:pt idx="71">
                  <c:v>1.3184E-2</c:v>
                </c:pt>
                <c:pt idx="72">
                  <c:v>1.2207000000000001E-2</c:v>
                </c:pt>
                <c:pt idx="73">
                  <c:v>1.2573000000000001E-2</c:v>
                </c:pt>
                <c:pt idx="74">
                  <c:v>1.1963E-2</c:v>
                </c:pt>
                <c:pt idx="75">
                  <c:v>1.2756E-2</c:v>
                </c:pt>
                <c:pt idx="76">
                  <c:v>1.2695E-2</c:v>
                </c:pt>
                <c:pt idx="77">
                  <c:v>1.3062000000000001E-2</c:v>
                </c:pt>
                <c:pt idx="78">
                  <c:v>1.2999999999999999E-2</c:v>
                </c:pt>
                <c:pt idx="79">
                  <c:v>1.2512000000000001E-2</c:v>
                </c:pt>
                <c:pt idx="80">
                  <c:v>1.2146000000000001E-2</c:v>
                </c:pt>
                <c:pt idx="81">
                  <c:v>1.2817E-2</c:v>
                </c:pt>
                <c:pt idx="82">
                  <c:v>1.1719E-2</c:v>
                </c:pt>
                <c:pt idx="83">
                  <c:v>1.2817E-2</c:v>
                </c:pt>
                <c:pt idx="84">
                  <c:v>1.1780000000000001E-2</c:v>
                </c:pt>
                <c:pt idx="85">
                  <c:v>1.239E-2</c:v>
                </c:pt>
                <c:pt idx="86">
                  <c:v>1.2512000000000001E-2</c:v>
                </c:pt>
                <c:pt idx="87">
                  <c:v>1.2512000000000001E-2</c:v>
                </c:pt>
                <c:pt idx="88">
                  <c:v>1.355E-2</c:v>
                </c:pt>
                <c:pt idx="89">
                  <c:v>1.1597E-2</c:v>
                </c:pt>
                <c:pt idx="90">
                  <c:v>1.1841000000000001E-2</c:v>
                </c:pt>
                <c:pt idx="91">
                  <c:v>1.2756E-2</c:v>
                </c:pt>
                <c:pt idx="92">
                  <c:v>1.1719E-2</c:v>
                </c:pt>
                <c:pt idx="93">
                  <c:v>1.3306E-2</c:v>
                </c:pt>
                <c:pt idx="94">
                  <c:v>1.1901999999999999E-2</c:v>
                </c:pt>
                <c:pt idx="95">
                  <c:v>1.2878000000000001E-2</c:v>
                </c:pt>
                <c:pt idx="96">
                  <c:v>1.2695E-2</c:v>
                </c:pt>
                <c:pt idx="97">
                  <c:v>1.1780000000000001E-2</c:v>
                </c:pt>
                <c:pt idx="98">
                  <c:v>1.1475000000000001E-2</c:v>
                </c:pt>
                <c:pt idx="99">
                  <c:v>1.1963E-2</c:v>
                </c:pt>
                <c:pt idx="100">
                  <c:v>1.2573000000000001E-2</c:v>
                </c:pt>
                <c:pt idx="101">
                  <c:v>1.1780000000000001E-2</c:v>
                </c:pt>
                <c:pt idx="102">
                  <c:v>1.3122999999999999E-2</c:v>
                </c:pt>
                <c:pt idx="103">
                  <c:v>1.2451E-2</c:v>
                </c:pt>
                <c:pt idx="104">
                  <c:v>1.2207000000000001E-2</c:v>
                </c:pt>
                <c:pt idx="105">
                  <c:v>1.2999999999999999E-2</c:v>
                </c:pt>
                <c:pt idx="106">
                  <c:v>1.2817E-2</c:v>
                </c:pt>
                <c:pt idx="107">
                  <c:v>1.2024E-2</c:v>
                </c:pt>
                <c:pt idx="108">
                  <c:v>1.3672E-2</c:v>
                </c:pt>
                <c:pt idx="109">
                  <c:v>1.2329E-2</c:v>
                </c:pt>
                <c:pt idx="110">
                  <c:v>1.1414000000000001E-2</c:v>
                </c:pt>
                <c:pt idx="111">
                  <c:v>1.2329E-2</c:v>
                </c:pt>
                <c:pt idx="112">
                  <c:v>1.3184E-2</c:v>
                </c:pt>
                <c:pt idx="113">
                  <c:v>1.3367E-2</c:v>
                </c:pt>
                <c:pt idx="114">
                  <c:v>1.2085E-2</c:v>
                </c:pt>
                <c:pt idx="115">
                  <c:v>1.2573000000000001E-2</c:v>
                </c:pt>
                <c:pt idx="116">
                  <c:v>1.2573000000000001E-2</c:v>
                </c:pt>
                <c:pt idx="117">
                  <c:v>1.1780000000000001E-2</c:v>
                </c:pt>
                <c:pt idx="118">
                  <c:v>1.3977E-2</c:v>
                </c:pt>
                <c:pt idx="119">
                  <c:v>1.1963E-2</c:v>
                </c:pt>
                <c:pt idx="120">
                  <c:v>1.3062000000000001E-2</c:v>
                </c:pt>
                <c:pt idx="121">
                  <c:v>1.2329E-2</c:v>
                </c:pt>
                <c:pt idx="122">
                  <c:v>1.3306E-2</c:v>
                </c:pt>
                <c:pt idx="123">
                  <c:v>1.1963E-2</c:v>
                </c:pt>
                <c:pt idx="124">
                  <c:v>1.2999999999999999E-2</c:v>
                </c:pt>
                <c:pt idx="125">
                  <c:v>1.2146000000000001E-2</c:v>
                </c:pt>
                <c:pt idx="126">
                  <c:v>1.2512000000000001E-2</c:v>
                </c:pt>
                <c:pt idx="127">
                  <c:v>1.2817E-2</c:v>
                </c:pt>
                <c:pt idx="128">
                  <c:v>1.1901999999999999E-2</c:v>
                </c:pt>
                <c:pt idx="129">
                  <c:v>1.3428000000000001E-2</c:v>
                </c:pt>
                <c:pt idx="130">
                  <c:v>1.1780000000000001E-2</c:v>
                </c:pt>
                <c:pt idx="131">
                  <c:v>1.2329E-2</c:v>
                </c:pt>
                <c:pt idx="132">
                  <c:v>1.0864E-2</c:v>
                </c:pt>
                <c:pt idx="133">
                  <c:v>1.2756E-2</c:v>
                </c:pt>
                <c:pt idx="134">
                  <c:v>1.2451E-2</c:v>
                </c:pt>
                <c:pt idx="135">
                  <c:v>1.1901999999999999E-2</c:v>
                </c:pt>
                <c:pt idx="136">
                  <c:v>1.2267999999999999E-2</c:v>
                </c:pt>
                <c:pt idx="137">
                  <c:v>1.3488999999999999E-2</c:v>
                </c:pt>
                <c:pt idx="138">
                  <c:v>1.2633999999999999E-2</c:v>
                </c:pt>
                <c:pt idx="139">
                  <c:v>1.2085E-2</c:v>
                </c:pt>
                <c:pt idx="140">
                  <c:v>1.1901999999999999E-2</c:v>
                </c:pt>
                <c:pt idx="141">
                  <c:v>1.2085E-2</c:v>
                </c:pt>
                <c:pt idx="142">
                  <c:v>1.2451E-2</c:v>
                </c:pt>
                <c:pt idx="143">
                  <c:v>1.2207000000000001E-2</c:v>
                </c:pt>
                <c:pt idx="144">
                  <c:v>1.239E-2</c:v>
                </c:pt>
                <c:pt idx="145">
                  <c:v>1.239E-2</c:v>
                </c:pt>
                <c:pt idx="146">
                  <c:v>1.1658E-2</c:v>
                </c:pt>
                <c:pt idx="147">
                  <c:v>1.3184E-2</c:v>
                </c:pt>
                <c:pt idx="148">
                  <c:v>1.2329E-2</c:v>
                </c:pt>
                <c:pt idx="149">
                  <c:v>1.123E-2</c:v>
                </c:pt>
                <c:pt idx="150">
                  <c:v>1.2085E-2</c:v>
                </c:pt>
                <c:pt idx="151">
                  <c:v>1.3122999999999999E-2</c:v>
                </c:pt>
                <c:pt idx="152">
                  <c:v>1.2939000000000001E-2</c:v>
                </c:pt>
                <c:pt idx="153">
                  <c:v>1.123E-2</c:v>
                </c:pt>
                <c:pt idx="154">
                  <c:v>1.1901999999999999E-2</c:v>
                </c:pt>
                <c:pt idx="155">
                  <c:v>1.2267999999999999E-2</c:v>
                </c:pt>
                <c:pt idx="156">
                  <c:v>1.1475000000000001E-2</c:v>
                </c:pt>
                <c:pt idx="157">
                  <c:v>1.2695E-2</c:v>
                </c:pt>
                <c:pt idx="158">
                  <c:v>1.3062000000000001E-2</c:v>
                </c:pt>
                <c:pt idx="159">
                  <c:v>1.2512000000000001E-2</c:v>
                </c:pt>
                <c:pt idx="160">
                  <c:v>1.2633999999999999E-2</c:v>
                </c:pt>
                <c:pt idx="161">
                  <c:v>1.2999999999999999E-2</c:v>
                </c:pt>
                <c:pt idx="162">
                  <c:v>1.2207000000000001E-2</c:v>
                </c:pt>
                <c:pt idx="163">
                  <c:v>1.3306E-2</c:v>
                </c:pt>
                <c:pt idx="164">
                  <c:v>1.2756E-2</c:v>
                </c:pt>
                <c:pt idx="165">
                  <c:v>1.1719E-2</c:v>
                </c:pt>
                <c:pt idx="166">
                  <c:v>1.2024E-2</c:v>
                </c:pt>
                <c:pt idx="167">
                  <c:v>1.2939000000000001E-2</c:v>
                </c:pt>
                <c:pt idx="168">
                  <c:v>1.3611E-2</c:v>
                </c:pt>
                <c:pt idx="169">
                  <c:v>1.2756E-2</c:v>
                </c:pt>
                <c:pt idx="170">
                  <c:v>1.1901999999999999E-2</c:v>
                </c:pt>
                <c:pt idx="171">
                  <c:v>1.2939000000000001E-2</c:v>
                </c:pt>
                <c:pt idx="172">
                  <c:v>1.2085E-2</c:v>
                </c:pt>
                <c:pt idx="173">
                  <c:v>1.2633999999999999E-2</c:v>
                </c:pt>
                <c:pt idx="174">
                  <c:v>1.2146000000000001E-2</c:v>
                </c:pt>
                <c:pt idx="175">
                  <c:v>1.3611E-2</c:v>
                </c:pt>
                <c:pt idx="176">
                  <c:v>1.3062000000000001E-2</c:v>
                </c:pt>
                <c:pt idx="177">
                  <c:v>1.2207000000000001E-2</c:v>
                </c:pt>
                <c:pt idx="178">
                  <c:v>1.3122999999999999E-2</c:v>
                </c:pt>
                <c:pt idx="179">
                  <c:v>1.2024E-2</c:v>
                </c:pt>
                <c:pt idx="180">
                  <c:v>1.2573000000000001E-2</c:v>
                </c:pt>
                <c:pt idx="181">
                  <c:v>1.3122999999999999E-2</c:v>
                </c:pt>
                <c:pt idx="182">
                  <c:v>1.2939000000000001E-2</c:v>
                </c:pt>
                <c:pt idx="183">
                  <c:v>1.2024E-2</c:v>
                </c:pt>
                <c:pt idx="184">
                  <c:v>1.1780000000000001E-2</c:v>
                </c:pt>
                <c:pt idx="185">
                  <c:v>1.2633999999999999E-2</c:v>
                </c:pt>
                <c:pt idx="186">
                  <c:v>1.239E-2</c:v>
                </c:pt>
                <c:pt idx="187">
                  <c:v>1.2817E-2</c:v>
                </c:pt>
                <c:pt idx="188">
                  <c:v>1.1719E-2</c:v>
                </c:pt>
                <c:pt idx="189">
                  <c:v>1.2146000000000001E-2</c:v>
                </c:pt>
                <c:pt idx="190">
                  <c:v>1.3611E-2</c:v>
                </c:pt>
                <c:pt idx="191">
                  <c:v>1.1292E-2</c:v>
                </c:pt>
                <c:pt idx="192">
                  <c:v>1.1841000000000001E-2</c:v>
                </c:pt>
                <c:pt idx="193">
                  <c:v>1.3245E-2</c:v>
                </c:pt>
                <c:pt idx="194">
                  <c:v>1.2146000000000001E-2</c:v>
                </c:pt>
                <c:pt idx="195">
                  <c:v>1.2085E-2</c:v>
                </c:pt>
                <c:pt idx="196">
                  <c:v>1.1597E-2</c:v>
                </c:pt>
                <c:pt idx="197">
                  <c:v>1.2267999999999999E-2</c:v>
                </c:pt>
                <c:pt idx="198">
                  <c:v>1.1841000000000001E-2</c:v>
                </c:pt>
                <c:pt idx="199">
                  <c:v>1.2817E-2</c:v>
                </c:pt>
                <c:pt idx="200">
                  <c:v>1.2573000000000001E-2</c:v>
                </c:pt>
                <c:pt idx="201">
                  <c:v>1.1780000000000001E-2</c:v>
                </c:pt>
                <c:pt idx="202">
                  <c:v>1.1841000000000001E-2</c:v>
                </c:pt>
                <c:pt idx="203">
                  <c:v>1.1963E-2</c:v>
                </c:pt>
                <c:pt idx="204">
                  <c:v>1.2633999999999999E-2</c:v>
                </c:pt>
                <c:pt idx="205">
                  <c:v>1.1108E-2</c:v>
                </c:pt>
                <c:pt idx="206">
                  <c:v>1.2146000000000001E-2</c:v>
                </c:pt>
                <c:pt idx="207">
                  <c:v>1.3245E-2</c:v>
                </c:pt>
                <c:pt idx="208">
                  <c:v>1.123E-2</c:v>
                </c:pt>
                <c:pt idx="209">
                  <c:v>1.3062000000000001E-2</c:v>
                </c:pt>
                <c:pt idx="210">
                  <c:v>1.2451E-2</c:v>
                </c:pt>
                <c:pt idx="211">
                  <c:v>1.3062000000000001E-2</c:v>
                </c:pt>
                <c:pt idx="212">
                  <c:v>1.2085E-2</c:v>
                </c:pt>
                <c:pt idx="213">
                  <c:v>1.2024E-2</c:v>
                </c:pt>
                <c:pt idx="214">
                  <c:v>1.1658E-2</c:v>
                </c:pt>
                <c:pt idx="215">
                  <c:v>1.4282E-2</c:v>
                </c:pt>
                <c:pt idx="216">
                  <c:v>1.4404E-2</c:v>
                </c:pt>
                <c:pt idx="217">
                  <c:v>1.2878000000000001E-2</c:v>
                </c:pt>
                <c:pt idx="218">
                  <c:v>1.1963E-2</c:v>
                </c:pt>
                <c:pt idx="219">
                  <c:v>1.3184E-2</c:v>
                </c:pt>
                <c:pt idx="220">
                  <c:v>1.2573000000000001E-2</c:v>
                </c:pt>
                <c:pt idx="221">
                  <c:v>1.2329E-2</c:v>
                </c:pt>
                <c:pt idx="222">
                  <c:v>1.2939000000000001E-2</c:v>
                </c:pt>
                <c:pt idx="223">
                  <c:v>1.2329E-2</c:v>
                </c:pt>
                <c:pt idx="224">
                  <c:v>1.2878000000000001E-2</c:v>
                </c:pt>
                <c:pt idx="225">
                  <c:v>1.2939000000000001E-2</c:v>
                </c:pt>
                <c:pt idx="226">
                  <c:v>1.2573000000000001E-2</c:v>
                </c:pt>
                <c:pt idx="227">
                  <c:v>1.2695E-2</c:v>
                </c:pt>
                <c:pt idx="228">
                  <c:v>1.2024E-2</c:v>
                </c:pt>
                <c:pt idx="229">
                  <c:v>1.3122999999999999E-2</c:v>
                </c:pt>
                <c:pt idx="230">
                  <c:v>1.3306E-2</c:v>
                </c:pt>
                <c:pt idx="231">
                  <c:v>1.1414000000000001E-2</c:v>
                </c:pt>
                <c:pt idx="232">
                  <c:v>1.3245E-2</c:v>
                </c:pt>
                <c:pt idx="233">
                  <c:v>1.1047E-2</c:v>
                </c:pt>
                <c:pt idx="234">
                  <c:v>1.2573000000000001E-2</c:v>
                </c:pt>
                <c:pt idx="235">
                  <c:v>1.3977E-2</c:v>
                </c:pt>
                <c:pt idx="236">
                  <c:v>1.2451E-2</c:v>
                </c:pt>
                <c:pt idx="237">
                  <c:v>1.2999999999999999E-2</c:v>
                </c:pt>
                <c:pt idx="238">
                  <c:v>1.2267999999999999E-2</c:v>
                </c:pt>
                <c:pt idx="239">
                  <c:v>1.1597E-2</c:v>
                </c:pt>
                <c:pt idx="240">
                  <c:v>1.239E-2</c:v>
                </c:pt>
                <c:pt idx="241">
                  <c:v>1.2695E-2</c:v>
                </c:pt>
                <c:pt idx="242">
                  <c:v>1.2999999999999999E-2</c:v>
                </c:pt>
                <c:pt idx="243">
                  <c:v>1.355E-2</c:v>
                </c:pt>
                <c:pt idx="244">
                  <c:v>1.2451E-2</c:v>
                </c:pt>
                <c:pt idx="245">
                  <c:v>1.239E-2</c:v>
                </c:pt>
                <c:pt idx="246">
                  <c:v>1.2512000000000001E-2</c:v>
                </c:pt>
                <c:pt idx="247">
                  <c:v>1.2512000000000001E-2</c:v>
                </c:pt>
                <c:pt idx="248">
                  <c:v>1.1535999999999999E-2</c:v>
                </c:pt>
                <c:pt idx="249">
                  <c:v>1.2451E-2</c:v>
                </c:pt>
                <c:pt idx="250">
                  <c:v>1.2633999999999999E-2</c:v>
                </c:pt>
                <c:pt idx="251">
                  <c:v>1.2939000000000001E-2</c:v>
                </c:pt>
                <c:pt idx="252">
                  <c:v>1.2573000000000001E-2</c:v>
                </c:pt>
                <c:pt idx="253">
                  <c:v>1.355E-2</c:v>
                </c:pt>
                <c:pt idx="254">
                  <c:v>1.2756E-2</c:v>
                </c:pt>
                <c:pt idx="255">
                  <c:v>1.1841000000000001E-2</c:v>
                </c:pt>
                <c:pt idx="256">
                  <c:v>1.4220999999999999E-2</c:v>
                </c:pt>
                <c:pt idx="257">
                  <c:v>1.3306E-2</c:v>
                </c:pt>
                <c:pt idx="258">
                  <c:v>1.3245E-2</c:v>
                </c:pt>
                <c:pt idx="259">
                  <c:v>1.3184E-2</c:v>
                </c:pt>
                <c:pt idx="260">
                  <c:v>1.1780000000000001E-2</c:v>
                </c:pt>
                <c:pt idx="261">
                  <c:v>1.2267999999999999E-2</c:v>
                </c:pt>
                <c:pt idx="262">
                  <c:v>1.2207000000000001E-2</c:v>
                </c:pt>
                <c:pt idx="263">
                  <c:v>1.3367E-2</c:v>
                </c:pt>
                <c:pt idx="264">
                  <c:v>1.2512000000000001E-2</c:v>
                </c:pt>
                <c:pt idx="265">
                  <c:v>1.1841000000000001E-2</c:v>
                </c:pt>
                <c:pt idx="266">
                  <c:v>1.2085E-2</c:v>
                </c:pt>
                <c:pt idx="267">
                  <c:v>1.3306E-2</c:v>
                </c:pt>
                <c:pt idx="268">
                  <c:v>1.3794000000000001E-2</c:v>
                </c:pt>
                <c:pt idx="269">
                  <c:v>1.1963E-2</c:v>
                </c:pt>
                <c:pt idx="270">
                  <c:v>1.0619999999999999E-2</c:v>
                </c:pt>
                <c:pt idx="271">
                  <c:v>1.2573000000000001E-2</c:v>
                </c:pt>
                <c:pt idx="272">
                  <c:v>1.2695E-2</c:v>
                </c:pt>
                <c:pt idx="273">
                  <c:v>1.355E-2</c:v>
                </c:pt>
                <c:pt idx="274">
                  <c:v>1.2573000000000001E-2</c:v>
                </c:pt>
                <c:pt idx="275">
                  <c:v>1.2207000000000001E-2</c:v>
                </c:pt>
                <c:pt idx="276">
                  <c:v>1.2999999999999999E-2</c:v>
                </c:pt>
                <c:pt idx="277">
                  <c:v>1.1901999999999999E-2</c:v>
                </c:pt>
                <c:pt idx="278">
                  <c:v>1.0315E-2</c:v>
                </c:pt>
                <c:pt idx="279">
                  <c:v>1.3245E-2</c:v>
                </c:pt>
                <c:pt idx="280">
                  <c:v>1.4038E-2</c:v>
                </c:pt>
                <c:pt idx="281">
                  <c:v>1.2024E-2</c:v>
                </c:pt>
                <c:pt idx="282">
                  <c:v>1.2146000000000001E-2</c:v>
                </c:pt>
                <c:pt idx="283">
                  <c:v>1.2939000000000001E-2</c:v>
                </c:pt>
                <c:pt idx="284">
                  <c:v>1.2207000000000001E-2</c:v>
                </c:pt>
                <c:pt idx="285">
                  <c:v>1.1658E-2</c:v>
                </c:pt>
                <c:pt idx="286">
                  <c:v>1.2207000000000001E-2</c:v>
                </c:pt>
                <c:pt idx="287">
                  <c:v>1.1841000000000001E-2</c:v>
                </c:pt>
                <c:pt idx="288">
                  <c:v>1.2817E-2</c:v>
                </c:pt>
                <c:pt idx="289">
                  <c:v>1.2207000000000001E-2</c:v>
                </c:pt>
                <c:pt idx="290">
                  <c:v>1.2267999999999999E-2</c:v>
                </c:pt>
                <c:pt idx="291">
                  <c:v>1.2329E-2</c:v>
                </c:pt>
                <c:pt idx="292">
                  <c:v>1.1841000000000001E-2</c:v>
                </c:pt>
                <c:pt idx="293">
                  <c:v>1.3062000000000001E-2</c:v>
                </c:pt>
                <c:pt idx="294">
                  <c:v>1.1475000000000001E-2</c:v>
                </c:pt>
                <c:pt idx="295">
                  <c:v>1.1658E-2</c:v>
                </c:pt>
                <c:pt idx="296">
                  <c:v>1.2451E-2</c:v>
                </c:pt>
                <c:pt idx="297">
                  <c:v>1.355E-2</c:v>
                </c:pt>
                <c:pt idx="298">
                  <c:v>1.2939000000000001E-2</c:v>
                </c:pt>
                <c:pt idx="299">
                  <c:v>1.0985999999999999E-2</c:v>
                </c:pt>
                <c:pt idx="300">
                  <c:v>1.1901999999999999E-2</c:v>
                </c:pt>
                <c:pt idx="301">
                  <c:v>1.1475000000000001E-2</c:v>
                </c:pt>
                <c:pt idx="302">
                  <c:v>1.1719E-2</c:v>
                </c:pt>
                <c:pt idx="303">
                  <c:v>1.2633999999999999E-2</c:v>
                </c:pt>
                <c:pt idx="304">
                  <c:v>1.2695E-2</c:v>
                </c:pt>
                <c:pt idx="305">
                  <c:v>1.3488999999999999E-2</c:v>
                </c:pt>
                <c:pt idx="306">
                  <c:v>1.1963E-2</c:v>
                </c:pt>
                <c:pt idx="307">
                  <c:v>1.2451E-2</c:v>
                </c:pt>
                <c:pt idx="308">
                  <c:v>1.3245E-2</c:v>
                </c:pt>
                <c:pt idx="309">
                  <c:v>1.1535999999999999E-2</c:v>
                </c:pt>
                <c:pt idx="310">
                  <c:v>1.2817E-2</c:v>
                </c:pt>
                <c:pt idx="311">
                  <c:v>1.2451E-2</c:v>
                </c:pt>
                <c:pt idx="312">
                  <c:v>1.123E-2</c:v>
                </c:pt>
                <c:pt idx="313">
                  <c:v>1.1658E-2</c:v>
                </c:pt>
                <c:pt idx="314">
                  <c:v>1.2817E-2</c:v>
                </c:pt>
                <c:pt idx="315">
                  <c:v>1.2024E-2</c:v>
                </c:pt>
                <c:pt idx="316">
                  <c:v>1.2573000000000001E-2</c:v>
                </c:pt>
                <c:pt idx="317">
                  <c:v>1.2939000000000001E-2</c:v>
                </c:pt>
                <c:pt idx="318">
                  <c:v>1.123E-2</c:v>
                </c:pt>
                <c:pt idx="319">
                  <c:v>1.1901999999999999E-2</c:v>
                </c:pt>
                <c:pt idx="320">
                  <c:v>1.1780000000000001E-2</c:v>
                </c:pt>
                <c:pt idx="321">
                  <c:v>1.3184E-2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rf_pwr_log_2!$D:$D</c:f>
              <c:numCache>
                <c:formatCode>General</c:formatCode>
                <c:ptCount val="1048576"/>
                <c:pt idx="1">
                  <c:v>0</c:v>
                </c:pt>
                <c:pt idx="2">
                  <c:v>9.9975943565368652E-2</c:v>
                </c:pt>
                <c:pt idx="3">
                  <c:v>0.19997596740722656</c:v>
                </c:pt>
                <c:pt idx="4">
                  <c:v>0.29997599124908447</c:v>
                </c:pt>
                <c:pt idx="5">
                  <c:v>0.39997601509094238</c:v>
                </c:pt>
                <c:pt idx="6">
                  <c:v>0.49997591972351074</c:v>
                </c:pt>
                <c:pt idx="7">
                  <c:v>0.59998500347137451</c:v>
                </c:pt>
                <c:pt idx="8">
                  <c:v>0.69997298717498779</c:v>
                </c:pt>
                <c:pt idx="9">
                  <c:v>0.79998290538787842</c:v>
                </c:pt>
                <c:pt idx="10">
                  <c:v>0.9002000093460083</c:v>
                </c:pt>
                <c:pt idx="11">
                  <c:v>0.99997591972351074</c:v>
                </c:pt>
                <c:pt idx="12">
                  <c:v>1.0999759435653687</c:v>
                </c:pt>
                <c:pt idx="13">
                  <c:v>1.1999759674072266</c:v>
                </c:pt>
                <c:pt idx="14">
                  <c:v>1.2999759912490845</c:v>
                </c:pt>
                <c:pt idx="15">
                  <c:v>1.3999760150909424</c:v>
                </c:pt>
                <c:pt idx="16">
                  <c:v>1.4999759197235107</c:v>
                </c:pt>
                <c:pt idx="17">
                  <c:v>1.5999759435653687</c:v>
                </c:pt>
                <c:pt idx="18">
                  <c:v>1.6999750137329102</c:v>
                </c:pt>
                <c:pt idx="19">
                  <c:v>1.7999759912490845</c:v>
                </c:pt>
                <c:pt idx="20">
                  <c:v>1.9004470109939575</c:v>
                </c:pt>
                <c:pt idx="21">
                  <c:v>1.9999949932098389</c:v>
                </c:pt>
                <c:pt idx="22">
                  <c:v>2.0999759435653687</c:v>
                </c:pt>
                <c:pt idx="23">
                  <c:v>2.1999759674072266</c:v>
                </c:pt>
                <c:pt idx="24">
                  <c:v>2.2999759912490845</c:v>
                </c:pt>
                <c:pt idx="25">
                  <c:v>2.3999779224395752</c:v>
                </c:pt>
                <c:pt idx="26">
                  <c:v>2.4999759197235107</c:v>
                </c:pt>
                <c:pt idx="27">
                  <c:v>2.5999829769134521</c:v>
                </c:pt>
                <c:pt idx="28">
                  <c:v>2.6999930143356323</c:v>
                </c:pt>
                <c:pt idx="29">
                  <c:v>2.7999719381332397</c:v>
                </c:pt>
                <c:pt idx="30">
                  <c:v>2.9001879692077637</c:v>
                </c:pt>
                <c:pt idx="31">
                  <c:v>2.9999759197235107</c:v>
                </c:pt>
                <c:pt idx="32">
                  <c:v>3.0999770164489746</c:v>
                </c:pt>
                <c:pt idx="33">
                  <c:v>3.1999759674072266</c:v>
                </c:pt>
                <c:pt idx="34">
                  <c:v>3.2999759912490845</c:v>
                </c:pt>
                <c:pt idx="35">
                  <c:v>3.3999760150909424</c:v>
                </c:pt>
                <c:pt idx="36">
                  <c:v>3.4999829530715942</c:v>
                </c:pt>
                <c:pt idx="37">
                  <c:v>3.5999759435653687</c:v>
                </c:pt>
                <c:pt idx="38">
                  <c:v>3.6999759674072266</c:v>
                </c:pt>
                <c:pt idx="39">
                  <c:v>3.7999849319458008</c:v>
                </c:pt>
                <c:pt idx="40">
                  <c:v>3.9004359245300293</c:v>
                </c:pt>
                <c:pt idx="41">
                  <c:v>3.9999949932098389</c:v>
                </c:pt>
                <c:pt idx="42">
                  <c:v>4.0999770164489746</c:v>
                </c:pt>
                <c:pt idx="43">
                  <c:v>4.1999759674072266</c:v>
                </c:pt>
                <c:pt idx="44">
                  <c:v>4.2999759912490845</c:v>
                </c:pt>
                <c:pt idx="45">
                  <c:v>4.3999829292297363</c:v>
                </c:pt>
                <c:pt idx="46">
                  <c:v>4.4999759197235107</c:v>
                </c:pt>
                <c:pt idx="47">
                  <c:v>4.5999770164489746</c:v>
                </c:pt>
                <c:pt idx="48">
                  <c:v>4.6999759674072266</c:v>
                </c:pt>
                <c:pt idx="49">
                  <c:v>4.7999759912490845</c:v>
                </c:pt>
                <c:pt idx="50">
                  <c:v>4.9005389213562012</c:v>
                </c:pt>
                <c:pt idx="51">
                  <c:v>4.9999759197235107</c:v>
                </c:pt>
                <c:pt idx="52">
                  <c:v>5.0999759435653687</c:v>
                </c:pt>
                <c:pt idx="53">
                  <c:v>5.199976921081543</c:v>
                </c:pt>
                <c:pt idx="54">
                  <c:v>5.2999829053878784</c:v>
                </c:pt>
                <c:pt idx="55">
                  <c:v>5.3999760150909424</c:v>
                </c:pt>
                <c:pt idx="56">
                  <c:v>5.4999759197235107</c:v>
                </c:pt>
                <c:pt idx="57">
                  <c:v>5.5999770164489746</c:v>
                </c:pt>
                <c:pt idx="58">
                  <c:v>5.6999759674072266</c:v>
                </c:pt>
                <c:pt idx="59">
                  <c:v>5.7999759912490845</c:v>
                </c:pt>
                <c:pt idx="60">
                  <c:v>5.9004409313201904</c:v>
                </c:pt>
                <c:pt idx="61">
                  <c:v>5.9999879598617554</c:v>
                </c:pt>
                <c:pt idx="62">
                  <c:v>6.0999819040298462</c:v>
                </c:pt>
                <c:pt idx="63">
                  <c:v>6.1999819278717041</c:v>
                </c:pt>
                <c:pt idx="64">
                  <c:v>6.2999759912490845</c:v>
                </c:pt>
                <c:pt idx="65">
                  <c:v>6.3999760150909424</c:v>
                </c:pt>
                <c:pt idx="66">
                  <c:v>6.4999759197235107</c:v>
                </c:pt>
                <c:pt idx="67">
                  <c:v>6.5999759435653687</c:v>
                </c:pt>
                <c:pt idx="68">
                  <c:v>6.6999759674072266</c:v>
                </c:pt>
                <c:pt idx="69">
                  <c:v>6.7999759912490845</c:v>
                </c:pt>
                <c:pt idx="70">
                  <c:v>6.900189995765686</c:v>
                </c:pt>
                <c:pt idx="71">
                  <c:v>6.9999829530715942</c:v>
                </c:pt>
                <c:pt idx="72">
                  <c:v>7.0999739170074463</c:v>
                </c:pt>
                <c:pt idx="73">
                  <c:v>7.1999759674072266</c:v>
                </c:pt>
                <c:pt idx="74">
                  <c:v>7.2999759912490845</c:v>
                </c:pt>
                <c:pt idx="75">
                  <c:v>7.3999779224395752</c:v>
                </c:pt>
                <c:pt idx="76">
                  <c:v>7.4999769926071167</c:v>
                </c:pt>
                <c:pt idx="77">
                  <c:v>7.5999759435653687</c:v>
                </c:pt>
                <c:pt idx="78">
                  <c:v>7.6999759674072266</c:v>
                </c:pt>
                <c:pt idx="79">
                  <c:v>7.7999759912490845</c:v>
                </c:pt>
                <c:pt idx="80">
                  <c:v>7.9004489183425903</c:v>
                </c:pt>
                <c:pt idx="81">
                  <c:v>7.9999959468841553</c:v>
                </c:pt>
                <c:pt idx="82">
                  <c:v>8.0999859571456909</c:v>
                </c:pt>
                <c:pt idx="83">
                  <c:v>8.1999729871749878</c:v>
                </c:pt>
                <c:pt idx="84">
                  <c:v>8.2999759912490845</c:v>
                </c:pt>
                <c:pt idx="85">
                  <c:v>8.3999760150909424</c:v>
                </c:pt>
                <c:pt idx="86">
                  <c:v>8.4999759197235107</c:v>
                </c:pt>
                <c:pt idx="87">
                  <c:v>8.5999759435653687</c:v>
                </c:pt>
                <c:pt idx="88">
                  <c:v>8.6999759674072266</c:v>
                </c:pt>
                <c:pt idx="89">
                  <c:v>8.8002870082855225</c:v>
                </c:pt>
                <c:pt idx="90">
                  <c:v>8.9002000093460083</c:v>
                </c:pt>
                <c:pt idx="91">
                  <c:v>8.9999759197235107</c:v>
                </c:pt>
                <c:pt idx="92">
                  <c:v>9.0999770164489746</c:v>
                </c:pt>
                <c:pt idx="93">
                  <c:v>9.1999759674072266</c:v>
                </c:pt>
                <c:pt idx="94">
                  <c:v>9.2999759912490845</c:v>
                </c:pt>
                <c:pt idx="95">
                  <c:v>9.3999760150909424</c:v>
                </c:pt>
                <c:pt idx="96">
                  <c:v>9.4999759197235107</c:v>
                </c:pt>
                <c:pt idx="97">
                  <c:v>9.5999759435653687</c:v>
                </c:pt>
                <c:pt idx="98">
                  <c:v>9.6999830007553101</c:v>
                </c:pt>
                <c:pt idx="99">
                  <c:v>9.7999759912490845</c:v>
                </c:pt>
                <c:pt idx="100">
                  <c:v>9.9004470109939575</c:v>
                </c:pt>
                <c:pt idx="101">
                  <c:v>9.9999939203262329</c:v>
                </c:pt>
                <c:pt idx="102">
                  <c:v>10.099977016448975</c:v>
                </c:pt>
                <c:pt idx="103">
                  <c:v>10.199986934661865</c:v>
                </c:pt>
                <c:pt idx="104">
                  <c:v>10.299973011016846</c:v>
                </c:pt>
                <c:pt idx="105">
                  <c:v>10.399976968765259</c:v>
                </c:pt>
                <c:pt idx="106">
                  <c:v>10.499975919723511</c:v>
                </c:pt>
                <c:pt idx="107">
                  <c:v>10.599982976913452</c:v>
                </c:pt>
                <c:pt idx="108">
                  <c:v>10.699975967407227</c:v>
                </c:pt>
                <c:pt idx="109">
                  <c:v>10.799975991249084</c:v>
                </c:pt>
                <c:pt idx="110">
                  <c:v>10.90018892288208</c:v>
                </c:pt>
                <c:pt idx="111">
                  <c:v>10.999975919723511</c:v>
                </c:pt>
                <c:pt idx="112">
                  <c:v>11.099975943565369</c:v>
                </c:pt>
                <c:pt idx="113">
                  <c:v>11.199976921081543</c:v>
                </c:pt>
                <c:pt idx="114">
                  <c:v>11.299983978271484</c:v>
                </c:pt>
                <c:pt idx="115">
                  <c:v>11.39997398853302</c:v>
                </c:pt>
                <c:pt idx="116">
                  <c:v>11.499982953071594</c:v>
                </c:pt>
                <c:pt idx="117">
                  <c:v>11.599977016448975</c:v>
                </c:pt>
                <c:pt idx="118">
                  <c:v>11.699975967407227</c:v>
                </c:pt>
                <c:pt idx="119">
                  <c:v>11.799975991249084</c:v>
                </c:pt>
                <c:pt idx="120">
                  <c:v>11.900442004203796</c:v>
                </c:pt>
                <c:pt idx="121">
                  <c:v>11.999993920326233</c:v>
                </c:pt>
                <c:pt idx="122">
                  <c:v>12.099977016448975</c:v>
                </c:pt>
                <c:pt idx="123">
                  <c:v>12.199975967407227</c:v>
                </c:pt>
                <c:pt idx="124">
                  <c:v>12.299976944923401</c:v>
                </c:pt>
                <c:pt idx="125">
                  <c:v>12.399974942207336</c:v>
                </c:pt>
                <c:pt idx="126">
                  <c:v>12.499975919723511</c:v>
                </c:pt>
                <c:pt idx="127">
                  <c:v>12.599975943565369</c:v>
                </c:pt>
                <c:pt idx="128">
                  <c:v>12.699976921081543</c:v>
                </c:pt>
                <c:pt idx="129">
                  <c:v>12.800004005432129</c:v>
                </c:pt>
                <c:pt idx="130">
                  <c:v>24.109992980957031</c:v>
                </c:pt>
                <c:pt idx="131">
                  <c:v>24.209971904754639</c:v>
                </c:pt>
                <c:pt idx="132">
                  <c:v>24.309975981712341</c:v>
                </c:pt>
                <c:pt idx="133">
                  <c:v>24.409976005554199</c:v>
                </c:pt>
                <c:pt idx="134">
                  <c:v>24.509975910186768</c:v>
                </c:pt>
                <c:pt idx="135">
                  <c:v>24.609975934028625</c:v>
                </c:pt>
                <c:pt idx="136">
                  <c:v>24.709975957870483</c:v>
                </c:pt>
                <c:pt idx="137">
                  <c:v>24.809975981712341</c:v>
                </c:pt>
                <c:pt idx="138">
                  <c:v>24.909984946250916</c:v>
                </c:pt>
                <c:pt idx="139">
                  <c:v>25.009975910186768</c:v>
                </c:pt>
                <c:pt idx="140">
                  <c:v>25.109975934028625</c:v>
                </c:pt>
                <c:pt idx="141">
                  <c:v>25.209986925125122</c:v>
                </c:pt>
                <c:pt idx="142">
                  <c:v>25.309973955154419</c:v>
                </c:pt>
                <c:pt idx="143">
                  <c:v>25.409976005554199</c:v>
                </c:pt>
                <c:pt idx="144">
                  <c:v>25.509975910186768</c:v>
                </c:pt>
                <c:pt idx="145">
                  <c:v>25.609975934028625</c:v>
                </c:pt>
                <c:pt idx="146">
                  <c:v>25.709975957870483</c:v>
                </c:pt>
                <c:pt idx="147">
                  <c:v>25.809983015060425</c:v>
                </c:pt>
                <c:pt idx="148">
                  <c:v>25.910007953643799</c:v>
                </c:pt>
                <c:pt idx="149">
                  <c:v>26.009975910186768</c:v>
                </c:pt>
                <c:pt idx="150">
                  <c:v>26.109975934028625</c:v>
                </c:pt>
                <c:pt idx="151">
                  <c:v>26.209975957870483</c:v>
                </c:pt>
                <c:pt idx="152">
                  <c:v>26.30997896194458</c:v>
                </c:pt>
                <c:pt idx="153">
                  <c:v>26.409976005554199</c:v>
                </c:pt>
                <c:pt idx="154">
                  <c:v>26.509979009628296</c:v>
                </c:pt>
                <c:pt idx="155">
                  <c:v>26.609975934028625</c:v>
                </c:pt>
                <c:pt idx="156">
                  <c:v>26.709981918334961</c:v>
                </c:pt>
                <c:pt idx="157">
                  <c:v>26.809975981712341</c:v>
                </c:pt>
                <c:pt idx="158">
                  <c:v>26.909978985786438</c:v>
                </c:pt>
                <c:pt idx="159">
                  <c:v>27.009975910186768</c:v>
                </c:pt>
                <c:pt idx="160">
                  <c:v>27.109975934028625</c:v>
                </c:pt>
                <c:pt idx="161">
                  <c:v>27.209975004196167</c:v>
                </c:pt>
                <c:pt idx="162">
                  <c:v>27.30999493598938</c:v>
                </c:pt>
                <c:pt idx="163">
                  <c:v>27.409973978996277</c:v>
                </c:pt>
                <c:pt idx="164">
                  <c:v>27.509974002838135</c:v>
                </c:pt>
                <c:pt idx="165">
                  <c:v>27.609982967376709</c:v>
                </c:pt>
                <c:pt idx="166">
                  <c:v>27.709975957870483</c:v>
                </c:pt>
                <c:pt idx="167">
                  <c:v>27.809975981712341</c:v>
                </c:pt>
                <c:pt idx="168">
                  <c:v>27.910006999969482</c:v>
                </c:pt>
                <c:pt idx="169">
                  <c:v>28.009975910186768</c:v>
                </c:pt>
                <c:pt idx="170">
                  <c:v>28.109975934028625</c:v>
                </c:pt>
                <c:pt idx="171">
                  <c:v>28.209975957870483</c:v>
                </c:pt>
                <c:pt idx="172">
                  <c:v>28.309975981712341</c:v>
                </c:pt>
                <c:pt idx="173">
                  <c:v>28.409987926483154</c:v>
                </c:pt>
                <c:pt idx="174">
                  <c:v>28.509976983070374</c:v>
                </c:pt>
                <c:pt idx="175">
                  <c:v>28.609975934028625</c:v>
                </c:pt>
                <c:pt idx="176">
                  <c:v>28.709975957870483</c:v>
                </c:pt>
                <c:pt idx="177">
                  <c:v>28.809975981712341</c:v>
                </c:pt>
                <c:pt idx="178">
                  <c:v>28.909978985786438</c:v>
                </c:pt>
                <c:pt idx="179">
                  <c:v>29.00997793674469</c:v>
                </c:pt>
                <c:pt idx="180">
                  <c:v>29.109975934028625</c:v>
                </c:pt>
                <c:pt idx="181">
                  <c:v>29.209975957870483</c:v>
                </c:pt>
                <c:pt idx="182">
                  <c:v>29.309975981712341</c:v>
                </c:pt>
                <c:pt idx="183">
                  <c:v>29.409982919692993</c:v>
                </c:pt>
                <c:pt idx="184">
                  <c:v>29.509986996650696</c:v>
                </c:pt>
                <c:pt idx="185">
                  <c:v>29.609973907470703</c:v>
                </c:pt>
                <c:pt idx="186">
                  <c:v>29.709975957870483</c:v>
                </c:pt>
                <c:pt idx="187">
                  <c:v>29.809975981712341</c:v>
                </c:pt>
                <c:pt idx="188">
                  <c:v>29.910007953643799</c:v>
                </c:pt>
                <c:pt idx="189">
                  <c:v>30.009975910186768</c:v>
                </c:pt>
                <c:pt idx="190">
                  <c:v>30.109975934028625</c:v>
                </c:pt>
                <c:pt idx="191">
                  <c:v>30.209975957870483</c:v>
                </c:pt>
                <c:pt idx="192">
                  <c:v>30.309983015060425</c:v>
                </c:pt>
                <c:pt idx="193">
                  <c:v>30.409976005554199</c:v>
                </c:pt>
                <c:pt idx="194">
                  <c:v>30.510692000389099</c:v>
                </c:pt>
                <c:pt idx="195">
                  <c:v>30.609977960586548</c:v>
                </c:pt>
                <c:pt idx="196">
                  <c:v>30.709975957870483</c:v>
                </c:pt>
                <c:pt idx="197">
                  <c:v>30.809975981712341</c:v>
                </c:pt>
                <c:pt idx="198">
                  <c:v>30.909978985786438</c:v>
                </c:pt>
                <c:pt idx="199">
                  <c:v>31.009975910186768</c:v>
                </c:pt>
                <c:pt idx="200">
                  <c:v>31.109975934028625</c:v>
                </c:pt>
                <c:pt idx="201">
                  <c:v>31.209982991218567</c:v>
                </c:pt>
                <c:pt idx="202">
                  <c:v>31.309975981712341</c:v>
                </c:pt>
                <c:pt idx="203">
                  <c:v>31.409976005554199</c:v>
                </c:pt>
                <c:pt idx="204">
                  <c:v>31.50997793674469</c:v>
                </c:pt>
                <c:pt idx="205">
                  <c:v>31.609986901283264</c:v>
                </c:pt>
                <c:pt idx="206">
                  <c:v>31.709972977638245</c:v>
                </c:pt>
                <c:pt idx="207">
                  <c:v>31.809975981712341</c:v>
                </c:pt>
                <c:pt idx="208">
                  <c:v>31.910007953643799</c:v>
                </c:pt>
                <c:pt idx="209">
                  <c:v>32.009975910186768</c:v>
                </c:pt>
                <c:pt idx="210">
                  <c:v>32.109982967376709</c:v>
                </c:pt>
                <c:pt idx="211">
                  <c:v>32.209975957870483</c:v>
                </c:pt>
                <c:pt idx="212">
                  <c:v>32.309975981712341</c:v>
                </c:pt>
                <c:pt idx="213">
                  <c:v>32.409976005554199</c:v>
                </c:pt>
                <c:pt idx="214">
                  <c:v>32.509975910186768</c:v>
                </c:pt>
                <c:pt idx="215">
                  <c:v>32.609975934028625</c:v>
                </c:pt>
                <c:pt idx="216">
                  <c:v>32.709988951683044</c:v>
                </c:pt>
                <c:pt idx="217">
                  <c:v>32.809973955154419</c:v>
                </c:pt>
                <c:pt idx="218">
                  <c:v>32.910285949707031</c:v>
                </c:pt>
                <c:pt idx="219">
                  <c:v>33.009975910186768</c:v>
                </c:pt>
                <c:pt idx="220">
                  <c:v>33.109975934028625</c:v>
                </c:pt>
                <c:pt idx="221">
                  <c:v>33.209975957870483</c:v>
                </c:pt>
                <c:pt idx="222">
                  <c:v>33.309975981712341</c:v>
                </c:pt>
                <c:pt idx="223">
                  <c:v>33.409976005554199</c:v>
                </c:pt>
                <c:pt idx="224">
                  <c:v>33.509975910186768</c:v>
                </c:pt>
                <c:pt idx="225">
                  <c:v>33.609975934028625</c:v>
                </c:pt>
                <c:pt idx="226">
                  <c:v>33.709975957870483</c:v>
                </c:pt>
                <c:pt idx="227">
                  <c:v>33.809981942176819</c:v>
                </c:pt>
                <c:pt idx="228">
                  <c:v>33.910007953643799</c:v>
                </c:pt>
                <c:pt idx="229">
                  <c:v>34.00997793674469</c:v>
                </c:pt>
                <c:pt idx="230">
                  <c:v>34.109975934028625</c:v>
                </c:pt>
                <c:pt idx="231">
                  <c:v>34.209975957870483</c:v>
                </c:pt>
                <c:pt idx="232">
                  <c:v>34.309975981712341</c:v>
                </c:pt>
                <c:pt idx="233">
                  <c:v>34.410014986991882</c:v>
                </c:pt>
                <c:pt idx="234">
                  <c:v>43.000001907348633</c:v>
                </c:pt>
                <c:pt idx="235">
                  <c:v>43.099975943565369</c:v>
                </c:pt>
                <c:pt idx="236">
                  <c:v>43.199975967407227</c:v>
                </c:pt>
                <c:pt idx="237">
                  <c:v>43.299976944923401</c:v>
                </c:pt>
                <c:pt idx="238">
                  <c:v>43.399986982345581</c:v>
                </c:pt>
                <c:pt idx="239">
                  <c:v>43.499975919723511</c:v>
                </c:pt>
                <c:pt idx="240">
                  <c:v>43.599977016448975</c:v>
                </c:pt>
                <c:pt idx="241">
                  <c:v>43.699975967407227</c:v>
                </c:pt>
                <c:pt idx="242">
                  <c:v>43.799984931945801</c:v>
                </c:pt>
                <c:pt idx="243">
                  <c:v>43.900463938713074</c:v>
                </c:pt>
                <c:pt idx="244">
                  <c:v>43.999997973442078</c:v>
                </c:pt>
                <c:pt idx="245">
                  <c:v>44.099975943565369</c:v>
                </c:pt>
                <c:pt idx="246">
                  <c:v>44.199976921081543</c:v>
                </c:pt>
                <c:pt idx="247">
                  <c:v>44.299976944923401</c:v>
                </c:pt>
                <c:pt idx="248">
                  <c:v>44.399976015090942</c:v>
                </c:pt>
                <c:pt idx="249">
                  <c:v>44.499979972839355</c:v>
                </c:pt>
                <c:pt idx="250">
                  <c:v>44.599977016448975</c:v>
                </c:pt>
                <c:pt idx="251">
                  <c:v>44.699983954429626</c:v>
                </c:pt>
                <c:pt idx="252">
                  <c:v>44.799976944923401</c:v>
                </c:pt>
                <c:pt idx="253">
                  <c:v>44.900189995765686</c:v>
                </c:pt>
                <c:pt idx="254">
                  <c:v>44.999976992607117</c:v>
                </c:pt>
                <c:pt idx="255">
                  <c:v>45.099977016448975</c:v>
                </c:pt>
                <c:pt idx="256">
                  <c:v>45.199975967407227</c:v>
                </c:pt>
                <c:pt idx="257">
                  <c:v>45.299975991249084</c:v>
                </c:pt>
                <c:pt idx="258">
                  <c:v>45.399977922439575</c:v>
                </c:pt>
                <c:pt idx="259">
                  <c:v>45.499997019767761</c:v>
                </c:pt>
                <c:pt idx="260">
                  <c:v>45.599981904029846</c:v>
                </c:pt>
                <c:pt idx="261">
                  <c:v>45.699973940849304</c:v>
                </c:pt>
                <c:pt idx="262">
                  <c:v>45.799976944923401</c:v>
                </c:pt>
                <c:pt idx="263">
                  <c:v>45.900443911552429</c:v>
                </c:pt>
                <c:pt idx="264">
                  <c:v>45.999997973442078</c:v>
                </c:pt>
                <c:pt idx="265">
                  <c:v>46.099977016448975</c:v>
                </c:pt>
                <c:pt idx="266">
                  <c:v>46.199975967407227</c:v>
                </c:pt>
                <c:pt idx="267">
                  <c:v>46.299976944923401</c:v>
                </c:pt>
                <c:pt idx="268">
                  <c:v>46.399976015090942</c:v>
                </c:pt>
                <c:pt idx="269">
                  <c:v>46.499984979629517</c:v>
                </c:pt>
                <c:pt idx="270">
                  <c:v>46.59998893737793</c:v>
                </c:pt>
                <c:pt idx="271">
                  <c:v>46.69997501373291</c:v>
                </c:pt>
                <c:pt idx="272">
                  <c:v>46.799976944923401</c:v>
                </c:pt>
                <c:pt idx="273">
                  <c:v>46.90018892288208</c:v>
                </c:pt>
                <c:pt idx="274">
                  <c:v>46.999976992607117</c:v>
                </c:pt>
                <c:pt idx="275">
                  <c:v>47.099975943565369</c:v>
                </c:pt>
                <c:pt idx="276">
                  <c:v>47.199976921081543</c:v>
                </c:pt>
                <c:pt idx="277">
                  <c:v>47.299976944923401</c:v>
                </c:pt>
                <c:pt idx="278">
                  <c:v>47.399984955787659</c:v>
                </c:pt>
                <c:pt idx="279">
                  <c:v>47.499976992607117</c:v>
                </c:pt>
                <c:pt idx="280">
                  <c:v>47.599977016448975</c:v>
                </c:pt>
                <c:pt idx="281">
                  <c:v>47.699986934661865</c:v>
                </c:pt>
                <c:pt idx="282">
                  <c:v>47.799975991249084</c:v>
                </c:pt>
                <c:pt idx="283">
                  <c:v>47.900445938110352</c:v>
                </c:pt>
                <c:pt idx="284">
                  <c:v>47.999997973442078</c:v>
                </c:pt>
                <c:pt idx="285">
                  <c:v>48.099975943565369</c:v>
                </c:pt>
                <c:pt idx="286">
                  <c:v>48.199975967407227</c:v>
                </c:pt>
                <c:pt idx="287">
                  <c:v>48.299986004829407</c:v>
                </c:pt>
                <c:pt idx="288">
                  <c:v>48.399976015090942</c:v>
                </c:pt>
                <c:pt idx="289">
                  <c:v>48.499976992607117</c:v>
                </c:pt>
                <c:pt idx="290">
                  <c:v>48.599975943565369</c:v>
                </c:pt>
                <c:pt idx="291">
                  <c:v>48.700693964958191</c:v>
                </c:pt>
                <c:pt idx="292">
                  <c:v>48.799978971481323</c:v>
                </c:pt>
                <c:pt idx="293">
                  <c:v>48.900190949440002</c:v>
                </c:pt>
                <c:pt idx="294">
                  <c:v>48.999976992607117</c:v>
                </c:pt>
                <c:pt idx="295">
                  <c:v>49.099977016448975</c:v>
                </c:pt>
                <c:pt idx="296">
                  <c:v>49.199984908103943</c:v>
                </c:pt>
                <c:pt idx="297">
                  <c:v>49.299976944923401</c:v>
                </c:pt>
                <c:pt idx="298">
                  <c:v>49.399976968765259</c:v>
                </c:pt>
                <c:pt idx="299">
                  <c:v>49.499975919723511</c:v>
                </c:pt>
                <c:pt idx="300">
                  <c:v>49.599977016448975</c:v>
                </c:pt>
                <c:pt idx="301">
                  <c:v>49.699975967407227</c:v>
                </c:pt>
                <c:pt idx="302">
                  <c:v>49.79998791217804</c:v>
                </c:pt>
                <c:pt idx="303">
                  <c:v>49.900439977645874</c:v>
                </c:pt>
                <c:pt idx="304">
                  <c:v>49.999997973442078</c:v>
                </c:pt>
                <c:pt idx="305">
                  <c:v>50.099985003471375</c:v>
                </c:pt>
                <c:pt idx="306">
                  <c:v>50.199976921081543</c:v>
                </c:pt>
                <c:pt idx="307">
                  <c:v>50.299976944923401</c:v>
                </c:pt>
                <c:pt idx="308">
                  <c:v>50.399978995323181</c:v>
                </c:pt>
                <c:pt idx="309">
                  <c:v>50.499975919723511</c:v>
                </c:pt>
                <c:pt idx="310">
                  <c:v>50.599977016448975</c:v>
                </c:pt>
                <c:pt idx="311">
                  <c:v>50.699975967407227</c:v>
                </c:pt>
                <c:pt idx="312">
                  <c:v>50.799975991249084</c:v>
                </c:pt>
                <c:pt idx="313">
                  <c:v>50.900344014167786</c:v>
                </c:pt>
                <c:pt idx="314">
                  <c:v>50.999977946281433</c:v>
                </c:pt>
                <c:pt idx="315">
                  <c:v>51.099975943565369</c:v>
                </c:pt>
                <c:pt idx="316">
                  <c:v>51.199975967407227</c:v>
                </c:pt>
                <c:pt idx="317">
                  <c:v>51.299976944923401</c:v>
                </c:pt>
                <c:pt idx="318">
                  <c:v>51.399976968765259</c:v>
                </c:pt>
                <c:pt idx="319">
                  <c:v>51.499975919723511</c:v>
                </c:pt>
                <c:pt idx="320">
                  <c:v>51.599975943565369</c:v>
                </c:pt>
                <c:pt idx="321">
                  <c:v>51.70000696182251</c:v>
                </c:pt>
              </c:numCache>
            </c:numRef>
          </c:xVal>
          <c:yVal>
            <c:numRef>
              <c:f>rf_pwr_log_2!$B:$B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1.239E-2</c:v>
                </c:pt>
                <c:pt idx="2">
                  <c:v>1.239E-2</c:v>
                </c:pt>
                <c:pt idx="3">
                  <c:v>1.239E-2</c:v>
                </c:pt>
                <c:pt idx="4">
                  <c:v>1.239E-2</c:v>
                </c:pt>
                <c:pt idx="5">
                  <c:v>1.239E-2</c:v>
                </c:pt>
                <c:pt idx="6">
                  <c:v>1.239E-2</c:v>
                </c:pt>
                <c:pt idx="7">
                  <c:v>1.239E-2</c:v>
                </c:pt>
                <c:pt idx="8">
                  <c:v>1.239E-2</c:v>
                </c:pt>
                <c:pt idx="9">
                  <c:v>1.239E-2</c:v>
                </c:pt>
                <c:pt idx="10">
                  <c:v>1.239E-2</c:v>
                </c:pt>
                <c:pt idx="11">
                  <c:v>1.239E-2</c:v>
                </c:pt>
                <c:pt idx="12">
                  <c:v>1.239E-2</c:v>
                </c:pt>
                <c:pt idx="13">
                  <c:v>1.239E-2</c:v>
                </c:pt>
                <c:pt idx="14">
                  <c:v>1.239E-2</c:v>
                </c:pt>
                <c:pt idx="15">
                  <c:v>1.239E-2</c:v>
                </c:pt>
                <c:pt idx="16">
                  <c:v>1.239E-2</c:v>
                </c:pt>
                <c:pt idx="17">
                  <c:v>1.239E-2</c:v>
                </c:pt>
                <c:pt idx="18">
                  <c:v>1.239E-2</c:v>
                </c:pt>
                <c:pt idx="19">
                  <c:v>1.239E-2</c:v>
                </c:pt>
                <c:pt idx="20">
                  <c:v>1.239E-2</c:v>
                </c:pt>
                <c:pt idx="21">
                  <c:v>1.239E-2</c:v>
                </c:pt>
                <c:pt idx="22">
                  <c:v>1.239E-2</c:v>
                </c:pt>
                <c:pt idx="23">
                  <c:v>1.2451E-2</c:v>
                </c:pt>
                <c:pt idx="24">
                  <c:v>1.2451E-2</c:v>
                </c:pt>
                <c:pt idx="25">
                  <c:v>1.2451E-2</c:v>
                </c:pt>
                <c:pt idx="26">
                  <c:v>1.2451E-2</c:v>
                </c:pt>
                <c:pt idx="27">
                  <c:v>1.2451E-2</c:v>
                </c:pt>
                <c:pt idx="28">
                  <c:v>1.2451E-2</c:v>
                </c:pt>
                <c:pt idx="29">
                  <c:v>1.2451E-2</c:v>
                </c:pt>
                <c:pt idx="30">
                  <c:v>1.2451E-2</c:v>
                </c:pt>
                <c:pt idx="31">
                  <c:v>1.2451E-2</c:v>
                </c:pt>
                <c:pt idx="32">
                  <c:v>1.2451E-2</c:v>
                </c:pt>
                <c:pt idx="33">
                  <c:v>1.2451E-2</c:v>
                </c:pt>
                <c:pt idx="34">
                  <c:v>1.2451E-2</c:v>
                </c:pt>
                <c:pt idx="35">
                  <c:v>1.2451E-2</c:v>
                </c:pt>
                <c:pt idx="36">
                  <c:v>1.2451E-2</c:v>
                </c:pt>
                <c:pt idx="37">
                  <c:v>1.2451E-2</c:v>
                </c:pt>
                <c:pt idx="38">
                  <c:v>1.2451E-2</c:v>
                </c:pt>
                <c:pt idx="39">
                  <c:v>1.2451E-2</c:v>
                </c:pt>
                <c:pt idx="40">
                  <c:v>1.2451E-2</c:v>
                </c:pt>
                <c:pt idx="41">
                  <c:v>1.2451E-2</c:v>
                </c:pt>
                <c:pt idx="42">
                  <c:v>1.2451E-2</c:v>
                </c:pt>
                <c:pt idx="43">
                  <c:v>1.2451E-2</c:v>
                </c:pt>
                <c:pt idx="44">
                  <c:v>1.2451E-2</c:v>
                </c:pt>
                <c:pt idx="45">
                  <c:v>1.2451E-2</c:v>
                </c:pt>
                <c:pt idx="46">
                  <c:v>1.2451E-2</c:v>
                </c:pt>
                <c:pt idx="47">
                  <c:v>1.2451E-2</c:v>
                </c:pt>
                <c:pt idx="48">
                  <c:v>1.2451E-2</c:v>
                </c:pt>
                <c:pt idx="49">
                  <c:v>1.2451E-2</c:v>
                </c:pt>
                <c:pt idx="50">
                  <c:v>1.2451E-2</c:v>
                </c:pt>
                <c:pt idx="51">
                  <c:v>1.2451E-2</c:v>
                </c:pt>
                <c:pt idx="52">
                  <c:v>1.2451E-2</c:v>
                </c:pt>
                <c:pt idx="53">
                  <c:v>1.2451E-2</c:v>
                </c:pt>
                <c:pt idx="54">
                  <c:v>1.2451E-2</c:v>
                </c:pt>
                <c:pt idx="55">
                  <c:v>1.2451E-2</c:v>
                </c:pt>
                <c:pt idx="56">
                  <c:v>1.2451E-2</c:v>
                </c:pt>
                <c:pt idx="57">
                  <c:v>1.2451E-2</c:v>
                </c:pt>
                <c:pt idx="58">
                  <c:v>1.2451E-2</c:v>
                </c:pt>
                <c:pt idx="59">
                  <c:v>1.2451E-2</c:v>
                </c:pt>
                <c:pt idx="60">
                  <c:v>1.2451E-2</c:v>
                </c:pt>
                <c:pt idx="61">
                  <c:v>1.2451E-2</c:v>
                </c:pt>
                <c:pt idx="62">
                  <c:v>1.2451E-2</c:v>
                </c:pt>
                <c:pt idx="63">
                  <c:v>1.2451E-2</c:v>
                </c:pt>
                <c:pt idx="64">
                  <c:v>1.2451E-2</c:v>
                </c:pt>
                <c:pt idx="65">
                  <c:v>1.2451E-2</c:v>
                </c:pt>
                <c:pt idx="66">
                  <c:v>1.2451E-2</c:v>
                </c:pt>
                <c:pt idx="67">
                  <c:v>1.2451E-2</c:v>
                </c:pt>
                <c:pt idx="68">
                  <c:v>1.2451E-2</c:v>
                </c:pt>
                <c:pt idx="69">
                  <c:v>1.2451E-2</c:v>
                </c:pt>
                <c:pt idx="70">
                  <c:v>1.2451E-2</c:v>
                </c:pt>
                <c:pt idx="71">
                  <c:v>1.2451E-2</c:v>
                </c:pt>
                <c:pt idx="72">
                  <c:v>1.2451E-2</c:v>
                </c:pt>
                <c:pt idx="73">
                  <c:v>1.2451E-2</c:v>
                </c:pt>
                <c:pt idx="74">
                  <c:v>1.2451E-2</c:v>
                </c:pt>
                <c:pt idx="75">
                  <c:v>1.2451E-2</c:v>
                </c:pt>
                <c:pt idx="76">
                  <c:v>1.2451E-2</c:v>
                </c:pt>
                <c:pt idx="77">
                  <c:v>1.2451E-2</c:v>
                </c:pt>
                <c:pt idx="78">
                  <c:v>1.239E-2</c:v>
                </c:pt>
                <c:pt idx="79">
                  <c:v>1.239E-2</c:v>
                </c:pt>
                <c:pt idx="80">
                  <c:v>1.239E-2</c:v>
                </c:pt>
                <c:pt idx="81">
                  <c:v>1.239E-2</c:v>
                </c:pt>
                <c:pt idx="82">
                  <c:v>1.239E-2</c:v>
                </c:pt>
                <c:pt idx="83">
                  <c:v>1.239E-2</c:v>
                </c:pt>
                <c:pt idx="84">
                  <c:v>1.239E-2</c:v>
                </c:pt>
                <c:pt idx="85">
                  <c:v>1.239E-2</c:v>
                </c:pt>
                <c:pt idx="86">
                  <c:v>1.239E-2</c:v>
                </c:pt>
                <c:pt idx="87">
                  <c:v>1.239E-2</c:v>
                </c:pt>
                <c:pt idx="88">
                  <c:v>1.239E-2</c:v>
                </c:pt>
                <c:pt idx="89">
                  <c:v>1.239E-2</c:v>
                </c:pt>
                <c:pt idx="90">
                  <c:v>1.239E-2</c:v>
                </c:pt>
                <c:pt idx="91">
                  <c:v>1.239E-2</c:v>
                </c:pt>
                <c:pt idx="92">
                  <c:v>1.239E-2</c:v>
                </c:pt>
                <c:pt idx="93">
                  <c:v>1.239E-2</c:v>
                </c:pt>
                <c:pt idx="94">
                  <c:v>1.239E-2</c:v>
                </c:pt>
                <c:pt idx="95">
                  <c:v>1.239E-2</c:v>
                </c:pt>
                <c:pt idx="96">
                  <c:v>1.239E-2</c:v>
                </c:pt>
                <c:pt idx="97">
                  <c:v>1.239E-2</c:v>
                </c:pt>
                <c:pt idx="98">
                  <c:v>1.239E-2</c:v>
                </c:pt>
                <c:pt idx="99">
                  <c:v>1.239E-2</c:v>
                </c:pt>
                <c:pt idx="100">
                  <c:v>1.239E-2</c:v>
                </c:pt>
                <c:pt idx="101">
                  <c:v>1.239E-2</c:v>
                </c:pt>
                <c:pt idx="102">
                  <c:v>1.239E-2</c:v>
                </c:pt>
                <c:pt idx="103">
                  <c:v>1.239E-2</c:v>
                </c:pt>
                <c:pt idx="104">
                  <c:v>1.239E-2</c:v>
                </c:pt>
                <c:pt idx="105">
                  <c:v>1.239E-2</c:v>
                </c:pt>
                <c:pt idx="106">
                  <c:v>1.239E-2</c:v>
                </c:pt>
                <c:pt idx="107">
                  <c:v>1.239E-2</c:v>
                </c:pt>
                <c:pt idx="108">
                  <c:v>1.239E-2</c:v>
                </c:pt>
                <c:pt idx="109">
                  <c:v>1.239E-2</c:v>
                </c:pt>
                <c:pt idx="110">
                  <c:v>1.239E-2</c:v>
                </c:pt>
                <c:pt idx="111">
                  <c:v>1.239E-2</c:v>
                </c:pt>
                <c:pt idx="112">
                  <c:v>1.239E-2</c:v>
                </c:pt>
                <c:pt idx="113">
                  <c:v>1.239E-2</c:v>
                </c:pt>
                <c:pt idx="114">
                  <c:v>1.239E-2</c:v>
                </c:pt>
                <c:pt idx="115">
                  <c:v>1.239E-2</c:v>
                </c:pt>
                <c:pt idx="116">
                  <c:v>1.239E-2</c:v>
                </c:pt>
                <c:pt idx="117">
                  <c:v>1.239E-2</c:v>
                </c:pt>
                <c:pt idx="118">
                  <c:v>1.239E-2</c:v>
                </c:pt>
                <c:pt idx="119">
                  <c:v>1.239E-2</c:v>
                </c:pt>
                <c:pt idx="120">
                  <c:v>1.239E-2</c:v>
                </c:pt>
                <c:pt idx="121">
                  <c:v>1.239E-2</c:v>
                </c:pt>
                <c:pt idx="122">
                  <c:v>1.239E-2</c:v>
                </c:pt>
                <c:pt idx="123">
                  <c:v>1.239E-2</c:v>
                </c:pt>
                <c:pt idx="124">
                  <c:v>1.239E-2</c:v>
                </c:pt>
                <c:pt idx="125">
                  <c:v>1.239E-2</c:v>
                </c:pt>
                <c:pt idx="126">
                  <c:v>1.239E-2</c:v>
                </c:pt>
                <c:pt idx="127">
                  <c:v>1.239E-2</c:v>
                </c:pt>
                <c:pt idx="128">
                  <c:v>1.239E-2</c:v>
                </c:pt>
                <c:pt idx="129">
                  <c:v>1.239E-2</c:v>
                </c:pt>
                <c:pt idx="130">
                  <c:v>1.2451E-2</c:v>
                </c:pt>
                <c:pt idx="131">
                  <c:v>1.2451E-2</c:v>
                </c:pt>
                <c:pt idx="132">
                  <c:v>1.2451E-2</c:v>
                </c:pt>
                <c:pt idx="133">
                  <c:v>1.2451E-2</c:v>
                </c:pt>
                <c:pt idx="134">
                  <c:v>1.2451E-2</c:v>
                </c:pt>
                <c:pt idx="135">
                  <c:v>1.2451E-2</c:v>
                </c:pt>
                <c:pt idx="136">
                  <c:v>1.2451E-2</c:v>
                </c:pt>
                <c:pt idx="137">
                  <c:v>1.2451E-2</c:v>
                </c:pt>
                <c:pt idx="138">
                  <c:v>1.2451E-2</c:v>
                </c:pt>
                <c:pt idx="139">
                  <c:v>1.2451E-2</c:v>
                </c:pt>
                <c:pt idx="140">
                  <c:v>1.2451E-2</c:v>
                </c:pt>
                <c:pt idx="141">
                  <c:v>1.2451E-2</c:v>
                </c:pt>
                <c:pt idx="142">
                  <c:v>1.2451E-2</c:v>
                </c:pt>
                <c:pt idx="143">
                  <c:v>1.239E-2</c:v>
                </c:pt>
                <c:pt idx="144">
                  <c:v>1.239E-2</c:v>
                </c:pt>
                <c:pt idx="145">
                  <c:v>1.239E-2</c:v>
                </c:pt>
                <c:pt idx="146">
                  <c:v>1.239E-2</c:v>
                </c:pt>
                <c:pt idx="147">
                  <c:v>1.239E-2</c:v>
                </c:pt>
                <c:pt idx="148">
                  <c:v>1.239E-2</c:v>
                </c:pt>
                <c:pt idx="149">
                  <c:v>1.239E-2</c:v>
                </c:pt>
                <c:pt idx="150">
                  <c:v>1.239E-2</c:v>
                </c:pt>
                <c:pt idx="151">
                  <c:v>1.239E-2</c:v>
                </c:pt>
                <c:pt idx="152">
                  <c:v>1.239E-2</c:v>
                </c:pt>
                <c:pt idx="153">
                  <c:v>1.239E-2</c:v>
                </c:pt>
                <c:pt idx="154">
                  <c:v>1.239E-2</c:v>
                </c:pt>
                <c:pt idx="155">
                  <c:v>1.239E-2</c:v>
                </c:pt>
                <c:pt idx="156">
                  <c:v>1.2451E-2</c:v>
                </c:pt>
                <c:pt idx="157">
                  <c:v>1.2451E-2</c:v>
                </c:pt>
                <c:pt idx="158">
                  <c:v>1.2451E-2</c:v>
                </c:pt>
                <c:pt idx="159">
                  <c:v>1.2451E-2</c:v>
                </c:pt>
                <c:pt idx="160">
                  <c:v>1.2451E-2</c:v>
                </c:pt>
                <c:pt idx="161">
                  <c:v>1.2451E-2</c:v>
                </c:pt>
                <c:pt idx="162">
                  <c:v>1.2451E-2</c:v>
                </c:pt>
                <c:pt idx="163">
                  <c:v>1.2451E-2</c:v>
                </c:pt>
                <c:pt idx="164">
                  <c:v>1.2451E-2</c:v>
                </c:pt>
                <c:pt idx="165">
                  <c:v>1.2451E-2</c:v>
                </c:pt>
                <c:pt idx="166">
                  <c:v>1.2451E-2</c:v>
                </c:pt>
                <c:pt idx="167">
                  <c:v>1.2451E-2</c:v>
                </c:pt>
                <c:pt idx="168">
                  <c:v>1.2451E-2</c:v>
                </c:pt>
                <c:pt idx="169">
                  <c:v>1.2451E-2</c:v>
                </c:pt>
                <c:pt idx="170">
                  <c:v>1.2451E-2</c:v>
                </c:pt>
                <c:pt idx="171">
                  <c:v>1.2451E-2</c:v>
                </c:pt>
                <c:pt idx="172">
                  <c:v>1.2451E-2</c:v>
                </c:pt>
                <c:pt idx="173">
                  <c:v>1.2451E-2</c:v>
                </c:pt>
                <c:pt idx="174">
                  <c:v>1.2451E-2</c:v>
                </c:pt>
                <c:pt idx="175">
                  <c:v>1.2451E-2</c:v>
                </c:pt>
                <c:pt idx="176">
                  <c:v>1.2451E-2</c:v>
                </c:pt>
                <c:pt idx="177">
                  <c:v>1.2451E-2</c:v>
                </c:pt>
                <c:pt idx="178">
                  <c:v>1.2451E-2</c:v>
                </c:pt>
                <c:pt idx="179">
                  <c:v>1.2451E-2</c:v>
                </c:pt>
                <c:pt idx="180">
                  <c:v>1.2451E-2</c:v>
                </c:pt>
                <c:pt idx="181">
                  <c:v>1.2451E-2</c:v>
                </c:pt>
                <c:pt idx="182">
                  <c:v>1.2451E-2</c:v>
                </c:pt>
                <c:pt idx="183">
                  <c:v>1.2451E-2</c:v>
                </c:pt>
                <c:pt idx="184">
                  <c:v>1.239E-2</c:v>
                </c:pt>
                <c:pt idx="185">
                  <c:v>1.239E-2</c:v>
                </c:pt>
                <c:pt idx="186">
                  <c:v>1.239E-2</c:v>
                </c:pt>
                <c:pt idx="187">
                  <c:v>1.239E-2</c:v>
                </c:pt>
                <c:pt idx="188">
                  <c:v>1.239E-2</c:v>
                </c:pt>
                <c:pt idx="189">
                  <c:v>1.239E-2</c:v>
                </c:pt>
                <c:pt idx="190">
                  <c:v>1.239E-2</c:v>
                </c:pt>
                <c:pt idx="191">
                  <c:v>1.239E-2</c:v>
                </c:pt>
                <c:pt idx="192">
                  <c:v>1.239E-2</c:v>
                </c:pt>
                <c:pt idx="193">
                  <c:v>1.239E-2</c:v>
                </c:pt>
                <c:pt idx="194">
                  <c:v>1.239E-2</c:v>
                </c:pt>
                <c:pt idx="195">
                  <c:v>1.239E-2</c:v>
                </c:pt>
                <c:pt idx="196">
                  <c:v>1.239E-2</c:v>
                </c:pt>
                <c:pt idx="197">
                  <c:v>1.239E-2</c:v>
                </c:pt>
                <c:pt idx="198">
                  <c:v>1.239E-2</c:v>
                </c:pt>
                <c:pt idx="199">
                  <c:v>1.239E-2</c:v>
                </c:pt>
                <c:pt idx="200">
                  <c:v>1.239E-2</c:v>
                </c:pt>
                <c:pt idx="201">
                  <c:v>1.239E-2</c:v>
                </c:pt>
                <c:pt idx="202">
                  <c:v>1.239E-2</c:v>
                </c:pt>
                <c:pt idx="203">
                  <c:v>1.239E-2</c:v>
                </c:pt>
                <c:pt idx="204">
                  <c:v>1.239E-2</c:v>
                </c:pt>
                <c:pt idx="205">
                  <c:v>1.239E-2</c:v>
                </c:pt>
                <c:pt idx="206">
                  <c:v>1.239E-2</c:v>
                </c:pt>
                <c:pt idx="207">
                  <c:v>1.239E-2</c:v>
                </c:pt>
                <c:pt idx="208">
                  <c:v>1.239E-2</c:v>
                </c:pt>
                <c:pt idx="209">
                  <c:v>1.239E-2</c:v>
                </c:pt>
                <c:pt idx="210">
                  <c:v>1.239E-2</c:v>
                </c:pt>
                <c:pt idx="211">
                  <c:v>1.239E-2</c:v>
                </c:pt>
                <c:pt idx="212">
                  <c:v>1.239E-2</c:v>
                </c:pt>
                <c:pt idx="213">
                  <c:v>1.239E-2</c:v>
                </c:pt>
                <c:pt idx="214">
                  <c:v>1.239E-2</c:v>
                </c:pt>
                <c:pt idx="215">
                  <c:v>1.239E-2</c:v>
                </c:pt>
                <c:pt idx="216">
                  <c:v>1.239E-2</c:v>
                </c:pt>
                <c:pt idx="217">
                  <c:v>1.239E-2</c:v>
                </c:pt>
                <c:pt idx="218">
                  <c:v>1.239E-2</c:v>
                </c:pt>
                <c:pt idx="219">
                  <c:v>1.239E-2</c:v>
                </c:pt>
                <c:pt idx="220">
                  <c:v>1.239E-2</c:v>
                </c:pt>
                <c:pt idx="221">
                  <c:v>1.239E-2</c:v>
                </c:pt>
                <c:pt idx="222">
                  <c:v>1.239E-2</c:v>
                </c:pt>
                <c:pt idx="223">
                  <c:v>1.239E-2</c:v>
                </c:pt>
                <c:pt idx="224">
                  <c:v>1.239E-2</c:v>
                </c:pt>
                <c:pt idx="225">
                  <c:v>1.239E-2</c:v>
                </c:pt>
                <c:pt idx="226">
                  <c:v>1.239E-2</c:v>
                </c:pt>
                <c:pt idx="227">
                  <c:v>1.239E-2</c:v>
                </c:pt>
                <c:pt idx="228">
                  <c:v>1.239E-2</c:v>
                </c:pt>
                <c:pt idx="229">
                  <c:v>1.239E-2</c:v>
                </c:pt>
                <c:pt idx="230">
                  <c:v>1.239E-2</c:v>
                </c:pt>
                <c:pt idx="231">
                  <c:v>1.239E-2</c:v>
                </c:pt>
                <c:pt idx="232">
                  <c:v>1.239E-2</c:v>
                </c:pt>
                <c:pt idx="233">
                  <c:v>1.239E-2</c:v>
                </c:pt>
                <c:pt idx="234">
                  <c:v>1.239E-2</c:v>
                </c:pt>
                <c:pt idx="235">
                  <c:v>1.2451E-2</c:v>
                </c:pt>
                <c:pt idx="236">
                  <c:v>1.2451E-2</c:v>
                </c:pt>
                <c:pt idx="237">
                  <c:v>1.2451E-2</c:v>
                </c:pt>
                <c:pt idx="238">
                  <c:v>1.2451E-2</c:v>
                </c:pt>
                <c:pt idx="239">
                  <c:v>1.2451E-2</c:v>
                </c:pt>
                <c:pt idx="240">
                  <c:v>1.2451E-2</c:v>
                </c:pt>
                <c:pt idx="241">
                  <c:v>1.2451E-2</c:v>
                </c:pt>
                <c:pt idx="242">
                  <c:v>1.2451E-2</c:v>
                </c:pt>
                <c:pt idx="243">
                  <c:v>1.2451E-2</c:v>
                </c:pt>
                <c:pt idx="244">
                  <c:v>1.2451E-2</c:v>
                </c:pt>
                <c:pt idx="245">
                  <c:v>1.2451E-2</c:v>
                </c:pt>
                <c:pt idx="246">
                  <c:v>1.2451E-2</c:v>
                </c:pt>
                <c:pt idx="247">
                  <c:v>1.2451E-2</c:v>
                </c:pt>
                <c:pt idx="248">
                  <c:v>1.2451E-2</c:v>
                </c:pt>
                <c:pt idx="249">
                  <c:v>1.2451E-2</c:v>
                </c:pt>
                <c:pt idx="250">
                  <c:v>1.2451E-2</c:v>
                </c:pt>
                <c:pt idx="251">
                  <c:v>1.2451E-2</c:v>
                </c:pt>
                <c:pt idx="252">
                  <c:v>1.2451E-2</c:v>
                </c:pt>
                <c:pt idx="253">
                  <c:v>1.2451E-2</c:v>
                </c:pt>
                <c:pt idx="254">
                  <c:v>1.2451E-2</c:v>
                </c:pt>
                <c:pt idx="255">
                  <c:v>1.2451E-2</c:v>
                </c:pt>
                <c:pt idx="256">
                  <c:v>1.2451E-2</c:v>
                </c:pt>
                <c:pt idx="257">
                  <c:v>1.2451E-2</c:v>
                </c:pt>
                <c:pt idx="258">
                  <c:v>1.2451E-2</c:v>
                </c:pt>
                <c:pt idx="259">
                  <c:v>1.2451E-2</c:v>
                </c:pt>
                <c:pt idx="260">
                  <c:v>1.2451E-2</c:v>
                </c:pt>
                <c:pt idx="261">
                  <c:v>1.2451E-2</c:v>
                </c:pt>
                <c:pt idx="262">
                  <c:v>1.2451E-2</c:v>
                </c:pt>
                <c:pt idx="263">
                  <c:v>1.2451E-2</c:v>
                </c:pt>
                <c:pt idx="264">
                  <c:v>1.2451E-2</c:v>
                </c:pt>
                <c:pt idx="265">
                  <c:v>1.2451E-2</c:v>
                </c:pt>
                <c:pt idx="266">
                  <c:v>1.2451E-2</c:v>
                </c:pt>
                <c:pt idx="267">
                  <c:v>1.2451E-2</c:v>
                </c:pt>
                <c:pt idx="268">
                  <c:v>1.2451E-2</c:v>
                </c:pt>
                <c:pt idx="269">
                  <c:v>1.2451E-2</c:v>
                </c:pt>
                <c:pt idx="270">
                  <c:v>1.2451E-2</c:v>
                </c:pt>
                <c:pt idx="271">
                  <c:v>1.2451E-2</c:v>
                </c:pt>
                <c:pt idx="272">
                  <c:v>1.2451E-2</c:v>
                </c:pt>
                <c:pt idx="273">
                  <c:v>1.2451E-2</c:v>
                </c:pt>
                <c:pt idx="274">
                  <c:v>1.2451E-2</c:v>
                </c:pt>
                <c:pt idx="275">
                  <c:v>1.2451E-2</c:v>
                </c:pt>
                <c:pt idx="276">
                  <c:v>1.239E-2</c:v>
                </c:pt>
                <c:pt idx="277">
                  <c:v>1.239E-2</c:v>
                </c:pt>
                <c:pt idx="278">
                  <c:v>1.239E-2</c:v>
                </c:pt>
                <c:pt idx="279">
                  <c:v>1.239E-2</c:v>
                </c:pt>
                <c:pt idx="280">
                  <c:v>1.239E-2</c:v>
                </c:pt>
                <c:pt idx="281">
                  <c:v>1.239E-2</c:v>
                </c:pt>
                <c:pt idx="282">
                  <c:v>1.239E-2</c:v>
                </c:pt>
                <c:pt idx="283">
                  <c:v>1.239E-2</c:v>
                </c:pt>
                <c:pt idx="284">
                  <c:v>1.239E-2</c:v>
                </c:pt>
                <c:pt idx="285">
                  <c:v>1.239E-2</c:v>
                </c:pt>
                <c:pt idx="286">
                  <c:v>1.239E-2</c:v>
                </c:pt>
                <c:pt idx="287">
                  <c:v>1.239E-2</c:v>
                </c:pt>
                <c:pt idx="288">
                  <c:v>1.239E-2</c:v>
                </c:pt>
                <c:pt idx="289">
                  <c:v>1.239E-2</c:v>
                </c:pt>
                <c:pt idx="290">
                  <c:v>1.239E-2</c:v>
                </c:pt>
                <c:pt idx="291">
                  <c:v>1.239E-2</c:v>
                </c:pt>
                <c:pt idx="292">
                  <c:v>1.239E-2</c:v>
                </c:pt>
                <c:pt idx="293">
                  <c:v>1.239E-2</c:v>
                </c:pt>
                <c:pt idx="294">
                  <c:v>1.239E-2</c:v>
                </c:pt>
                <c:pt idx="295">
                  <c:v>1.239E-2</c:v>
                </c:pt>
                <c:pt idx="296">
                  <c:v>1.239E-2</c:v>
                </c:pt>
                <c:pt idx="297">
                  <c:v>1.239E-2</c:v>
                </c:pt>
                <c:pt idx="298">
                  <c:v>1.239E-2</c:v>
                </c:pt>
                <c:pt idx="299">
                  <c:v>1.239E-2</c:v>
                </c:pt>
                <c:pt idx="300">
                  <c:v>1.239E-2</c:v>
                </c:pt>
                <c:pt idx="301">
                  <c:v>1.239E-2</c:v>
                </c:pt>
                <c:pt idx="302">
                  <c:v>1.239E-2</c:v>
                </c:pt>
                <c:pt idx="303">
                  <c:v>1.239E-2</c:v>
                </c:pt>
                <c:pt idx="304">
                  <c:v>1.239E-2</c:v>
                </c:pt>
                <c:pt idx="305">
                  <c:v>1.239E-2</c:v>
                </c:pt>
                <c:pt idx="306">
                  <c:v>1.239E-2</c:v>
                </c:pt>
                <c:pt idx="307">
                  <c:v>1.239E-2</c:v>
                </c:pt>
                <c:pt idx="308">
                  <c:v>1.239E-2</c:v>
                </c:pt>
                <c:pt idx="309">
                  <c:v>1.239E-2</c:v>
                </c:pt>
                <c:pt idx="310">
                  <c:v>1.239E-2</c:v>
                </c:pt>
                <c:pt idx="311">
                  <c:v>1.239E-2</c:v>
                </c:pt>
                <c:pt idx="312">
                  <c:v>1.239E-2</c:v>
                </c:pt>
                <c:pt idx="313">
                  <c:v>1.239E-2</c:v>
                </c:pt>
                <c:pt idx="314">
                  <c:v>1.239E-2</c:v>
                </c:pt>
                <c:pt idx="315">
                  <c:v>1.239E-2</c:v>
                </c:pt>
                <c:pt idx="316">
                  <c:v>1.239E-2</c:v>
                </c:pt>
                <c:pt idx="317">
                  <c:v>1.239E-2</c:v>
                </c:pt>
                <c:pt idx="318">
                  <c:v>1.239E-2</c:v>
                </c:pt>
                <c:pt idx="319">
                  <c:v>1.239E-2</c:v>
                </c:pt>
                <c:pt idx="320">
                  <c:v>1.239E-2</c:v>
                </c:pt>
                <c:pt idx="321">
                  <c:v>1.239E-2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59824"/>
        <c:axId val="674158144"/>
      </c:scatterChart>
      <c:valAx>
        <c:axId val="6741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58144"/>
        <c:crosses val="autoZero"/>
        <c:crossBetween val="midCat"/>
      </c:valAx>
      <c:valAx>
        <c:axId val="6741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5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2</xdr:row>
      <xdr:rowOff>19049</xdr:rowOff>
    </xdr:from>
    <xdr:to>
      <xdr:col>23</xdr:col>
      <xdr:colOff>561975</xdr:colOff>
      <xdr:row>25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2"/>
  <sheetViews>
    <sheetView tabSelected="1" workbookViewId="0">
      <selection activeCell="H28" sqref="H28"/>
    </sheetView>
  </sheetViews>
  <sheetFormatPr defaultRowHeight="15" x14ac:dyDescent="0.25"/>
  <cols>
    <col min="9" max="9" width="12.710937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s="1">
        <v>1.1535999999999999E-2</v>
      </c>
      <c r="B2" s="1">
        <v>1.239E-2</v>
      </c>
      <c r="C2">
        <v>567995950.14021504</v>
      </c>
      <c r="D2">
        <f>C2-$C$2</f>
        <v>0</v>
      </c>
      <c r="E2">
        <f>0</f>
        <v>0</v>
      </c>
      <c r="F2">
        <f>D2-E2</f>
        <v>0</v>
      </c>
    </row>
    <row r="3" spans="1:6" x14ac:dyDescent="0.25">
      <c r="A3" s="1">
        <v>1.2633999999999999E-2</v>
      </c>
      <c r="B3" s="1">
        <v>1.239E-2</v>
      </c>
      <c r="C3">
        <v>567995950.24019098</v>
      </c>
      <c r="D3">
        <f t="shared" ref="D3:D66" si="0">C3-$C$2</f>
        <v>9.9975943565368652E-2</v>
      </c>
      <c r="E3">
        <f>E2+0.1</f>
        <v>0.1</v>
      </c>
      <c r="F3">
        <f t="shared" ref="F3:F66" si="1">D3-E3</f>
        <v>-2.4056434631353207E-5</v>
      </c>
    </row>
    <row r="4" spans="1:6" x14ac:dyDescent="0.25">
      <c r="A4" s="1">
        <v>1.1597E-2</v>
      </c>
      <c r="B4" s="1">
        <v>1.239E-2</v>
      </c>
      <c r="C4">
        <v>567995950.34019101</v>
      </c>
      <c r="D4">
        <f t="shared" si="0"/>
        <v>0.19997596740722656</v>
      </c>
      <c r="E4">
        <f t="shared" ref="E4:E67" si="2">E3+0.1</f>
        <v>0.2</v>
      </c>
      <c r="F4">
        <f t="shared" si="1"/>
        <v>-2.4032592773448602E-5</v>
      </c>
    </row>
    <row r="5" spans="1:6" x14ac:dyDescent="0.25">
      <c r="A5" s="1">
        <v>1.2024E-2</v>
      </c>
      <c r="B5" s="1">
        <v>1.239E-2</v>
      </c>
      <c r="C5">
        <v>567995950.44019103</v>
      </c>
      <c r="D5">
        <f t="shared" si="0"/>
        <v>0.29997599124908447</v>
      </c>
      <c r="E5">
        <f t="shared" si="2"/>
        <v>0.30000000000000004</v>
      </c>
      <c r="F5">
        <f t="shared" si="1"/>
        <v>-2.4008750915571753E-5</v>
      </c>
    </row>
    <row r="6" spans="1:6" x14ac:dyDescent="0.25">
      <c r="A6" s="1">
        <v>1.3733E-2</v>
      </c>
      <c r="B6" s="1">
        <v>1.239E-2</v>
      </c>
      <c r="C6">
        <v>567995950.54019105</v>
      </c>
      <c r="D6">
        <f t="shared" si="0"/>
        <v>0.39997601509094238</v>
      </c>
      <c r="E6">
        <f t="shared" si="2"/>
        <v>0.4</v>
      </c>
      <c r="F6">
        <f t="shared" si="1"/>
        <v>-2.3984909057639392E-5</v>
      </c>
    </row>
    <row r="7" spans="1:6" x14ac:dyDescent="0.25">
      <c r="A7" s="1">
        <v>1.1353E-2</v>
      </c>
      <c r="B7" s="1">
        <v>1.239E-2</v>
      </c>
      <c r="C7">
        <v>567995950.64019096</v>
      </c>
      <c r="D7">
        <f t="shared" si="0"/>
        <v>0.49997591972351074</v>
      </c>
      <c r="E7">
        <f t="shared" si="2"/>
        <v>0.5</v>
      </c>
      <c r="F7">
        <f t="shared" si="1"/>
        <v>-2.4080276489257813E-5</v>
      </c>
    </row>
    <row r="8" spans="1:6" x14ac:dyDescent="0.25">
      <c r="A8" s="1">
        <v>1.1658E-2</v>
      </c>
      <c r="B8" s="1">
        <v>1.239E-2</v>
      </c>
      <c r="C8">
        <v>567995950.74020004</v>
      </c>
      <c r="D8">
        <f t="shared" si="0"/>
        <v>0.59998500347137451</v>
      </c>
      <c r="E8">
        <f t="shared" si="2"/>
        <v>0.6</v>
      </c>
      <c r="F8">
        <f t="shared" si="1"/>
        <v>-1.4996528625466077E-5</v>
      </c>
    </row>
    <row r="9" spans="1:6" x14ac:dyDescent="0.25">
      <c r="A9" s="1">
        <v>1.2573000000000001E-2</v>
      </c>
      <c r="B9" s="1">
        <v>1.239E-2</v>
      </c>
      <c r="C9">
        <v>567995950.84018803</v>
      </c>
      <c r="D9">
        <f t="shared" si="0"/>
        <v>0.69997298717498779</v>
      </c>
      <c r="E9">
        <f t="shared" si="2"/>
        <v>0.7</v>
      </c>
      <c r="F9">
        <f t="shared" si="1"/>
        <v>-2.7012825012162622E-5</v>
      </c>
    </row>
    <row r="10" spans="1:6" x14ac:dyDescent="0.25">
      <c r="A10" s="1">
        <v>1.3733E-2</v>
      </c>
      <c r="B10" s="1">
        <v>1.239E-2</v>
      </c>
      <c r="C10">
        <v>567995950.94019794</v>
      </c>
      <c r="D10">
        <f t="shared" si="0"/>
        <v>0.79998290538787842</v>
      </c>
      <c r="E10">
        <f t="shared" si="2"/>
        <v>0.79999999999999993</v>
      </c>
      <c r="F10">
        <f t="shared" si="1"/>
        <v>-1.7094612121515418E-5</v>
      </c>
    </row>
    <row r="11" spans="1:6" x14ac:dyDescent="0.25">
      <c r="A11" s="1">
        <v>1.1901999999999999E-2</v>
      </c>
      <c r="B11" s="1">
        <v>1.239E-2</v>
      </c>
      <c r="C11">
        <v>567995951.04041505</v>
      </c>
      <c r="D11">
        <f t="shared" si="0"/>
        <v>0.9002000093460083</v>
      </c>
      <c r="E11">
        <f t="shared" si="2"/>
        <v>0.89999999999999991</v>
      </c>
      <c r="F11">
        <f t="shared" si="1"/>
        <v>2.000093460083896E-4</v>
      </c>
    </row>
    <row r="12" spans="1:6" x14ac:dyDescent="0.25">
      <c r="A12" s="1">
        <v>1.1719E-2</v>
      </c>
      <c r="B12" s="1">
        <v>1.239E-2</v>
      </c>
      <c r="C12">
        <v>567995951.14019096</v>
      </c>
      <c r="D12">
        <f t="shared" si="0"/>
        <v>0.99997591972351074</v>
      </c>
      <c r="E12">
        <f t="shared" si="2"/>
        <v>0.99999999999999989</v>
      </c>
      <c r="F12">
        <f t="shared" si="1"/>
        <v>-2.408027648914679E-5</v>
      </c>
    </row>
    <row r="13" spans="1:6" x14ac:dyDescent="0.25">
      <c r="A13" s="1">
        <v>1.3062000000000001E-2</v>
      </c>
      <c r="B13" s="1">
        <v>1.239E-2</v>
      </c>
      <c r="C13">
        <v>567995951.24019098</v>
      </c>
      <c r="D13">
        <f t="shared" si="0"/>
        <v>1.0999759435653687</v>
      </c>
      <c r="E13">
        <f t="shared" si="2"/>
        <v>1.0999999999999999</v>
      </c>
      <c r="F13">
        <f t="shared" si="1"/>
        <v>-2.4056434631214429E-5</v>
      </c>
    </row>
    <row r="14" spans="1:6" x14ac:dyDescent="0.25">
      <c r="A14" s="1">
        <v>1.2451E-2</v>
      </c>
      <c r="B14" s="1">
        <v>1.239E-2</v>
      </c>
      <c r="C14">
        <v>567995951.34019101</v>
      </c>
      <c r="D14">
        <f t="shared" si="0"/>
        <v>1.1999759674072266</v>
      </c>
      <c r="E14">
        <f t="shared" si="2"/>
        <v>1.2</v>
      </c>
      <c r="F14">
        <f t="shared" si="1"/>
        <v>-2.4032592773393091E-5</v>
      </c>
    </row>
    <row r="15" spans="1:6" x14ac:dyDescent="0.25">
      <c r="A15" s="1">
        <v>1.1108E-2</v>
      </c>
      <c r="B15" s="1">
        <v>1.239E-2</v>
      </c>
      <c r="C15">
        <v>567995951.44019103</v>
      </c>
      <c r="D15">
        <f t="shared" si="0"/>
        <v>1.2999759912490845</v>
      </c>
      <c r="E15">
        <f t="shared" si="2"/>
        <v>1.3</v>
      </c>
      <c r="F15">
        <f t="shared" si="1"/>
        <v>-2.4008750915571753E-5</v>
      </c>
    </row>
    <row r="16" spans="1:6" x14ac:dyDescent="0.25">
      <c r="A16" s="1">
        <v>1.2267999999999999E-2</v>
      </c>
      <c r="B16" s="1">
        <v>1.239E-2</v>
      </c>
      <c r="C16">
        <v>567995951.54019105</v>
      </c>
      <c r="D16">
        <f t="shared" si="0"/>
        <v>1.3999760150909424</v>
      </c>
      <c r="E16">
        <f t="shared" si="2"/>
        <v>1.4000000000000001</v>
      </c>
      <c r="F16">
        <f t="shared" si="1"/>
        <v>-2.3984909057750414E-5</v>
      </c>
    </row>
    <row r="17" spans="1:9" x14ac:dyDescent="0.25">
      <c r="A17" s="1">
        <v>1.1901999999999999E-2</v>
      </c>
      <c r="B17" s="1">
        <v>1.239E-2</v>
      </c>
      <c r="C17">
        <v>567995951.64019096</v>
      </c>
      <c r="D17">
        <f t="shared" si="0"/>
        <v>1.4999759197235107</v>
      </c>
      <c r="E17">
        <f t="shared" si="2"/>
        <v>1.5000000000000002</v>
      </c>
      <c r="F17">
        <f t="shared" si="1"/>
        <v>-2.4080276489479857E-5</v>
      </c>
    </row>
    <row r="18" spans="1:9" x14ac:dyDescent="0.25">
      <c r="A18" s="1">
        <v>1.2267999999999999E-2</v>
      </c>
      <c r="B18" s="1">
        <v>1.239E-2</v>
      </c>
      <c r="C18">
        <v>567995951.74019098</v>
      </c>
      <c r="D18">
        <f t="shared" si="0"/>
        <v>1.5999759435653687</v>
      </c>
      <c r="E18">
        <f t="shared" si="2"/>
        <v>1.6000000000000003</v>
      </c>
      <c r="F18">
        <f t="shared" si="1"/>
        <v>-2.4056434631658519E-5</v>
      </c>
    </row>
    <row r="19" spans="1:9" x14ac:dyDescent="0.25">
      <c r="A19" s="1">
        <v>1.2878000000000001E-2</v>
      </c>
      <c r="B19" s="1">
        <v>1.239E-2</v>
      </c>
      <c r="C19">
        <v>567995951.84019005</v>
      </c>
      <c r="D19">
        <f t="shared" si="0"/>
        <v>1.6999750137329102</v>
      </c>
      <c r="E19">
        <f t="shared" si="2"/>
        <v>1.7000000000000004</v>
      </c>
      <c r="F19">
        <f t="shared" si="1"/>
        <v>-2.498626709024343E-5</v>
      </c>
    </row>
    <row r="20" spans="1:9" x14ac:dyDescent="0.25">
      <c r="A20" s="1">
        <v>1.2267999999999999E-2</v>
      </c>
      <c r="B20" s="1">
        <v>1.239E-2</v>
      </c>
      <c r="C20">
        <v>567995951.94019103</v>
      </c>
      <c r="D20">
        <f t="shared" si="0"/>
        <v>1.7999759912490845</v>
      </c>
      <c r="E20">
        <f t="shared" si="2"/>
        <v>1.8000000000000005</v>
      </c>
      <c r="F20">
        <f t="shared" si="1"/>
        <v>-2.4008750916015842E-5</v>
      </c>
    </row>
    <row r="21" spans="1:9" x14ac:dyDescent="0.25">
      <c r="A21" s="1">
        <v>1.2633999999999999E-2</v>
      </c>
      <c r="B21" s="1">
        <v>1.239E-2</v>
      </c>
      <c r="C21">
        <v>567995952.04066205</v>
      </c>
      <c r="D21">
        <f t="shared" si="0"/>
        <v>1.9004470109939575</v>
      </c>
      <c r="E21">
        <f t="shared" si="2"/>
        <v>1.9000000000000006</v>
      </c>
      <c r="F21">
        <f t="shared" si="1"/>
        <v>4.4701099395694222E-4</v>
      </c>
    </row>
    <row r="22" spans="1:9" x14ac:dyDescent="0.25">
      <c r="A22" s="1">
        <v>1.1901999999999999E-2</v>
      </c>
      <c r="B22" s="1">
        <v>1.239E-2</v>
      </c>
      <c r="C22">
        <v>567995952.14021003</v>
      </c>
      <c r="D22">
        <f t="shared" si="0"/>
        <v>1.9999949932098389</v>
      </c>
      <c r="E22">
        <f t="shared" si="2"/>
        <v>2.0000000000000004</v>
      </c>
      <c r="F22">
        <f t="shared" si="1"/>
        <v>-5.0067901615769017E-6</v>
      </c>
    </row>
    <row r="23" spans="1:9" x14ac:dyDescent="0.25">
      <c r="A23" s="1">
        <v>1.2999999999999999E-2</v>
      </c>
      <c r="B23" s="1">
        <v>1.239E-2</v>
      </c>
      <c r="C23">
        <v>567995952.24019098</v>
      </c>
      <c r="D23">
        <f t="shared" si="0"/>
        <v>2.0999759435653687</v>
      </c>
      <c r="E23">
        <f t="shared" si="2"/>
        <v>2.1000000000000005</v>
      </c>
      <c r="F23">
        <f t="shared" si="1"/>
        <v>-2.4056434631880563E-5</v>
      </c>
    </row>
    <row r="24" spans="1:9" x14ac:dyDescent="0.25">
      <c r="A24" s="1">
        <v>1.1780000000000001E-2</v>
      </c>
      <c r="B24" s="1">
        <v>1.2451E-2</v>
      </c>
      <c r="C24">
        <v>567995952.34019101</v>
      </c>
      <c r="D24">
        <f t="shared" si="0"/>
        <v>2.1999759674072266</v>
      </c>
      <c r="E24">
        <f t="shared" si="2"/>
        <v>2.2000000000000006</v>
      </c>
      <c r="F24">
        <f t="shared" si="1"/>
        <v>-2.4032592774059225E-5</v>
      </c>
    </row>
    <row r="25" spans="1:9" x14ac:dyDescent="0.25">
      <c r="A25" s="1">
        <v>1.2329E-2</v>
      </c>
      <c r="B25" s="1">
        <v>1.2451E-2</v>
      </c>
      <c r="C25">
        <v>567995952.44019103</v>
      </c>
      <c r="D25">
        <f t="shared" si="0"/>
        <v>2.2999759912490845</v>
      </c>
      <c r="E25">
        <f t="shared" si="2"/>
        <v>2.3000000000000007</v>
      </c>
      <c r="F25">
        <f t="shared" si="1"/>
        <v>-2.4008750916237886E-5</v>
      </c>
    </row>
    <row r="26" spans="1:9" x14ac:dyDescent="0.25">
      <c r="A26" s="1">
        <v>1.1780000000000001E-2</v>
      </c>
      <c r="B26" s="1">
        <v>1.2451E-2</v>
      </c>
      <c r="C26">
        <v>567995952.54019296</v>
      </c>
      <c r="D26">
        <f t="shared" si="0"/>
        <v>2.3999779224395752</v>
      </c>
      <c r="E26">
        <f t="shared" si="2"/>
        <v>2.4000000000000008</v>
      </c>
      <c r="F26">
        <f t="shared" si="1"/>
        <v>-2.2077560425604048E-5</v>
      </c>
    </row>
    <row r="27" spans="1:9" x14ac:dyDescent="0.25">
      <c r="A27" s="1">
        <v>1.2024E-2</v>
      </c>
      <c r="B27" s="1">
        <v>1.2451E-2</v>
      </c>
      <c r="C27">
        <v>567995952.64019096</v>
      </c>
      <c r="D27">
        <f t="shared" si="0"/>
        <v>2.4999759197235107</v>
      </c>
      <c r="E27">
        <f t="shared" si="2"/>
        <v>2.5000000000000009</v>
      </c>
      <c r="F27">
        <f t="shared" si="1"/>
        <v>-2.4080276490145991E-5</v>
      </c>
      <c r="H27" t="s">
        <v>6</v>
      </c>
    </row>
    <row r="28" spans="1:9" x14ac:dyDescent="0.25">
      <c r="A28" s="1">
        <v>1.1963E-2</v>
      </c>
      <c r="B28" s="1">
        <v>1.2451E-2</v>
      </c>
      <c r="C28">
        <v>567995952.74019802</v>
      </c>
      <c r="D28">
        <f t="shared" si="0"/>
        <v>2.5999829769134521</v>
      </c>
      <c r="E28">
        <f t="shared" si="2"/>
        <v>2.600000000000001</v>
      </c>
      <c r="F28">
        <f t="shared" si="1"/>
        <v>-1.7023086548828559E-5</v>
      </c>
      <c r="H28" t="s">
        <v>3</v>
      </c>
      <c r="I28">
        <f>MAX(MAX(F:F),ABS(MIN(F:F)))</f>
        <v>6.939649581099161E-4</v>
      </c>
    </row>
    <row r="29" spans="1:9" x14ac:dyDescent="0.25">
      <c r="A29" s="1">
        <v>1.2633999999999999E-2</v>
      </c>
      <c r="B29" s="1">
        <v>1.2451E-2</v>
      </c>
      <c r="C29">
        <v>567995952.84020805</v>
      </c>
      <c r="D29">
        <f t="shared" si="0"/>
        <v>2.6999930143356323</v>
      </c>
      <c r="E29">
        <f t="shared" si="2"/>
        <v>2.7000000000000011</v>
      </c>
      <c r="F29">
        <f t="shared" si="1"/>
        <v>-6.9856643687415954E-6</v>
      </c>
      <c r="H29" t="s">
        <v>4</v>
      </c>
      <c r="I29">
        <f>MEDIAN(F:F)</f>
        <v>-2.3994445818686927E-5</v>
      </c>
    </row>
    <row r="30" spans="1:9" x14ac:dyDescent="0.25">
      <c r="A30" s="1">
        <v>1.2939000000000001E-2</v>
      </c>
      <c r="B30" s="1">
        <v>1.2451E-2</v>
      </c>
      <c r="C30">
        <v>567995952.94018698</v>
      </c>
      <c r="D30">
        <f t="shared" si="0"/>
        <v>2.7999719381332397</v>
      </c>
      <c r="E30">
        <f t="shared" si="2"/>
        <v>2.8000000000000012</v>
      </c>
      <c r="F30">
        <f t="shared" si="1"/>
        <v>-2.8061866761408538E-5</v>
      </c>
      <c r="H30" t="s">
        <v>5</v>
      </c>
      <c r="I30">
        <f>AVERAGE(F:F)</f>
        <v>8.3270028005610933E-6</v>
      </c>
    </row>
    <row r="31" spans="1:9" x14ac:dyDescent="0.25">
      <c r="A31" s="1">
        <v>1.1901999999999999E-2</v>
      </c>
      <c r="B31" s="1">
        <v>1.2451E-2</v>
      </c>
      <c r="C31">
        <v>567995953.04040301</v>
      </c>
      <c r="D31">
        <f t="shared" si="0"/>
        <v>2.9001879692077637</v>
      </c>
      <c r="E31">
        <f t="shared" si="2"/>
        <v>2.9000000000000012</v>
      </c>
      <c r="F31">
        <f t="shared" si="1"/>
        <v>1.8796920776242843E-4</v>
      </c>
    </row>
    <row r="32" spans="1:9" x14ac:dyDescent="0.25">
      <c r="A32" s="1">
        <v>1.3062000000000001E-2</v>
      </c>
      <c r="B32" s="1">
        <v>1.2451E-2</v>
      </c>
      <c r="C32">
        <v>567995953.14019096</v>
      </c>
      <c r="D32">
        <f t="shared" si="0"/>
        <v>2.9999759197235107</v>
      </c>
      <c r="E32">
        <f t="shared" si="2"/>
        <v>3.0000000000000013</v>
      </c>
      <c r="F32">
        <f t="shared" si="1"/>
        <v>-2.408027649059008E-5</v>
      </c>
    </row>
    <row r="33" spans="1:6" x14ac:dyDescent="0.25">
      <c r="A33" s="1">
        <v>1.3062000000000001E-2</v>
      </c>
      <c r="B33" s="1">
        <v>1.2451E-2</v>
      </c>
      <c r="C33">
        <v>567995953.24019206</v>
      </c>
      <c r="D33">
        <f t="shared" si="0"/>
        <v>3.0999770164489746</v>
      </c>
      <c r="E33">
        <f t="shared" si="2"/>
        <v>3.1000000000000014</v>
      </c>
      <c r="F33">
        <f t="shared" si="1"/>
        <v>-2.298355102681171E-5</v>
      </c>
    </row>
    <row r="34" spans="1:6" x14ac:dyDescent="0.25">
      <c r="A34" s="1">
        <v>1.2939000000000001E-2</v>
      </c>
      <c r="B34" s="1">
        <v>1.2451E-2</v>
      </c>
      <c r="C34">
        <v>567995953.34019101</v>
      </c>
      <c r="D34">
        <f t="shared" si="0"/>
        <v>3.1999759674072266</v>
      </c>
      <c r="E34">
        <f t="shared" si="2"/>
        <v>3.2000000000000015</v>
      </c>
      <c r="F34">
        <f t="shared" si="1"/>
        <v>-2.4032592774947403E-5</v>
      </c>
    </row>
    <row r="35" spans="1:6" x14ac:dyDescent="0.25">
      <c r="A35" s="1">
        <v>1.2573000000000001E-2</v>
      </c>
      <c r="B35" s="1">
        <v>1.2451E-2</v>
      </c>
      <c r="C35">
        <v>567995953.44019103</v>
      </c>
      <c r="D35">
        <f t="shared" si="0"/>
        <v>3.2999759912490845</v>
      </c>
      <c r="E35">
        <f t="shared" si="2"/>
        <v>3.3000000000000016</v>
      </c>
      <c r="F35">
        <f t="shared" si="1"/>
        <v>-2.4008750917126065E-5</v>
      </c>
    </row>
    <row r="36" spans="1:6" x14ac:dyDescent="0.25">
      <c r="A36" s="1">
        <v>1.239E-2</v>
      </c>
      <c r="B36" s="1">
        <v>1.2451E-2</v>
      </c>
      <c r="C36">
        <v>567995953.54019105</v>
      </c>
      <c r="D36">
        <f t="shared" si="0"/>
        <v>3.3999760150909424</v>
      </c>
      <c r="E36">
        <f t="shared" si="2"/>
        <v>3.4000000000000017</v>
      </c>
      <c r="F36">
        <f t="shared" si="1"/>
        <v>-2.3984909059304726E-5</v>
      </c>
    </row>
    <row r="37" spans="1:6" x14ac:dyDescent="0.25">
      <c r="A37" s="1">
        <v>1.2024E-2</v>
      </c>
      <c r="B37" s="1">
        <v>1.2451E-2</v>
      </c>
      <c r="C37">
        <v>567995953.64019799</v>
      </c>
      <c r="D37">
        <f t="shared" si="0"/>
        <v>3.4999829530715942</v>
      </c>
      <c r="E37">
        <f t="shared" si="2"/>
        <v>3.5000000000000018</v>
      </c>
      <c r="F37">
        <f t="shared" si="1"/>
        <v>-1.7046928407538076E-5</v>
      </c>
    </row>
    <row r="38" spans="1:6" x14ac:dyDescent="0.25">
      <c r="A38" s="1">
        <v>1.3488999999999999E-2</v>
      </c>
      <c r="B38" s="1">
        <v>1.2451E-2</v>
      </c>
      <c r="C38">
        <v>567995953.74019098</v>
      </c>
      <c r="D38">
        <f t="shared" si="0"/>
        <v>3.5999759435653687</v>
      </c>
      <c r="E38">
        <f t="shared" si="2"/>
        <v>3.6000000000000019</v>
      </c>
      <c r="F38">
        <f t="shared" si="1"/>
        <v>-2.4056434633212831E-5</v>
      </c>
    </row>
    <row r="39" spans="1:6" x14ac:dyDescent="0.25">
      <c r="A39" s="1">
        <v>1.2329E-2</v>
      </c>
      <c r="B39" s="1">
        <v>1.2451E-2</v>
      </c>
      <c r="C39">
        <v>567995953.84019101</v>
      </c>
      <c r="D39">
        <f t="shared" si="0"/>
        <v>3.6999759674072266</v>
      </c>
      <c r="E39">
        <f t="shared" si="2"/>
        <v>3.700000000000002</v>
      </c>
      <c r="F39">
        <f t="shared" si="1"/>
        <v>-2.4032592775391493E-5</v>
      </c>
    </row>
    <row r="40" spans="1:6" x14ac:dyDescent="0.25">
      <c r="A40" s="1">
        <v>1.2999999999999999E-2</v>
      </c>
      <c r="B40" s="1">
        <v>1.2451E-2</v>
      </c>
      <c r="C40">
        <v>567995953.94019997</v>
      </c>
      <c r="D40">
        <f t="shared" si="0"/>
        <v>3.7999849319458008</v>
      </c>
      <c r="E40">
        <f t="shared" si="2"/>
        <v>3.800000000000002</v>
      </c>
      <c r="F40">
        <f t="shared" si="1"/>
        <v>-1.506805420126156E-5</v>
      </c>
    </row>
    <row r="41" spans="1:6" x14ac:dyDescent="0.25">
      <c r="A41" s="1">
        <v>1.2146000000000001E-2</v>
      </c>
      <c r="B41" s="1">
        <v>1.2451E-2</v>
      </c>
      <c r="C41">
        <v>567995954.04065096</v>
      </c>
      <c r="D41">
        <f t="shared" si="0"/>
        <v>3.9004359245300293</v>
      </c>
      <c r="E41">
        <f t="shared" si="2"/>
        <v>3.9000000000000021</v>
      </c>
      <c r="F41">
        <f t="shared" si="1"/>
        <v>4.3592453002716525E-4</v>
      </c>
    </row>
    <row r="42" spans="1:6" x14ac:dyDescent="0.25">
      <c r="A42" s="1">
        <v>1.2267999999999999E-2</v>
      </c>
      <c r="B42" s="1">
        <v>1.2451E-2</v>
      </c>
      <c r="C42">
        <v>567995954.14021003</v>
      </c>
      <c r="D42">
        <f t="shared" si="0"/>
        <v>3.9999949932098389</v>
      </c>
      <c r="E42">
        <f t="shared" si="2"/>
        <v>4.0000000000000018</v>
      </c>
      <c r="F42">
        <f t="shared" si="1"/>
        <v>-5.0067901629091693E-6</v>
      </c>
    </row>
    <row r="43" spans="1:6" x14ac:dyDescent="0.25">
      <c r="A43" s="1">
        <v>1.2633999999999999E-2</v>
      </c>
      <c r="B43" s="1">
        <v>1.2451E-2</v>
      </c>
      <c r="C43">
        <v>567995954.24019206</v>
      </c>
      <c r="D43">
        <f t="shared" si="0"/>
        <v>4.0999770164489746</v>
      </c>
      <c r="E43">
        <f t="shared" si="2"/>
        <v>4.1000000000000014</v>
      </c>
      <c r="F43">
        <f t="shared" si="1"/>
        <v>-2.298355102681171E-5</v>
      </c>
    </row>
    <row r="44" spans="1:6" x14ac:dyDescent="0.25">
      <c r="A44" s="1">
        <v>1.2756E-2</v>
      </c>
      <c r="B44" s="1">
        <v>1.2451E-2</v>
      </c>
      <c r="C44">
        <v>567995954.34019101</v>
      </c>
      <c r="D44">
        <f t="shared" si="0"/>
        <v>4.1999759674072266</v>
      </c>
      <c r="E44">
        <f t="shared" si="2"/>
        <v>4.2000000000000011</v>
      </c>
      <c r="F44">
        <f t="shared" si="1"/>
        <v>-2.4032592774503314E-5</v>
      </c>
    </row>
    <row r="45" spans="1:6" x14ac:dyDescent="0.25">
      <c r="A45" s="1">
        <v>1.4220999999999999E-2</v>
      </c>
      <c r="B45" s="1">
        <v>1.2451E-2</v>
      </c>
      <c r="C45">
        <v>567995954.44019103</v>
      </c>
      <c r="D45">
        <f t="shared" si="0"/>
        <v>4.2999759912490845</v>
      </c>
      <c r="E45">
        <f t="shared" si="2"/>
        <v>4.3000000000000007</v>
      </c>
      <c r="F45">
        <f t="shared" si="1"/>
        <v>-2.4008750916237886E-5</v>
      </c>
    </row>
    <row r="46" spans="1:6" x14ac:dyDescent="0.25">
      <c r="A46" s="1">
        <v>1.2512000000000001E-2</v>
      </c>
      <c r="B46" s="1">
        <v>1.2451E-2</v>
      </c>
      <c r="C46">
        <v>567995954.54019797</v>
      </c>
      <c r="D46">
        <f t="shared" si="0"/>
        <v>4.3999829292297363</v>
      </c>
      <c r="E46">
        <f t="shared" si="2"/>
        <v>4.4000000000000004</v>
      </c>
      <c r="F46">
        <f t="shared" si="1"/>
        <v>-1.7070770264027146E-5</v>
      </c>
    </row>
    <row r="47" spans="1:6" x14ac:dyDescent="0.25">
      <c r="A47" s="1">
        <v>1.3062000000000001E-2</v>
      </c>
      <c r="B47" s="1">
        <v>1.2451E-2</v>
      </c>
      <c r="C47">
        <v>567995954.64019096</v>
      </c>
      <c r="D47">
        <f t="shared" si="0"/>
        <v>4.4999759197235107</v>
      </c>
      <c r="E47">
        <f t="shared" si="2"/>
        <v>4.5</v>
      </c>
      <c r="F47">
        <f t="shared" si="1"/>
        <v>-2.4080276489257813E-5</v>
      </c>
    </row>
    <row r="48" spans="1:6" x14ac:dyDescent="0.25">
      <c r="A48" s="1">
        <v>1.4160000000000001E-2</v>
      </c>
      <c r="B48" s="1">
        <v>1.2451E-2</v>
      </c>
      <c r="C48">
        <v>567995954.74019206</v>
      </c>
      <c r="D48">
        <f t="shared" si="0"/>
        <v>4.5999770164489746</v>
      </c>
      <c r="E48">
        <f t="shared" si="2"/>
        <v>4.5999999999999996</v>
      </c>
      <c r="F48">
        <f t="shared" si="1"/>
        <v>-2.2983551025035354E-5</v>
      </c>
    </row>
    <row r="49" spans="1:6" x14ac:dyDescent="0.25">
      <c r="A49" s="1">
        <v>1.2085E-2</v>
      </c>
      <c r="B49" s="1">
        <v>1.2451E-2</v>
      </c>
      <c r="C49">
        <v>567995954.84019101</v>
      </c>
      <c r="D49">
        <f t="shared" si="0"/>
        <v>4.6999759674072266</v>
      </c>
      <c r="E49">
        <f t="shared" si="2"/>
        <v>4.6999999999999993</v>
      </c>
      <c r="F49">
        <f t="shared" si="1"/>
        <v>-2.4032592772726957E-5</v>
      </c>
    </row>
    <row r="50" spans="1:6" x14ac:dyDescent="0.25">
      <c r="A50" s="1">
        <v>1.2267999999999999E-2</v>
      </c>
      <c r="B50" s="1">
        <v>1.2451E-2</v>
      </c>
      <c r="C50">
        <v>567995954.94019103</v>
      </c>
      <c r="D50">
        <f t="shared" si="0"/>
        <v>4.7999759912490845</v>
      </c>
      <c r="E50">
        <f t="shared" si="2"/>
        <v>4.7999999999999989</v>
      </c>
      <c r="F50">
        <f t="shared" si="1"/>
        <v>-2.400875091446153E-5</v>
      </c>
    </row>
    <row r="51" spans="1:6" x14ac:dyDescent="0.25">
      <c r="A51" s="1">
        <v>1.3672E-2</v>
      </c>
      <c r="B51" s="1">
        <v>1.2451E-2</v>
      </c>
      <c r="C51">
        <v>567995955.04075396</v>
      </c>
      <c r="D51">
        <f t="shared" si="0"/>
        <v>4.9005389213562012</v>
      </c>
      <c r="E51">
        <f t="shared" si="2"/>
        <v>4.8999999999999986</v>
      </c>
      <c r="F51">
        <f t="shared" si="1"/>
        <v>5.3892135620259296E-4</v>
      </c>
    </row>
    <row r="52" spans="1:6" x14ac:dyDescent="0.25">
      <c r="A52" s="1">
        <v>1.3672E-2</v>
      </c>
      <c r="B52" s="1">
        <v>1.2451E-2</v>
      </c>
      <c r="C52">
        <v>567995955.14019096</v>
      </c>
      <c r="D52">
        <f t="shared" si="0"/>
        <v>4.9999759197235107</v>
      </c>
      <c r="E52">
        <f t="shared" si="2"/>
        <v>4.9999999999999982</v>
      </c>
      <c r="F52">
        <f t="shared" si="1"/>
        <v>-2.4080276487481456E-5</v>
      </c>
    </row>
    <row r="53" spans="1:6" x14ac:dyDescent="0.25">
      <c r="A53" s="1">
        <v>1.2146000000000001E-2</v>
      </c>
      <c r="B53" s="1">
        <v>1.2451E-2</v>
      </c>
      <c r="C53">
        <v>567995955.24019098</v>
      </c>
      <c r="D53">
        <f t="shared" si="0"/>
        <v>5.0999759435653687</v>
      </c>
      <c r="E53">
        <f t="shared" si="2"/>
        <v>5.0999999999999979</v>
      </c>
      <c r="F53">
        <f t="shared" si="1"/>
        <v>-2.4056434629216028E-5</v>
      </c>
    </row>
    <row r="54" spans="1:6" x14ac:dyDescent="0.25">
      <c r="A54" s="1">
        <v>1.2024E-2</v>
      </c>
      <c r="B54" s="1">
        <v>1.2451E-2</v>
      </c>
      <c r="C54">
        <v>567995955.34019196</v>
      </c>
      <c r="D54">
        <f t="shared" si="0"/>
        <v>5.199976921081543</v>
      </c>
      <c r="E54">
        <f t="shared" si="2"/>
        <v>5.1999999999999975</v>
      </c>
      <c r="F54">
        <f t="shared" si="1"/>
        <v>-2.307891845454435E-5</v>
      </c>
    </row>
    <row r="55" spans="1:6" x14ac:dyDescent="0.25">
      <c r="A55" s="1">
        <v>1.2329E-2</v>
      </c>
      <c r="B55" s="1">
        <v>1.2451E-2</v>
      </c>
      <c r="C55">
        <v>567995955.44019794</v>
      </c>
      <c r="D55">
        <f t="shared" si="0"/>
        <v>5.2999829053878784</v>
      </c>
      <c r="E55">
        <f t="shared" si="2"/>
        <v>5.2999999999999972</v>
      </c>
      <c r="F55">
        <f t="shared" si="1"/>
        <v>-1.709461211873986E-5</v>
      </c>
    </row>
    <row r="56" spans="1:6" x14ac:dyDescent="0.25">
      <c r="A56" s="1">
        <v>1.2817E-2</v>
      </c>
      <c r="B56" s="1">
        <v>1.2451E-2</v>
      </c>
      <c r="C56">
        <v>567995955.54019105</v>
      </c>
      <c r="D56">
        <f t="shared" si="0"/>
        <v>5.3999760150909424</v>
      </c>
      <c r="E56">
        <f t="shared" si="2"/>
        <v>5.3999999999999968</v>
      </c>
      <c r="F56">
        <f t="shared" si="1"/>
        <v>-2.3984909054419745E-5</v>
      </c>
    </row>
    <row r="57" spans="1:6" x14ac:dyDescent="0.25">
      <c r="A57" s="1">
        <v>1.1901999999999999E-2</v>
      </c>
      <c r="B57" s="1">
        <v>1.2451E-2</v>
      </c>
      <c r="C57">
        <v>567995955.64019096</v>
      </c>
      <c r="D57">
        <f t="shared" si="0"/>
        <v>5.4999759197235107</v>
      </c>
      <c r="E57">
        <f t="shared" si="2"/>
        <v>5.4999999999999964</v>
      </c>
      <c r="F57">
        <f t="shared" si="1"/>
        <v>-2.4080276485705099E-5</v>
      </c>
    </row>
    <row r="58" spans="1:6" x14ac:dyDescent="0.25">
      <c r="A58" s="1">
        <v>1.2573000000000001E-2</v>
      </c>
      <c r="B58" s="1">
        <v>1.2451E-2</v>
      </c>
      <c r="C58">
        <v>567995955.74019206</v>
      </c>
      <c r="D58">
        <f t="shared" si="0"/>
        <v>5.5999770164489746</v>
      </c>
      <c r="E58">
        <f t="shared" si="2"/>
        <v>5.5999999999999961</v>
      </c>
      <c r="F58">
        <f t="shared" si="1"/>
        <v>-2.298355102148264E-5</v>
      </c>
    </row>
    <row r="59" spans="1:6" x14ac:dyDescent="0.25">
      <c r="A59" s="1">
        <v>1.239E-2</v>
      </c>
      <c r="B59" s="1">
        <v>1.2451E-2</v>
      </c>
      <c r="C59">
        <v>567995955.84019101</v>
      </c>
      <c r="D59">
        <f t="shared" si="0"/>
        <v>5.6999759674072266</v>
      </c>
      <c r="E59">
        <f t="shared" si="2"/>
        <v>5.6999999999999957</v>
      </c>
      <c r="F59">
        <f t="shared" si="1"/>
        <v>-2.4032592769174244E-5</v>
      </c>
    </row>
    <row r="60" spans="1:6" x14ac:dyDescent="0.25">
      <c r="A60" s="1">
        <v>1.1901999999999999E-2</v>
      </c>
      <c r="B60" s="1">
        <v>1.2451E-2</v>
      </c>
      <c r="C60">
        <v>567995955.94019103</v>
      </c>
      <c r="D60">
        <f t="shared" si="0"/>
        <v>5.7999759912490845</v>
      </c>
      <c r="E60">
        <f t="shared" si="2"/>
        <v>5.7999999999999954</v>
      </c>
      <c r="F60">
        <f t="shared" si="1"/>
        <v>-2.4008750910908816E-5</v>
      </c>
    </row>
    <row r="61" spans="1:6" x14ac:dyDescent="0.25">
      <c r="A61" s="1">
        <v>1.3306E-2</v>
      </c>
      <c r="B61" s="1">
        <v>1.2451E-2</v>
      </c>
      <c r="C61">
        <v>567995956.04065597</v>
      </c>
      <c r="D61">
        <f t="shared" si="0"/>
        <v>5.9004409313201904</v>
      </c>
      <c r="E61">
        <f t="shared" si="2"/>
        <v>5.899999999999995</v>
      </c>
      <c r="F61">
        <f t="shared" si="1"/>
        <v>4.4093132019540349E-4</v>
      </c>
    </row>
    <row r="62" spans="1:6" x14ac:dyDescent="0.25">
      <c r="A62" s="1">
        <v>1.1963E-2</v>
      </c>
      <c r="B62" s="1">
        <v>1.2451E-2</v>
      </c>
      <c r="C62">
        <v>567995956.140203</v>
      </c>
      <c r="D62">
        <f t="shared" si="0"/>
        <v>5.9999879598617554</v>
      </c>
      <c r="E62">
        <f t="shared" si="2"/>
        <v>5.9999999999999947</v>
      </c>
      <c r="F62">
        <f t="shared" si="1"/>
        <v>-1.2040138239299836E-5</v>
      </c>
    </row>
    <row r="63" spans="1:6" x14ac:dyDescent="0.25">
      <c r="A63" s="1">
        <v>1.1597E-2</v>
      </c>
      <c r="B63" s="1">
        <v>1.2451E-2</v>
      </c>
      <c r="C63">
        <v>567995956.24019694</v>
      </c>
      <c r="D63">
        <f t="shared" si="0"/>
        <v>6.0999819040298462</v>
      </c>
      <c r="E63">
        <f t="shared" si="2"/>
        <v>6.0999999999999943</v>
      </c>
      <c r="F63">
        <f t="shared" si="1"/>
        <v>-1.8095970148124252E-5</v>
      </c>
    </row>
    <row r="64" spans="1:6" x14ac:dyDescent="0.25">
      <c r="A64" s="1">
        <v>1.1901999999999999E-2</v>
      </c>
      <c r="B64" s="1">
        <v>1.2451E-2</v>
      </c>
      <c r="C64">
        <v>567995956.34019697</v>
      </c>
      <c r="D64">
        <f t="shared" si="0"/>
        <v>6.1999819278717041</v>
      </c>
      <c r="E64">
        <f t="shared" si="2"/>
        <v>6.199999999999994</v>
      </c>
      <c r="F64">
        <f t="shared" si="1"/>
        <v>-1.8072128289858824E-5</v>
      </c>
    </row>
    <row r="65" spans="1:6" x14ac:dyDescent="0.25">
      <c r="A65" s="1">
        <v>1.3428000000000001E-2</v>
      </c>
      <c r="B65" s="1">
        <v>1.2451E-2</v>
      </c>
      <c r="C65">
        <v>567995956.44019103</v>
      </c>
      <c r="D65">
        <f t="shared" si="0"/>
        <v>6.2999759912490845</v>
      </c>
      <c r="E65">
        <f t="shared" si="2"/>
        <v>6.2999999999999936</v>
      </c>
      <c r="F65">
        <f t="shared" si="1"/>
        <v>-2.4008750909132459E-5</v>
      </c>
    </row>
    <row r="66" spans="1:6" x14ac:dyDescent="0.25">
      <c r="A66" s="1">
        <v>1.2329E-2</v>
      </c>
      <c r="B66" s="1">
        <v>1.2451E-2</v>
      </c>
      <c r="C66">
        <v>567995956.54019105</v>
      </c>
      <c r="D66">
        <f t="shared" si="0"/>
        <v>6.3999760150909424</v>
      </c>
      <c r="E66">
        <f t="shared" si="2"/>
        <v>6.3999999999999932</v>
      </c>
      <c r="F66">
        <f t="shared" si="1"/>
        <v>-2.3984909050867032E-5</v>
      </c>
    </row>
    <row r="67" spans="1:6" x14ac:dyDescent="0.25">
      <c r="A67" s="1">
        <v>1.3854999999999999E-2</v>
      </c>
      <c r="B67" s="1">
        <v>1.2451E-2</v>
      </c>
      <c r="C67">
        <v>567995956.64019096</v>
      </c>
      <c r="D67">
        <f t="shared" ref="D67:D130" si="3">C67-$C$2</f>
        <v>6.4999759197235107</v>
      </c>
      <c r="E67">
        <f t="shared" si="2"/>
        <v>6.4999999999999929</v>
      </c>
      <c r="F67">
        <f t="shared" ref="F67:F130" si="4">D67-E67</f>
        <v>-2.4080276482152385E-5</v>
      </c>
    </row>
    <row r="68" spans="1:6" x14ac:dyDescent="0.25">
      <c r="A68" s="1">
        <v>1.2146000000000001E-2</v>
      </c>
      <c r="B68" s="1">
        <v>1.2451E-2</v>
      </c>
      <c r="C68">
        <v>567995956.74019098</v>
      </c>
      <c r="D68">
        <f t="shared" si="3"/>
        <v>6.5999759435653687</v>
      </c>
      <c r="E68">
        <f t="shared" ref="E68:E130" si="5">E67+0.1</f>
        <v>6.5999999999999925</v>
      </c>
      <c r="F68">
        <f t="shared" si="4"/>
        <v>-2.4056434623886958E-5</v>
      </c>
    </row>
    <row r="69" spans="1:6" x14ac:dyDescent="0.25">
      <c r="A69" s="1">
        <v>1.3611E-2</v>
      </c>
      <c r="B69" s="1">
        <v>1.2451E-2</v>
      </c>
      <c r="C69">
        <v>567995956.84019101</v>
      </c>
      <c r="D69">
        <f t="shared" si="3"/>
        <v>6.6999759674072266</v>
      </c>
      <c r="E69">
        <f t="shared" si="5"/>
        <v>6.6999999999999922</v>
      </c>
      <c r="F69">
        <f t="shared" si="4"/>
        <v>-2.403259276562153E-5</v>
      </c>
    </row>
    <row r="70" spans="1:6" x14ac:dyDescent="0.25">
      <c r="A70" s="1">
        <v>1.2085E-2</v>
      </c>
      <c r="B70" s="1">
        <v>1.2451E-2</v>
      </c>
      <c r="C70">
        <v>567995956.94019103</v>
      </c>
      <c r="D70">
        <f t="shared" si="3"/>
        <v>6.7999759912490845</v>
      </c>
      <c r="E70">
        <f t="shared" si="5"/>
        <v>6.7999999999999918</v>
      </c>
      <c r="F70">
        <f t="shared" si="4"/>
        <v>-2.4008750907356102E-5</v>
      </c>
    </row>
    <row r="71" spans="1:6" x14ac:dyDescent="0.25">
      <c r="A71" s="1">
        <v>1.3306E-2</v>
      </c>
      <c r="B71" s="1">
        <v>1.2451E-2</v>
      </c>
      <c r="C71">
        <v>567995957.04040504</v>
      </c>
      <c r="D71">
        <f t="shared" si="3"/>
        <v>6.900189995765686</v>
      </c>
      <c r="E71">
        <f t="shared" si="5"/>
        <v>6.8999999999999915</v>
      </c>
      <c r="F71">
        <f t="shared" si="4"/>
        <v>1.8999576569456167E-4</v>
      </c>
    </row>
    <row r="72" spans="1:6" x14ac:dyDescent="0.25">
      <c r="A72" s="1">
        <v>1.3184E-2</v>
      </c>
      <c r="B72" s="1">
        <v>1.2451E-2</v>
      </c>
      <c r="C72">
        <v>567995957.14019799</v>
      </c>
      <c r="D72">
        <f t="shared" si="3"/>
        <v>6.9999829530715942</v>
      </c>
      <c r="E72">
        <f t="shared" si="5"/>
        <v>6.9999999999999911</v>
      </c>
      <c r="F72">
        <f t="shared" si="4"/>
        <v>-1.7046928396879935E-5</v>
      </c>
    </row>
    <row r="73" spans="1:6" x14ac:dyDescent="0.25">
      <c r="A73" s="1">
        <v>1.2207000000000001E-2</v>
      </c>
      <c r="B73" s="1">
        <v>1.2451E-2</v>
      </c>
      <c r="C73">
        <v>567995957.24018896</v>
      </c>
      <c r="D73">
        <f t="shared" si="3"/>
        <v>7.0999739170074463</v>
      </c>
      <c r="E73">
        <f t="shared" si="5"/>
        <v>7.0999999999999908</v>
      </c>
      <c r="F73">
        <f t="shared" si="4"/>
        <v>-2.6082992544473882E-5</v>
      </c>
    </row>
    <row r="74" spans="1:6" x14ac:dyDescent="0.25">
      <c r="A74" s="1">
        <v>1.2573000000000001E-2</v>
      </c>
      <c r="B74" s="1">
        <v>1.2451E-2</v>
      </c>
      <c r="C74">
        <v>567995957.34019101</v>
      </c>
      <c r="D74">
        <f t="shared" si="3"/>
        <v>7.1999759674072266</v>
      </c>
      <c r="E74">
        <f t="shared" si="5"/>
        <v>7.1999999999999904</v>
      </c>
      <c r="F74">
        <f t="shared" si="4"/>
        <v>-2.4032592763845173E-5</v>
      </c>
    </row>
    <row r="75" spans="1:6" x14ac:dyDescent="0.25">
      <c r="A75" s="1">
        <v>1.1963E-2</v>
      </c>
      <c r="B75" s="1">
        <v>1.2451E-2</v>
      </c>
      <c r="C75">
        <v>567995957.44019103</v>
      </c>
      <c r="D75">
        <f t="shared" si="3"/>
        <v>7.2999759912490845</v>
      </c>
      <c r="E75">
        <f t="shared" si="5"/>
        <v>7.2999999999999901</v>
      </c>
      <c r="F75">
        <f t="shared" si="4"/>
        <v>-2.4008750905579745E-5</v>
      </c>
    </row>
    <row r="76" spans="1:6" x14ac:dyDescent="0.25">
      <c r="A76" s="1">
        <v>1.2756E-2</v>
      </c>
      <c r="B76" s="1">
        <v>1.2451E-2</v>
      </c>
      <c r="C76">
        <v>567995957.54019296</v>
      </c>
      <c r="D76">
        <f t="shared" si="3"/>
        <v>7.3999779224395752</v>
      </c>
      <c r="E76">
        <f t="shared" si="5"/>
        <v>7.3999999999999897</v>
      </c>
      <c r="F76">
        <f t="shared" si="4"/>
        <v>-2.2077560414501818E-5</v>
      </c>
    </row>
    <row r="77" spans="1:6" x14ac:dyDescent="0.25">
      <c r="A77" s="1">
        <v>1.2695E-2</v>
      </c>
      <c r="B77" s="1">
        <v>1.2451E-2</v>
      </c>
      <c r="C77">
        <v>567995957.64019203</v>
      </c>
      <c r="D77">
        <f t="shared" si="3"/>
        <v>7.4999769926071167</v>
      </c>
      <c r="E77">
        <f t="shared" si="5"/>
        <v>7.4999999999999893</v>
      </c>
      <c r="F77">
        <f t="shared" si="4"/>
        <v>-2.300739287264264E-5</v>
      </c>
    </row>
    <row r="78" spans="1:6" x14ac:dyDescent="0.25">
      <c r="A78" s="1">
        <v>1.3062000000000001E-2</v>
      </c>
      <c r="B78" s="1">
        <v>1.2451E-2</v>
      </c>
      <c r="C78">
        <v>567995957.74019098</v>
      </c>
      <c r="D78">
        <f t="shared" si="3"/>
        <v>7.5999759435653687</v>
      </c>
      <c r="E78">
        <f t="shared" si="5"/>
        <v>7.599999999999989</v>
      </c>
      <c r="F78">
        <f t="shared" si="4"/>
        <v>-2.4056434620334244E-5</v>
      </c>
    </row>
    <row r="79" spans="1:6" x14ac:dyDescent="0.25">
      <c r="A79" s="1">
        <v>1.2999999999999999E-2</v>
      </c>
      <c r="B79" s="1">
        <v>1.239E-2</v>
      </c>
      <c r="C79">
        <v>567995957.84019101</v>
      </c>
      <c r="D79">
        <f t="shared" si="3"/>
        <v>7.6999759674072266</v>
      </c>
      <c r="E79">
        <f t="shared" si="5"/>
        <v>7.6999999999999886</v>
      </c>
      <c r="F79">
        <f t="shared" si="4"/>
        <v>-2.4032592762068816E-5</v>
      </c>
    </row>
    <row r="80" spans="1:6" x14ac:dyDescent="0.25">
      <c r="A80" s="1">
        <v>1.2512000000000001E-2</v>
      </c>
      <c r="B80" s="1">
        <v>1.239E-2</v>
      </c>
      <c r="C80">
        <v>567995957.94019103</v>
      </c>
      <c r="D80">
        <f t="shared" si="3"/>
        <v>7.7999759912490845</v>
      </c>
      <c r="E80">
        <f t="shared" si="5"/>
        <v>7.7999999999999883</v>
      </c>
      <c r="F80">
        <f t="shared" si="4"/>
        <v>-2.4008750903803389E-5</v>
      </c>
    </row>
    <row r="81" spans="1:6" x14ac:dyDescent="0.25">
      <c r="A81" s="1">
        <v>1.2146000000000001E-2</v>
      </c>
      <c r="B81" s="1">
        <v>1.239E-2</v>
      </c>
      <c r="C81">
        <v>567995958.04066396</v>
      </c>
      <c r="D81">
        <f t="shared" si="3"/>
        <v>7.9004489183425903</v>
      </c>
      <c r="E81">
        <f t="shared" si="5"/>
        <v>7.8999999999999879</v>
      </c>
      <c r="F81">
        <f t="shared" si="4"/>
        <v>4.4891834260241126E-4</v>
      </c>
    </row>
    <row r="82" spans="1:6" x14ac:dyDescent="0.25">
      <c r="A82" s="1">
        <v>1.2817E-2</v>
      </c>
      <c r="B82" s="1">
        <v>1.239E-2</v>
      </c>
      <c r="C82">
        <v>567995958.14021099</v>
      </c>
      <c r="D82">
        <f t="shared" si="3"/>
        <v>7.9999959468841553</v>
      </c>
      <c r="E82">
        <f t="shared" si="5"/>
        <v>7.9999999999999876</v>
      </c>
      <c r="F82">
        <f t="shared" si="4"/>
        <v>-4.0531158322920646E-6</v>
      </c>
    </row>
    <row r="83" spans="1:6" x14ac:dyDescent="0.25">
      <c r="A83" s="1">
        <v>1.1719E-2</v>
      </c>
      <c r="B83" s="1">
        <v>1.239E-2</v>
      </c>
      <c r="C83">
        <v>567995958.240201</v>
      </c>
      <c r="D83">
        <f t="shared" si="3"/>
        <v>8.0999859571456909</v>
      </c>
      <c r="E83">
        <f t="shared" si="5"/>
        <v>8.0999999999999872</v>
      </c>
      <c r="F83">
        <f t="shared" si="4"/>
        <v>-1.4042854296292262E-5</v>
      </c>
    </row>
    <row r="84" spans="1:6" x14ac:dyDescent="0.25">
      <c r="A84" s="1">
        <v>1.2817E-2</v>
      </c>
      <c r="B84" s="1">
        <v>1.239E-2</v>
      </c>
      <c r="C84">
        <v>567995958.34018803</v>
      </c>
      <c r="D84">
        <f t="shared" si="3"/>
        <v>8.1999729871749878</v>
      </c>
      <c r="E84">
        <f t="shared" si="5"/>
        <v>8.1999999999999869</v>
      </c>
      <c r="F84">
        <f t="shared" si="4"/>
        <v>-2.7012824999061991E-5</v>
      </c>
    </row>
    <row r="85" spans="1:6" x14ac:dyDescent="0.25">
      <c r="A85" s="1">
        <v>1.1780000000000001E-2</v>
      </c>
      <c r="B85" s="1">
        <v>1.239E-2</v>
      </c>
      <c r="C85">
        <v>567995958.44019103</v>
      </c>
      <c r="D85">
        <f t="shared" si="3"/>
        <v>8.2999759912490845</v>
      </c>
      <c r="E85">
        <f t="shared" si="5"/>
        <v>8.2999999999999865</v>
      </c>
      <c r="F85">
        <f t="shared" si="4"/>
        <v>-2.4008750902027032E-5</v>
      </c>
    </row>
    <row r="86" spans="1:6" x14ac:dyDescent="0.25">
      <c r="A86" s="1">
        <v>1.239E-2</v>
      </c>
      <c r="B86" s="1">
        <v>1.239E-2</v>
      </c>
      <c r="C86">
        <v>567995958.54019105</v>
      </c>
      <c r="D86">
        <f t="shared" si="3"/>
        <v>8.3999760150909424</v>
      </c>
      <c r="E86">
        <f t="shared" si="5"/>
        <v>8.3999999999999861</v>
      </c>
      <c r="F86">
        <f t="shared" si="4"/>
        <v>-2.3984909043761604E-5</v>
      </c>
    </row>
    <row r="87" spans="1:6" x14ac:dyDescent="0.25">
      <c r="A87" s="1">
        <v>1.2512000000000001E-2</v>
      </c>
      <c r="B87" s="1">
        <v>1.239E-2</v>
      </c>
      <c r="C87">
        <v>567995958.64019096</v>
      </c>
      <c r="D87">
        <f t="shared" si="3"/>
        <v>8.4999759197235107</v>
      </c>
      <c r="E87">
        <f t="shared" si="5"/>
        <v>8.4999999999999858</v>
      </c>
      <c r="F87">
        <f t="shared" si="4"/>
        <v>-2.4080276475046958E-5</v>
      </c>
    </row>
    <row r="88" spans="1:6" x14ac:dyDescent="0.25">
      <c r="A88" s="1">
        <v>1.2512000000000001E-2</v>
      </c>
      <c r="B88" s="1">
        <v>1.239E-2</v>
      </c>
      <c r="C88">
        <v>567995958.74019098</v>
      </c>
      <c r="D88">
        <f t="shared" si="3"/>
        <v>8.5999759435653687</v>
      </c>
      <c r="E88">
        <f t="shared" si="5"/>
        <v>8.5999999999999854</v>
      </c>
      <c r="F88">
        <f t="shared" si="4"/>
        <v>-2.405643461678153E-5</v>
      </c>
    </row>
    <row r="89" spans="1:6" x14ac:dyDescent="0.25">
      <c r="A89" s="1">
        <v>1.355E-2</v>
      </c>
      <c r="B89" s="1">
        <v>1.239E-2</v>
      </c>
      <c r="C89">
        <v>567995958.84019101</v>
      </c>
      <c r="D89">
        <f t="shared" si="3"/>
        <v>8.6999759674072266</v>
      </c>
      <c r="E89">
        <f t="shared" si="5"/>
        <v>8.6999999999999851</v>
      </c>
      <c r="F89">
        <f t="shared" si="4"/>
        <v>-2.4032592758516103E-5</v>
      </c>
    </row>
    <row r="90" spans="1:6" x14ac:dyDescent="0.25">
      <c r="A90" s="1">
        <v>1.1597E-2</v>
      </c>
      <c r="B90" s="1">
        <v>1.239E-2</v>
      </c>
      <c r="C90">
        <v>567995958.94050205</v>
      </c>
      <c r="D90">
        <f t="shared" si="3"/>
        <v>8.8002870082855225</v>
      </c>
      <c r="E90">
        <f t="shared" si="5"/>
        <v>8.7999999999999847</v>
      </c>
      <c r="F90">
        <f t="shared" si="4"/>
        <v>2.8700828553773761E-4</v>
      </c>
    </row>
    <row r="91" spans="1:6" x14ac:dyDescent="0.25">
      <c r="A91" s="1">
        <v>1.1841000000000001E-2</v>
      </c>
      <c r="B91" s="1">
        <v>1.239E-2</v>
      </c>
      <c r="C91">
        <v>567995959.04041505</v>
      </c>
      <c r="D91">
        <f t="shared" si="3"/>
        <v>8.9002000093460083</v>
      </c>
      <c r="E91">
        <f t="shared" si="5"/>
        <v>8.8999999999999844</v>
      </c>
      <c r="F91">
        <f t="shared" si="4"/>
        <v>2.0000934602393272E-4</v>
      </c>
    </row>
    <row r="92" spans="1:6" x14ac:dyDescent="0.25">
      <c r="A92" s="1">
        <v>1.2756E-2</v>
      </c>
      <c r="B92" s="1">
        <v>1.239E-2</v>
      </c>
      <c r="C92">
        <v>567995959.14019096</v>
      </c>
      <c r="D92">
        <f t="shared" si="3"/>
        <v>8.9999759197235107</v>
      </c>
      <c r="E92">
        <f t="shared" si="5"/>
        <v>8.999999999999984</v>
      </c>
      <c r="F92">
        <f t="shared" si="4"/>
        <v>-2.4080276473270601E-5</v>
      </c>
    </row>
    <row r="93" spans="1:6" x14ac:dyDescent="0.25">
      <c r="A93" s="1">
        <v>1.1719E-2</v>
      </c>
      <c r="B93" s="1">
        <v>1.239E-2</v>
      </c>
      <c r="C93">
        <v>567995959.24019206</v>
      </c>
      <c r="D93">
        <f t="shared" si="3"/>
        <v>9.0999770164489746</v>
      </c>
      <c r="E93">
        <f t="shared" si="5"/>
        <v>9.0999999999999837</v>
      </c>
      <c r="F93">
        <f t="shared" si="4"/>
        <v>-2.2983551009048142E-5</v>
      </c>
    </row>
    <row r="94" spans="1:6" x14ac:dyDescent="0.25">
      <c r="A94" s="1">
        <v>1.3306E-2</v>
      </c>
      <c r="B94" s="1">
        <v>1.239E-2</v>
      </c>
      <c r="C94">
        <v>567995959.34019101</v>
      </c>
      <c r="D94">
        <f t="shared" si="3"/>
        <v>9.1999759674072266</v>
      </c>
      <c r="E94">
        <f t="shared" si="5"/>
        <v>9.1999999999999833</v>
      </c>
      <c r="F94">
        <f t="shared" si="4"/>
        <v>-2.4032592756739746E-5</v>
      </c>
    </row>
    <row r="95" spans="1:6" x14ac:dyDescent="0.25">
      <c r="A95" s="1">
        <v>1.1901999999999999E-2</v>
      </c>
      <c r="B95" s="1">
        <v>1.239E-2</v>
      </c>
      <c r="C95">
        <v>567995959.44019103</v>
      </c>
      <c r="D95">
        <f t="shared" si="3"/>
        <v>9.2999759912490845</v>
      </c>
      <c r="E95">
        <f t="shared" si="5"/>
        <v>9.2999999999999829</v>
      </c>
      <c r="F95">
        <f t="shared" si="4"/>
        <v>-2.4008750898474318E-5</v>
      </c>
    </row>
    <row r="96" spans="1:6" x14ac:dyDescent="0.25">
      <c r="A96" s="1">
        <v>1.2878000000000001E-2</v>
      </c>
      <c r="B96" s="1">
        <v>1.239E-2</v>
      </c>
      <c r="C96">
        <v>567995959.54019105</v>
      </c>
      <c r="D96">
        <f t="shared" si="3"/>
        <v>9.3999760150909424</v>
      </c>
      <c r="E96">
        <f t="shared" si="5"/>
        <v>9.3999999999999826</v>
      </c>
      <c r="F96">
        <f t="shared" si="4"/>
        <v>-2.398490904020889E-5</v>
      </c>
    </row>
    <row r="97" spans="1:6" x14ac:dyDescent="0.25">
      <c r="A97" s="1">
        <v>1.2695E-2</v>
      </c>
      <c r="B97" s="1">
        <v>1.239E-2</v>
      </c>
      <c r="C97">
        <v>567995959.64019096</v>
      </c>
      <c r="D97">
        <f t="shared" si="3"/>
        <v>9.4999759197235107</v>
      </c>
      <c r="E97">
        <f t="shared" si="5"/>
        <v>9.4999999999999822</v>
      </c>
      <c r="F97">
        <f t="shared" si="4"/>
        <v>-2.4080276471494244E-5</v>
      </c>
    </row>
    <row r="98" spans="1:6" x14ac:dyDescent="0.25">
      <c r="A98" s="1">
        <v>1.1780000000000001E-2</v>
      </c>
      <c r="B98" s="1">
        <v>1.239E-2</v>
      </c>
      <c r="C98">
        <v>567995959.74019098</v>
      </c>
      <c r="D98">
        <f t="shared" si="3"/>
        <v>9.5999759435653687</v>
      </c>
      <c r="E98">
        <f t="shared" si="5"/>
        <v>9.5999999999999819</v>
      </c>
      <c r="F98">
        <f t="shared" si="4"/>
        <v>-2.4056434613228816E-5</v>
      </c>
    </row>
    <row r="99" spans="1:6" x14ac:dyDescent="0.25">
      <c r="A99" s="1">
        <v>1.1475000000000001E-2</v>
      </c>
      <c r="B99" s="1">
        <v>1.239E-2</v>
      </c>
      <c r="C99">
        <v>567995959.84019804</v>
      </c>
      <c r="D99">
        <f t="shared" si="3"/>
        <v>9.6999830007553101</v>
      </c>
      <c r="E99">
        <f t="shared" si="5"/>
        <v>9.6999999999999815</v>
      </c>
      <c r="F99">
        <f t="shared" si="4"/>
        <v>-1.6999244671467295E-5</v>
      </c>
    </row>
    <row r="100" spans="1:6" x14ac:dyDescent="0.25">
      <c r="A100" s="1">
        <v>1.1963E-2</v>
      </c>
      <c r="B100" s="1">
        <v>1.239E-2</v>
      </c>
      <c r="C100">
        <v>567995959.94019103</v>
      </c>
      <c r="D100">
        <f t="shared" si="3"/>
        <v>9.7999759912490845</v>
      </c>
      <c r="E100">
        <f t="shared" si="5"/>
        <v>9.7999999999999812</v>
      </c>
      <c r="F100">
        <f t="shared" si="4"/>
        <v>-2.4008750896697961E-5</v>
      </c>
    </row>
    <row r="101" spans="1:6" x14ac:dyDescent="0.25">
      <c r="A101" s="1">
        <v>1.2573000000000001E-2</v>
      </c>
      <c r="B101" s="1">
        <v>1.239E-2</v>
      </c>
      <c r="C101">
        <v>567995960.04066205</v>
      </c>
      <c r="D101">
        <f t="shared" si="3"/>
        <v>9.9004470109939575</v>
      </c>
      <c r="E101">
        <f t="shared" si="5"/>
        <v>9.8999999999999808</v>
      </c>
      <c r="F101">
        <f t="shared" si="4"/>
        <v>4.4701099397670419E-4</v>
      </c>
    </row>
    <row r="102" spans="1:6" x14ac:dyDescent="0.25">
      <c r="A102" s="1">
        <v>1.1780000000000001E-2</v>
      </c>
      <c r="B102" s="1">
        <v>1.239E-2</v>
      </c>
      <c r="C102">
        <v>567995960.14020896</v>
      </c>
      <c r="D102">
        <f t="shared" si="3"/>
        <v>9.9999939203262329</v>
      </c>
      <c r="E102">
        <f t="shared" si="5"/>
        <v>9.9999999999999805</v>
      </c>
      <c r="F102">
        <f t="shared" si="4"/>
        <v>-6.0796737475499185E-6</v>
      </c>
    </row>
    <row r="103" spans="1:6" x14ac:dyDescent="0.25">
      <c r="A103" s="1">
        <v>1.3122999999999999E-2</v>
      </c>
      <c r="B103" s="1">
        <v>1.239E-2</v>
      </c>
      <c r="C103">
        <v>567995960.24019206</v>
      </c>
      <c r="D103">
        <f t="shared" si="3"/>
        <v>10.099977016448975</v>
      </c>
      <c r="E103">
        <f t="shared" si="5"/>
        <v>10.09999999999998</v>
      </c>
      <c r="F103">
        <f t="shared" si="4"/>
        <v>-2.2983551005495428E-5</v>
      </c>
    </row>
    <row r="104" spans="1:6" x14ac:dyDescent="0.25">
      <c r="A104" s="1">
        <v>1.2451E-2</v>
      </c>
      <c r="B104" s="1">
        <v>1.239E-2</v>
      </c>
      <c r="C104">
        <v>567995960.34020197</v>
      </c>
      <c r="D104">
        <f t="shared" si="3"/>
        <v>10.199986934661865</v>
      </c>
      <c r="E104">
        <f t="shared" si="5"/>
        <v>10.19999999999998</v>
      </c>
      <c r="F104">
        <f t="shared" si="4"/>
        <v>-1.3065338114515157E-5</v>
      </c>
    </row>
    <row r="105" spans="1:6" x14ac:dyDescent="0.25">
      <c r="A105" s="1">
        <v>1.2207000000000001E-2</v>
      </c>
      <c r="B105" s="1">
        <v>1.239E-2</v>
      </c>
      <c r="C105">
        <v>567995960.44018805</v>
      </c>
      <c r="D105">
        <f t="shared" si="3"/>
        <v>10.299973011016846</v>
      </c>
      <c r="E105">
        <f t="shared" si="5"/>
        <v>10.299999999999979</v>
      </c>
      <c r="F105">
        <f t="shared" si="4"/>
        <v>-2.6988983133691136E-5</v>
      </c>
    </row>
    <row r="106" spans="1:6" x14ac:dyDescent="0.25">
      <c r="A106" s="1">
        <v>1.2999999999999999E-2</v>
      </c>
      <c r="B106" s="1">
        <v>1.239E-2</v>
      </c>
      <c r="C106">
        <v>567995960.54019201</v>
      </c>
      <c r="D106">
        <f t="shared" si="3"/>
        <v>10.399976968765259</v>
      </c>
      <c r="E106">
        <f t="shared" si="5"/>
        <v>10.399999999999979</v>
      </c>
      <c r="F106">
        <f t="shared" si="4"/>
        <v>-2.3031234720249927E-5</v>
      </c>
    </row>
    <row r="107" spans="1:6" x14ac:dyDescent="0.25">
      <c r="A107" s="1">
        <v>1.2817E-2</v>
      </c>
      <c r="B107" s="1">
        <v>1.239E-2</v>
      </c>
      <c r="C107">
        <v>567995960.64019096</v>
      </c>
      <c r="D107">
        <f t="shared" si="3"/>
        <v>10.499975919723511</v>
      </c>
      <c r="E107">
        <f t="shared" si="5"/>
        <v>10.499999999999979</v>
      </c>
      <c r="F107">
        <f t="shared" si="4"/>
        <v>-2.408027646794153E-5</v>
      </c>
    </row>
    <row r="108" spans="1:6" x14ac:dyDescent="0.25">
      <c r="A108" s="1">
        <v>1.2024E-2</v>
      </c>
      <c r="B108" s="1">
        <v>1.239E-2</v>
      </c>
      <c r="C108">
        <v>567995960.74019802</v>
      </c>
      <c r="D108">
        <f t="shared" si="3"/>
        <v>10.599982976913452</v>
      </c>
      <c r="E108">
        <f t="shared" si="5"/>
        <v>10.599999999999978</v>
      </c>
      <c r="F108">
        <f t="shared" si="4"/>
        <v>-1.7023086526180009E-5</v>
      </c>
    </row>
    <row r="109" spans="1:6" x14ac:dyDescent="0.25">
      <c r="A109" s="1">
        <v>1.3672E-2</v>
      </c>
      <c r="B109" s="1">
        <v>1.239E-2</v>
      </c>
      <c r="C109">
        <v>567995960.84019101</v>
      </c>
      <c r="D109">
        <f t="shared" si="3"/>
        <v>10.699975967407227</v>
      </c>
      <c r="E109">
        <f t="shared" si="5"/>
        <v>10.699999999999978</v>
      </c>
      <c r="F109">
        <f t="shared" si="4"/>
        <v>-2.4032592751410675E-5</v>
      </c>
    </row>
    <row r="110" spans="1:6" x14ac:dyDescent="0.25">
      <c r="A110" s="1">
        <v>1.2329E-2</v>
      </c>
      <c r="B110" s="1">
        <v>1.239E-2</v>
      </c>
      <c r="C110">
        <v>567995960.94019103</v>
      </c>
      <c r="D110">
        <f t="shared" si="3"/>
        <v>10.799975991249084</v>
      </c>
      <c r="E110">
        <f t="shared" si="5"/>
        <v>10.799999999999978</v>
      </c>
      <c r="F110">
        <f t="shared" si="4"/>
        <v>-2.4008750893145248E-5</v>
      </c>
    </row>
    <row r="111" spans="1:6" x14ac:dyDescent="0.25">
      <c r="A111" s="1">
        <v>1.1414000000000001E-2</v>
      </c>
      <c r="B111" s="1">
        <v>1.239E-2</v>
      </c>
      <c r="C111">
        <v>567995961.04040396</v>
      </c>
      <c r="D111">
        <f t="shared" si="3"/>
        <v>10.90018892288208</v>
      </c>
      <c r="E111">
        <f t="shared" si="5"/>
        <v>10.899999999999977</v>
      </c>
      <c r="F111">
        <f t="shared" si="4"/>
        <v>1.8892288210281549E-4</v>
      </c>
    </row>
    <row r="112" spans="1:6" x14ac:dyDescent="0.25">
      <c r="A112" s="1">
        <v>1.2329E-2</v>
      </c>
      <c r="B112" s="1">
        <v>1.239E-2</v>
      </c>
      <c r="C112">
        <v>567995961.14019096</v>
      </c>
      <c r="D112">
        <f t="shared" si="3"/>
        <v>10.999975919723511</v>
      </c>
      <c r="E112">
        <f t="shared" si="5"/>
        <v>10.999999999999977</v>
      </c>
      <c r="F112">
        <f t="shared" si="4"/>
        <v>-2.4080276466165174E-5</v>
      </c>
    </row>
    <row r="113" spans="1:6" x14ac:dyDescent="0.25">
      <c r="A113" s="1">
        <v>1.3184E-2</v>
      </c>
      <c r="B113" s="1">
        <v>1.239E-2</v>
      </c>
      <c r="C113">
        <v>567995961.24019098</v>
      </c>
      <c r="D113">
        <f t="shared" si="3"/>
        <v>11.099975943565369</v>
      </c>
      <c r="E113">
        <f t="shared" si="5"/>
        <v>11.099999999999977</v>
      </c>
      <c r="F113">
        <f t="shared" si="4"/>
        <v>-2.4056434607899746E-5</v>
      </c>
    </row>
    <row r="114" spans="1:6" x14ac:dyDescent="0.25">
      <c r="A114" s="1">
        <v>1.3367E-2</v>
      </c>
      <c r="B114" s="1">
        <v>1.239E-2</v>
      </c>
      <c r="C114">
        <v>567995961.34019196</v>
      </c>
      <c r="D114">
        <f t="shared" si="3"/>
        <v>11.199976921081543</v>
      </c>
      <c r="E114">
        <f t="shared" si="5"/>
        <v>11.199999999999976</v>
      </c>
      <c r="F114">
        <f t="shared" si="4"/>
        <v>-2.3078918433228068E-5</v>
      </c>
    </row>
    <row r="115" spans="1:6" x14ac:dyDescent="0.25">
      <c r="A115" s="1">
        <v>1.2085E-2</v>
      </c>
      <c r="B115" s="1">
        <v>1.239E-2</v>
      </c>
      <c r="C115">
        <v>567995961.44019902</v>
      </c>
      <c r="D115">
        <f t="shared" si="3"/>
        <v>11.299983978271484</v>
      </c>
      <c r="E115">
        <f t="shared" si="5"/>
        <v>11.299999999999976</v>
      </c>
      <c r="F115">
        <f t="shared" si="4"/>
        <v>-1.6021728491466547E-5</v>
      </c>
    </row>
    <row r="116" spans="1:6" x14ac:dyDescent="0.25">
      <c r="A116" s="1">
        <v>1.2573000000000001E-2</v>
      </c>
      <c r="B116" s="1">
        <v>1.239E-2</v>
      </c>
      <c r="C116">
        <v>567995961.54018903</v>
      </c>
      <c r="D116">
        <f t="shared" si="3"/>
        <v>11.39997398853302</v>
      </c>
      <c r="E116">
        <f t="shared" si="5"/>
        <v>11.399999999999975</v>
      </c>
      <c r="F116">
        <f t="shared" si="4"/>
        <v>-2.6011466955466744E-5</v>
      </c>
    </row>
    <row r="117" spans="1:6" x14ac:dyDescent="0.25">
      <c r="A117" s="1">
        <v>1.2573000000000001E-2</v>
      </c>
      <c r="B117" s="1">
        <v>1.239E-2</v>
      </c>
      <c r="C117">
        <v>567995961.64019799</v>
      </c>
      <c r="D117">
        <f t="shared" si="3"/>
        <v>11.499982953071594</v>
      </c>
      <c r="E117">
        <f t="shared" si="5"/>
        <v>11.499999999999975</v>
      </c>
      <c r="F117">
        <f t="shared" si="4"/>
        <v>-1.7046928380892723E-5</v>
      </c>
    </row>
    <row r="118" spans="1:6" x14ac:dyDescent="0.25">
      <c r="A118" s="1">
        <v>1.1780000000000001E-2</v>
      </c>
      <c r="B118" s="1">
        <v>1.239E-2</v>
      </c>
      <c r="C118">
        <v>567995961.74019206</v>
      </c>
      <c r="D118">
        <f t="shared" si="3"/>
        <v>11.599977016448975</v>
      </c>
      <c r="E118">
        <f t="shared" si="5"/>
        <v>11.599999999999975</v>
      </c>
      <c r="F118">
        <f t="shared" si="4"/>
        <v>-2.2983551000166358E-5</v>
      </c>
    </row>
    <row r="119" spans="1:6" x14ac:dyDescent="0.25">
      <c r="A119" s="1">
        <v>1.3977E-2</v>
      </c>
      <c r="B119" s="1">
        <v>1.239E-2</v>
      </c>
      <c r="C119">
        <v>567995961.84019101</v>
      </c>
      <c r="D119">
        <f t="shared" si="3"/>
        <v>11.699975967407227</v>
      </c>
      <c r="E119">
        <f t="shared" si="5"/>
        <v>11.699999999999974</v>
      </c>
      <c r="F119">
        <f t="shared" si="4"/>
        <v>-2.4032592747857962E-5</v>
      </c>
    </row>
    <row r="120" spans="1:6" x14ac:dyDescent="0.25">
      <c r="A120" s="1">
        <v>1.1963E-2</v>
      </c>
      <c r="B120" s="1">
        <v>1.239E-2</v>
      </c>
      <c r="C120">
        <v>567995961.94019103</v>
      </c>
      <c r="D120">
        <f t="shared" si="3"/>
        <v>11.799975991249084</v>
      </c>
      <c r="E120">
        <f t="shared" si="5"/>
        <v>11.799999999999974</v>
      </c>
      <c r="F120">
        <f t="shared" si="4"/>
        <v>-2.4008750889592534E-5</v>
      </c>
    </row>
    <row r="121" spans="1:6" x14ac:dyDescent="0.25">
      <c r="A121" s="1">
        <v>1.3062000000000001E-2</v>
      </c>
      <c r="B121" s="1">
        <v>1.239E-2</v>
      </c>
      <c r="C121">
        <v>567995962.04065704</v>
      </c>
      <c r="D121">
        <f t="shared" si="3"/>
        <v>11.900442004203796</v>
      </c>
      <c r="E121">
        <f t="shared" si="5"/>
        <v>11.899999999999974</v>
      </c>
      <c r="F121">
        <f t="shared" si="4"/>
        <v>4.420042038226768E-4</v>
      </c>
    </row>
    <row r="122" spans="1:6" x14ac:dyDescent="0.25">
      <c r="A122" s="1">
        <v>1.2329E-2</v>
      </c>
      <c r="B122" s="1">
        <v>1.239E-2</v>
      </c>
      <c r="C122">
        <v>567995962.14020896</v>
      </c>
      <c r="D122">
        <f t="shared" si="3"/>
        <v>11.999993920326233</v>
      </c>
      <c r="E122">
        <f t="shared" si="5"/>
        <v>11.999999999999973</v>
      </c>
      <c r="F122">
        <f t="shared" si="4"/>
        <v>-6.0796737404444912E-6</v>
      </c>
    </row>
    <row r="123" spans="1:6" x14ac:dyDescent="0.25">
      <c r="A123" s="1">
        <v>1.3306E-2</v>
      </c>
      <c r="B123" s="1">
        <v>1.239E-2</v>
      </c>
      <c r="C123">
        <v>567995962.24019206</v>
      </c>
      <c r="D123">
        <f t="shared" si="3"/>
        <v>12.099977016448975</v>
      </c>
      <c r="E123">
        <f t="shared" si="5"/>
        <v>12.099999999999973</v>
      </c>
      <c r="F123">
        <f t="shared" si="4"/>
        <v>-2.2983550998390001E-5</v>
      </c>
    </row>
    <row r="124" spans="1:6" x14ac:dyDescent="0.25">
      <c r="A124" s="1">
        <v>1.1963E-2</v>
      </c>
      <c r="B124" s="1">
        <v>1.239E-2</v>
      </c>
      <c r="C124">
        <v>567995962.34019101</v>
      </c>
      <c r="D124">
        <f t="shared" si="3"/>
        <v>12.199975967407227</v>
      </c>
      <c r="E124">
        <f t="shared" si="5"/>
        <v>12.199999999999973</v>
      </c>
      <c r="F124">
        <f t="shared" si="4"/>
        <v>-2.4032592746081605E-5</v>
      </c>
    </row>
    <row r="125" spans="1:6" x14ac:dyDescent="0.25">
      <c r="A125" s="1">
        <v>1.2999999999999999E-2</v>
      </c>
      <c r="B125" s="1">
        <v>1.239E-2</v>
      </c>
      <c r="C125">
        <v>567995962.44019198</v>
      </c>
      <c r="D125">
        <f t="shared" si="3"/>
        <v>12.299976944923401</v>
      </c>
      <c r="E125">
        <f t="shared" si="5"/>
        <v>12.299999999999972</v>
      </c>
      <c r="F125">
        <f t="shared" si="4"/>
        <v>-2.3055076571409927E-5</v>
      </c>
    </row>
    <row r="126" spans="1:6" x14ac:dyDescent="0.25">
      <c r="A126" s="1">
        <v>1.2146000000000001E-2</v>
      </c>
      <c r="B126" s="1">
        <v>1.239E-2</v>
      </c>
      <c r="C126">
        <v>567995962.54018998</v>
      </c>
      <c r="D126">
        <f t="shared" si="3"/>
        <v>12.399974942207336</v>
      </c>
      <c r="E126">
        <f t="shared" si="5"/>
        <v>12.399999999999972</v>
      </c>
      <c r="F126">
        <f t="shared" si="4"/>
        <v>-2.5057792635507781E-5</v>
      </c>
    </row>
    <row r="127" spans="1:6" x14ac:dyDescent="0.25">
      <c r="A127" s="1">
        <v>1.2512000000000001E-2</v>
      </c>
      <c r="B127" s="1">
        <v>1.239E-2</v>
      </c>
      <c r="C127">
        <v>567995962.64019096</v>
      </c>
      <c r="D127">
        <f t="shared" si="3"/>
        <v>12.499975919723511</v>
      </c>
      <c r="E127">
        <f t="shared" si="5"/>
        <v>12.499999999999972</v>
      </c>
      <c r="F127">
        <f t="shared" si="4"/>
        <v>-2.4080276460836103E-5</v>
      </c>
    </row>
    <row r="128" spans="1:6" x14ac:dyDescent="0.25">
      <c r="A128" s="1">
        <v>1.2817E-2</v>
      </c>
      <c r="B128" s="1">
        <v>1.239E-2</v>
      </c>
      <c r="C128">
        <v>567995962.74019098</v>
      </c>
      <c r="D128">
        <f t="shared" si="3"/>
        <v>12.599975943565369</v>
      </c>
      <c r="E128">
        <f t="shared" si="5"/>
        <v>12.599999999999971</v>
      </c>
      <c r="F128">
        <f t="shared" si="4"/>
        <v>-2.4056434602570675E-5</v>
      </c>
    </row>
    <row r="129" spans="1:6" x14ac:dyDescent="0.25">
      <c r="A129" s="1">
        <v>1.1901999999999999E-2</v>
      </c>
      <c r="B129" s="1">
        <v>1.239E-2</v>
      </c>
      <c r="C129">
        <v>567995962.84019196</v>
      </c>
      <c r="D129">
        <f t="shared" si="3"/>
        <v>12.699976921081543</v>
      </c>
      <c r="E129">
        <f t="shared" si="5"/>
        <v>12.699999999999971</v>
      </c>
      <c r="F129">
        <f t="shared" si="4"/>
        <v>-2.3078918427898998E-5</v>
      </c>
    </row>
    <row r="130" spans="1:6" x14ac:dyDescent="0.25">
      <c r="A130" s="1">
        <v>1.3428000000000001E-2</v>
      </c>
      <c r="B130" s="1">
        <v>1.239E-2</v>
      </c>
      <c r="C130">
        <v>567995962.94021904</v>
      </c>
      <c r="D130">
        <f t="shared" si="3"/>
        <v>12.800004005432129</v>
      </c>
      <c r="E130">
        <f t="shared" si="5"/>
        <v>12.799999999999971</v>
      </c>
      <c r="F130">
        <f t="shared" si="4"/>
        <v>4.0054321583937735E-6</v>
      </c>
    </row>
    <row r="131" spans="1:6" x14ac:dyDescent="0.25">
      <c r="A131" s="1">
        <v>1.1780000000000001E-2</v>
      </c>
      <c r="B131" s="1">
        <v>1.2451E-2</v>
      </c>
      <c r="C131">
        <v>567995974.25020802</v>
      </c>
      <c r="D131">
        <f t="shared" ref="D131:D193" si="6">C131-$C$2</f>
        <v>24.109992980957031</v>
      </c>
      <c r="E131">
        <f>24.11</f>
        <v>24.11</v>
      </c>
      <c r="F131">
        <f t="shared" ref="F131:F194" si="7">D131-E131</f>
        <v>-7.0190429681815658E-6</v>
      </c>
    </row>
    <row r="132" spans="1:6" x14ac:dyDescent="0.25">
      <c r="A132" s="1">
        <v>1.2329E-2</v>
      </c>
      <c r="B132" s="1">
        <v>1.2451E-2</v>
      </c>
      <c r="C132">
        <v>567995974.35018694</v>
      </c>
      <c r="D132">
        <f t="shared" si="6"/>
        <v>24.209971904754639</v>
      </c>
      <c r="E132">
        <f>E131+0.1</f>
        <v>24.21</v>
      </c>
      <c r="F132">
        <f t="shared" si="7"/>
        <v>-2.8095245362180776E-5</v>
      </c>
    </row>
    <row r="133" spans="1:6" x14ac:dyDescent="0.25">
      <c r="A133" s="1">
        <v>1.0864E-2</v>
      </c>
      <c r="B133" s="1">
        <v>1.2451E-2</v>
      </c>
      <c r="C133">
        <v>567995974.45019102</v>
      </c>
      <c r="D133">
        <f t="shared" si="6"/>
        <v>24.309975981712341</v>
      </c>
      <c r="E133">
        <f t="shared" ref="E133:E196" si="8">E132+0.1</f>
        <v>24.310000000000002</v>
      </c>
      <c r="F133">
        <f t="shared" si="7"/>
        <v>-2.4018287660965143E-5</v>
      </c>
    </row>
    <row r="134" spans="1:6" x14ac:dyDescent="0.25">
      <c r="A134" s="1">
        <v>1.2756E-2</v>
      </c>
      <c r="B134" s="1">
        <v>1.2451E-2</v>
      </c>
      <c r="C134">
        <v>567995974.55019104</v>
      </c>
      <c r="D134">
        <f t="shared" si="6"/>
        <v>24.409976005554199</v>
      </c>
      <c r="E134">
        <f t="shared" si="8"/>
        <v>24.410000000000004</v>
      </c>
      <c r="F134">
        <f t="shared" si="7"/>
        <v>-2.3994445804476072E-5</v>
      </c>
    </row>
    <row r="135" spans="1:6" x14ac:dyDescent="0.25">
      <c r="A135" s="1">
        <v>1.2451E-2</v>
      </c>
      <c r="B135" s="1">
        <v>1.2451E-2</v>
      </c>
      <c r="C135">
        <v>567995974.65019095</v>
      </c>
      <c r="D135">
        <f t="shared" si="6"/>
        <v>24.509975910186768</v>
      </c>
      <c r="E135">
        <f t="shared" si="8"/>
        <v>24.510000000000005</v>
      </c>
      <c r="F135">
        <f t="shared" si="7"/>
        <v>-2.4089813237537783E-5</v>
      </c>
    </row>
    <row r="136" spans="1:6" x14ac:dyDescent="0.25">
      <c r="A136" s="1">
        <v>1.1901999999999999E-2</v>
      </c>
      <c r="B136" s="1">
        <v>1.2451E-2</v>
      </c>
      <c r="C136">
        <v>567995974.75019097</v>
      </c>
      <c r="D136">
        <f t="shared" si="6"/>
        <v>24.609975934028625</v>
      </c>
      <c r="E136">
        <f t="shared" si="8"/>
        <v>24.610000000000007</v>
      </c>
      <c r="F136">
        <f t="shared" si="7"/>
        <v>-2.4065971381048712E-5</v>
      </c>
    </row>
    <row r="137" spans="1:6" x14ac:dyDescent="0.25">
      <c r="A137" s="1">
        <v>1.2267999999999999E-2</v>
      </c>
      <c r="B137" s="1">
        <v>1.2451E-2</v>
      </c>
      <c r="C137">
        <v>567995974.850191</v>
      </c>
      <c r="D137">
        <f t="shared" si="6"/>
        <v>24.709975957870483</v>
      </c>
      <c r="E137">
        <f t="shared" si="8"/>
        <v>24.710000000000008</v>
      </c>
      <c r="F137">
        <f t="shared" si="7"/>
        <v>-2.4042129524559641E-5</v>
      </c>
    </row>
    <row r="138" spans="1:6" x14ac:dyDescent="0.25">
      <c r="A138" s="1">
        <v>1.3488999999999999E-2</v>
      </c>
      <c r="B138" s="1">
        <v>1.2451E-2</v>
      </c>
      <c r="C138">
        <v>567995974.95019102</v>
      </c>
      <c r="D138">
        <f t="shared" si="6"/>
        <v>24.809975981712341</v>
      </c>
      <c r="E138">
        <f t="shared" si="8"/>
        <v>24.810000000000009</v>
      </c>
      <c r="F138">
        <f t="shared" si="7"/>
        <v>-2.401828766807057E-5</v>
      </c>
    </row>
    <row r="139" spans="1:6" x14ac:dyDescent="0.25">
      <c r="A139" s="1">
        <v>1.2633999999999999E-2</v>
      </c>
      <c r="B139" s="1">
        <v>1.2451E-2</v>
      </c>
      <c r="C139">
        <v>567995975.05019999</v>
      </c>
      <c r="D139">
        <f t="shared" si="6"/>
        <v>24.909984946250916</v>
      </c>
      <c r="E139">
        <f t="shared" si="8"/>
        <v>24.910000000000011</v>
      </c>
      <c r="F139">
        <f t="shared" si="7"/>
        <v>-1.5053749095272906E-5</v>
      </c>
    </row>
    <row r="140" spans="1:6" x14ac:dyDescent="0.25">
      <c r="A140" s="1">
        <v>1.2085E-2</v>
      </c>
      <c r="B140" s="1">
        <v>1.2451E-2</v>
      </c>
      <c r="C140">
        <v>567995975.15019095</v>
      </c>
      <c r="D140">
        <f t="shared" si="6"/>
        <v>25.009975910186768</v>
      </c>
      <c r="E140">
        <f t="shared" si="8"/>
        <v>25.010000000000012</v>
      </c>
      <c r="F140">
        <f t="shared" si="7"/>
        <v>-2.408981324464321E-5</v>
      </c>
    </row>
    <row r="141" spans="1:6" x14ac:dyDescent="0.25">
      <c r="A141" s="1">
        <v>1.1901999999999999E-2</v>
      </c>
      <c r="B141" s="1">
        <v>1.2451E-2</v>
      </c>
      <c r="C141">
        <v>567995975.25019097</v>
      </c>
      <c r="D141">
        <f t="shared" si="6"/>
        <v>25.109975934028625</v>
      </c>
      <c r="E141">
        <f t="shared" si="8"/>
        <v>25.110000000000014</v>
      </c>
      <c r="F141">
        <f t="shared" si="7"/>
        <v>-2.4065971388154139E-5</v>
      </c>
    </row>
    <row r="142" spans="1:6" x14ac:dyDescent="0.25">
      <c r="A142" s="1">
        <v>1.2085E-2</v>
      </c>
      <c r="B142" s="1">
        <v>1.2451E-2</v>
      </c>
      <c r="C142">
        <v>567995975.35020196</v>
      </c>
      <c r="D142">
        <f t="shared" si="6"/>
        <v>25.209986925125122</v>
      </c>
      <c r="E142">
        <f t="shared" si="8"/>
        <v>25.210000000000015</v>
      </c>
      <c r="F142">
        <f t="shared" si="7"/>
        <v>-1.3074874892993193E-5</v>
      </c>
    </row>
    <row r="143" spans="1:6" x14ac:dyDescent="0.25">
      <c r="A143" s="1">
        <v>1.2451E-2</v>
      </c>
      <c r="B143" s="1">
        <v>1.2451E-2</v>
      </c>
      <c r="C143">
        <v>567995975.45018899</v>
      </c>
      <c r="D143">
        <f t="shared" si="6"/>
        <v>25.309973955154419</v>
      </c>
      <c r="E143">
        <f t="shared" si="8"/>
        <v>25.310000000000016</v>
      </c>
      <c r="F143">
        <f t="shared" si="7"/>
        <v>-2.6044845597539279E-5</v>
      </c>
    </row>
    <row r="144" spans="1:6" x14ac:dyDescent="0.25">
      <c r="A144" s="1">
        <v>1.2207000000000001E-2</v>
      </c>
      <c r="B144" s="1">
        <v>1.239E-2</v>
      </c>
      <c r="C144">
        <v>567995975.55019104</v>
      </c>
      <c r="D144">
        <f t="shared" si="6"/>
        <v>25.409976005554199</v>
      </c>
      <c r="E144">
        <f t="shared" si="8"/>
        <v>25.410000000000018</v>
      </c>
      <c r="F144">
        <f t="shared" si="7"/>
        <v>-2.3994445818686927E-5</v>
      </c>
    </row>
    <row r="145" spans="1:6" x14ac:dyDescent="0.25">
      <c r="A145" s="1">
        <v>1.239E-2</v>
      </c>
      <c r="B145" s="1">
        <v>1.239E-2</v>
      </c>
      <c r="C145">
        <v>567995975.65019095</v>
      </c>
      <c r="D145">
        <f t="shared" si="6"/>
        <v>25.509975910186768</v>
      </c>
      <c r="E145">
        <f t="shared" si="8"/>
        <v>25.510000000000019</v>
      </c>
      <c r="F145">
        <f t="shared" si="7"/>
        <v>-2.4089813251748637E-5</v>
      </c>
    </row>
    <row r="146" spans="1:6" x14ac:dyDescent="0.25">
      <c r="A146" s="1">
        <v>1.239E-2</v>
      </c>
      <c r="B146" s="1">
        <v>1.239E-2</v>
      </c>
      <c r="C146">
        <v>567995975.75019097</v>
      </c>
      <c r="D146">
        <f t="shared" si="6"/>
        <v>25.609975934028625</v>
      </c>
      <c r="E146">
        <f t="shared" si="8"/>
        <v>25.610000000000021</v>
      </c>
      <c r="F146">
        <f t="shared" si="7"/>
        <v>-2.4065971395259567E-5</v>
      </c>
    </row>
    <row r="147" spans="1:6" x14ac:dyDescent="0.25">
      <c r="A147" s="1">
        <v>1.1658E-2</v>
      </c>
      <c r="B147" s="1">
        <v>1.239E-2</v>
      </c>
      <c r="C147">
        <v>567995975.850191</v>
      </c>
      <c r="D147">
        <f t="shared" si="6"/>
        <v>25.709975957870483</v>
      </c>
      <c r="E147">
        <f t="shared" si="8"/>
        <v>25.710000000000022</v>
      </c>
      <c r="F147">
        <f t="shared" si="7"/>
        <v>-2.4042129538770496E-5</v>
      </c>
    </row>
    <row r="148" spans="1:6" x14ac:dyDescent="0.25">
      <c r="A148" s="1">
        <v>1.3184E-2</v>
      </c>
      <c r="B148" s="1">
        <v>1.239E-2</v>
      </c>
      <c r="C148">
        <v>567995975.95019805</v>
      </c>
      <c r="D148">
        <f t="shared" si="6"/>
        <v>25.809983015060425</v>
      </c>
      <c r="E148">
        <f t="shared" si="8"/>
        <v>25.810000000000024</v>
      </c>
      <c r="F148">
        <f t="shared" si="7"/>
        <v>-1.6984939598785331E-5</v>
      </c>
    </row>
    <row r="149" spans="1:6" x14ac:dyDescent="0.25">
      <c r="A149" s="1">
        <v>1.2329E-2</v>
      </c>
      <c r="B149" s="1">
        <v>1.239E-2</v>
      </c>
      <c r="C149">
        <v>567995976.05022299</v>
      </c>
      <c r="D149">
        <f t="shared" si="6"/>
        <v>25.910007953643799</v>
      </c>
      <c r="E149">
        <f t="shared" si="8"/>
        <v>25.910000000000025</v>
      </c>
      <c r="F149">
        <f t="shared" si="7"/>
        <v>7.9536437738170207E-6</v>
      </c>
    </row>
    <row r="150" spans="1:6" x14ac:dyDescent="0.25">
      <c r="A150" s="1">
        <v>1.123E-2</v>
      </c>
      <c r="B150" s="1">
        <v>1.239E-2</v>
      </c>
      <c r="C150">
        <v>567995976.15019095</v>
      </c>
      <c r="D150">
        <f t="shared" si="6"/>
        <v>26.009975910186768</v>
      </c>
      <c r="E150">
        <f t="shared" si="8"/>
        <v>26.010000000000026</v>
      </c>
      <c r="F150">
        <f t="shared" si="7"/>
        <v>-2.4089813258854065E-5</v>
      </c>
    </row>
    <row r="151" spans="1:6" x14ac:dyDescent="0.25">
      <c r="A151" s="1">
        <v>1.2085E-2</v>
      </c>
      <c r="B151" s="1">
        <v>1.239E-2</v>
      </c>
      <c r="C151">
        <v>567995976.25019097</v>
      </c>
      <c r="D151">
        <f t="shared" si="6"/>
        <v>26.109975934028625</v>
      </c>
      <c r="E151">
        <f t="shared" si="8"/>
        <v>26.110000000000028</v>
      </c>
      <c r="F151">
        <f t="shared" si="7"/>
        <v>-2.4065971402364994E-5</v>
      </c>
    </row>
    <row r="152" spans="1:6" x14ac:dyDescent="0.25">
      <c r="A152" s="1">
        <v>1.3122999999999999E-2</v>
      </c>
      <c r="B152" s="1">
        <v>1.239E-2</v>
      </c>
      <c r="C152">
        <v>567995976.350191</v>
      </c>
      <c r="D152">
        <f t="shared" si="6"/>
        <v>26.209975957870483</v>
      </c>
      <c r="E152">
        <f t="shared" si="8"/>
        <v>26.210000000000029</v>
      </c>
      <c r="F152">
        <f t="shared" si="7"/>
        <v>-2.4042129545875923E-5</v>
      </c>
    </row>
    <row r="153" spans="1:6" x14ac:dyDescent="0.25">
      <c r="A153" s="1">
        <v>1.2939000000000001E-2</v>
      </c>
      <c r="B153" s="1">
        <v>1.239E-2</v>
      </c>
      <c r="C153">
        <v>567995976.450194</v>
      </c>
      <c r="D153">
        <f t="shared" si="6"/>
        <v>26.30997896194458</v>
      </c>
      <c r="E153">
        <f t="shared" si="8"/>
        <v>26.310000000000031</v>
      </c>
      <c r="F153">
        <f t="shared" si="7"/>
        <v>-2.1038055450617321E-5</v>
      </c>
    </row>
    <row r="154" spans="1:6" x14ac:dyDescent="0.25">
      <c r="A154" s="1">
        <v>1.123E-2</v>
      </c>
      <c r="B154" s="1">
        <v>1.239E-2</v>
      </c>
      <c r="C154">
        <v>567995976.55019104</v>
      </c>
      <c r="D154">
        <f t="shared" si="6"/>
        <v>26.409976005554199</v>
      </c>
      <c r="E154">
        <f t="shared" si="8"/>
        <v>26.410000000000032</v>
      </c>
      <c r="F154">
        <f t="shared" si="7"/>
        <v>-2.3994445832897782E-5</v>
      </c>
    </row>
    <row r="155" spans="1:6" x14ac:dyDescent="0.25">
      <c r="A155" s="1">
        <v>1.1901999999999999E-2</v>
      </c>
      <c r="B155" s="1">
        <v>1.239E-2</v>
      </c>
      <c r="C155">
        <v>567995976.65019405</v>
      </c>
      <c r="D155">
        <f t="shared" si="6"/>
        <v>26.509979009628296</v>
      </c>
      <c r="E155">
        <f t="shared" si="8"/>
        <v>26.510000000000034</v>
      </c>
      <c r="F155">
        <f t="shared" si="7"/>
        <v>-2.099037173763918E-5</v>
      </c>
    </row>
    <row r="156" spans="1:6" x14ac:dyDescent="0.25">
      <c r="A156" s="1">
        <v>1.2267999999999999E-2</v>
      </c>
      <c r="B156" s="1">
        <v>1.239E-2</v>
      </c>
      <c r="C156">
        <v>567995976.75019097</v>
      </c>
      <c r="D156">
        <f t="shared" si="6"/>
        <v>26.609975934028625</v>
      </c>
      <c r="E156">
        <f t="shared" si="8"/>
        <v>26.610000000000035</v>
      </c>
      <c r="F156">
        <f t="shared" si="7"/>
        <v>-2.4065971409470421E-5</v>
      </c>
    </row>
    <row r="157" spans="1:6" x14ac:dyDescent="0.25">
      <c r="A157" s="1">
        <v>1.1475000000000001E-2</v>
      </c>
      <c r="B157" s="1">
        <v>1.2451E-2</v>
      </c>
      <c r="C157">
        <v>567995976.85019696</v>
      </c>
      <c r="D157">
        <f t="shared" si="6"/>
        <v>26.709981918334961</v>
      </c>
      <c r="E157">
        <f t="shared" si="8"/>
        <v>26.710000000000036</v>
      </c>
      <c r="F157">
        <f t="shared" si="7"/>
        <v>-1.8081665075442288E-5</v>
      </c>
    </row>
    <row r="158" spans="1:6" x14ac:dyDescent="0.25">
      <c r="A158" s="1">
        <v>1.2695E-2</v>
      </c>
      <c r="B158" s="1">
        <v>1.2451E-2</v>
      </c>
      <c r="C158">
        <v>567995976.95019102</v>
      </c>
      <c r="D158">
        <f t="shared" si="6"/>
        <v>26.809975981712341</v>
      </c>
      <c r="E158">
        <f t="shared" si="8"/>
        <v>26.810000000000038</v>
      </c>
      <c r="F158">
        <f t="shared" si="7"/>
        <v>-2.401828769649228E-5</v>
      </c>
    </row>
    <row r="159" spans="1:6" x14ac:dyDescent="0.25">
      <c r="A159" s="1">
        <v>1.3062000000000001E-2</v>
      </c>
      <c r="B159" s="1">
        <v>1.2451E-2</v>
      </c>
      <c r="C159">
        <v>567995977.05019403</v>
      </c>
      <c r="D159">
        <f t="shared" si="6"/>
        <v>26.909978985786438</v>
      </c>
      <c r="E159">
        <f t="shared" si="8"/>
        <v>26.910000000000039</v>
      </c>
      <c r="F159">
        <f t="shared" si="7"/>
        <v>-2.1014213601233678E-5</v>
      </c>
    </row>
    <row r="160" spans="1:6" x14ac:dyDescent="0.25">
      <c r="A160" s="1">
        <v>1.2512000000000001E-2</v>
      </c>
      <c r="B160" s="1">
        <v>1.2451E-2</v>
      </c>
      <c r="C160">
        <v>567995977.15019095</v>
      </c>
      <c r="D160">
        <f t="shared" si="6"/>
        <v>27.009975910186768</v>
      </c>
      <c r="E160">
        <f t="shared" si="8"/>
        <v>27.010000000000041</v>
      </c>
      <c r="F160">
        <f t="shared" si="7"/>
        <v>-2.4089813273064919E-5</v>
      </c>
    </row>
    <row r="161" spans="1:6" x14ac:dyDescent="0.25">
      <c r="A161" s="1">
        <v>1.2633999999999999E-2</v>
      </c>
      <c r="B161" s="1">
        <v>1.2451E-2</v>
      </c>
      <c r="C161">
        <v>567995977.25019097</v>
      </c>
      <c r="D161">
        <f t="shared" si="6"/>
        <v>27.109975934028625</v>
      </c>
      <c r="E161">
        <f t="shared" si="8"/>
        <v>27.110000000000042</v>
      </c>
      <c r="F161">
        <f t="shared" si="7"/>
        <v>-2.4065971416575849E-5</v>
      </c>
    </row>
    <row r="162" spans="1:6" x14ac:dyDescent="0.25">
      <c r="A162" s="1">
        <v>1.2999999999999999E-2</v>
      </c>
      <c r="B162" s="1">
        <v>1.2451E-2</v>
      </c>
      <c r="C162">
        <v>567995977.35019004</v>
      </c>
      <c r="D162">
        <f t="shared" si="6"/>
        <v>27.209975004196167</v>
      </c>
      <c r="E162">
        <f t="shared" si="8"/>
        <v>27.210000000000043</v>
      </c>
      <c r="F162">
        <f t="shared" si="7"/>
        <v>-2.4995803876493028E-5</v>
      </c>
    </row>
    <row r="163" spans="1:6" x14ac:dyDescent="0.25">
      <c r="A163" s="1">
        <v>1.2207000000000001E-2</v>
      </c>
      <c r="B163" s="1">
        <v>1.2451E-2</v>
      </c>
      <c r="C163">
        <v>567995977.45020998</v>
      </c>
      <c r="D163">
        <f t="shared" si="6"/>
        <v>27.30999493598938</v>
      </c>
      <c r="E163">
        <f t="shared" si="8"/>
        <v>27.310000000000045</v>
      </c>
      <c r="F163">
        <f t="shared" si="7"/>
        <v>-5.0640106650234884E-6</v>
      </c>
    </row>
    <row r="164" spans="1:6" x14ac:dyDescent="0.25">
      <c r="A164" s="1">
        <v>1.3306E-2</v>
      </c>
      <c r="B164" s="1">
        <v>1.2451E-2</v>
      </c>
      <c r="C164">
        <v>567995977.55018902</v>
      </c>
      <c r="D164">
        <f t="shared" si="6"/>
        <v>27.409973978996277</v>
      </c>
      <c r="E164">
        <f t="shared" si="8"/>
        <v>27.410000000000046</v>
      </c>
      <c r="F164">
        <f t="shared" si="7"/>
        <v>-2.6021003769471918E-5</v>
      </c>
    </row>
    <row r="165" spans="1:6" x14ac:dyDescent="0.25">
      <c r="A165" s="1">
        <v>1.2756E-2</v>
      </c>
      <c r="B165" s="1">
        <v>1.2451E-2</v>
      </c>
      <c r="C165">
        <v>567995977.65018904</v>
      </c>
      <c r="D165">
        <f t="shared" si="6"/>
        <v>27.509974002838135</v>
      </c>
      <c r="E165">
        <f t="shared" si="8"/>
        <v>27.510000000000048</v>
      </c>
      <c r="F165">
        <f t="shared" si="7"/>
        <v>-2.5997161912982847E-5</v>
      </c>
    </row>
    <row r="166" spans="1:6" x14ac:dyDescent="0.25">
      <c r="A166" s="1">
        <v>1.1719E-2</v>
      </c>
      <c r="B166" s="1">
        <v>1.2451E-2</v>
      </c>
      <c r="C166">
        <v>567995977.75019801</v>
      </c>
      <c r="D166">
        <f t="shared" si="6"/>
        <v>27.609982967376709</v>
      </c>
      <c r="E166">
        <f t="shared" si="8"/>
        <v>27.610000000000049</v>
      </c>
      <c r="F166">
        <f t="shared" si="7"/>
        <v>-1.7032623340185182E-5</v>
      </c>
    </row>
    <row r="167" spans="1:6" x14ac:dyDescent="0.25">
      <c r="A167" s="1">
        <v>1.2024E-2</v>
      </c>
      <c r="B167" s="1">
        <v>1.2451E-2</v>
      </c>
      <c r="C167">
        <v>567995977.850191</v>
      </c>
      <c r="D167">
        <f t="shared" si="6"/>
        <v>27.709975957870483</v>
      </c>
      <c r="E167">
        <f t="shared" si="8"/>
        <v>27.710000000000051</v>
      </c>
      <c r="F167">
        <f t="shared" si="7"/>
        <v>-2.4042129567192205E-5</v>
      </c>
    </row>
    <row r="168" spans="1:6" x14ac:dyDescent="0.25">
      <c r="A168" s="1">
        <v>1.2939000000000001E-2</v>
      </c>
      <c r="B168" s="1">
        <v>1.2451E-2</v>
      </c>
      <c r="C168">
        <v>567995977.95019102</v>
      </c>
      <c r="D168">
        <f t="shared" si="6"/>
        <v>27.809975981712341</v>
      </c>
      <c r="E168">
        <f t="shared" si="8"/>
        <v>27.810000000000052</v>
      </c>
      <c r="F168">
        <f t="shared" si="7"/>
        <v>-2.4018287710703135E-5</v>
      </c>
    </row>
    <row r="169" spans="1:6" x14ac:dyDescent="0.25">
      <c r="A169" s="1">
        <v>1.3611E-2</v>
      </c>
      <c r="B169" s="1">
        <v>1.2451E-2</v>
      </c>
      <c r="C169">
        <v>567995978.05022204</v>
      </c>
      <c r="D169">
        <f t="shared" si="6"/>
        <v>27.910006999969482</v>
      </c>
      <c r="E169">
        <f t="shared" si="8"/>
        <v>27.910000000000053</v>
      </c>
      <c r="F169">
        <f t="shared" si="7"/>
        <v>6.9999694289890613E-6</v>
      </c>
    </row>
    <row r="170" spans="1:6" x14ac:dyDescent="0.25">
      <c r="A170" s="1">
        <v>1.2756E-2</v>
      </c>
      <c r="B170" s="1">
        <v>1.2451E-2</v>
      </c>
      <c r="C170">
        <v>567995978.15019095</v>
      </c>
      <c r="D170">
        <f t="shared" si="6"/>
        <v>28.009975910186768</v>
      </c>
      <c r="E170">
        <f t="shared" si="8"/>
        <v>28.010000000000055</v>
      </c>
      <c r="F170">
        <f t="shared" si="7"/>
        <v>-2.4089813287275774E-5</v>
      </c>
    </row>
    <row r="171" spans="1:6" x14ac:dyDescent="0.25">
      <c r="A171" s="1">
        <v>1.1901999999999999E-2</v>
      </c>
      <c r="B171" s="1">
        <v>1.2451E-2</v>
      </c>
      <c r="C171">
        <v>567995978.25019097</v>
      </c>
      <c r="D171">
        <f t="shared" si="6"/>
        <v>28.109975934028625</v>
      </c>
      <c r="E171">
        <f t="shared" si="8"/>
        <v>28.110000000000056</v>
      </c>
      <c r="F171">
        <f t="shared" si="7"/>
        <v>-2.4065971430786703E-5</v>
      </c>
    </row>
    <row r="172" spans="1:6" x14ac:dyDescent="0.25">
      <c r="A172" s="1">
        <v>1.2939000000000001E-2</v>
      </c>
      <c r="B172" s="1">
        <v>1.2451E-2</v>
      </c>
      <c r="C172">
        <v>567995978.350191</v>
      </c>
      <c r="D172">
        <f t="shared" si="6"/>
        <v>28.209975957870483</v>
      </c>
      <c r="E172">
        <f t="shared" si="8"/>
        <v>28.210000000000058</v>
      </c>
      <c r="F172">
        <f t="shared" si="7"/>
        <v>-2.4042129574297633E-5</v>
      </c>
    </row>
    <row r="173" spans="1:6" x14ac:dyDescent="0.25">
      <c r="A173" s="1">
        <v>1.2085E-2</v>
      </c>
      <c r="B173" s="1">
        <v>1.2451E-2</v>
      </c>
      <c r="C173">
        <v>567995978.45019102</v>
      </c>
      <c r="D173">
        <f t="shared" si="6"/>
        <v>28.309975981712341</v>
      </c>
      <c r="E173">
        <f t="shared" si="8"/>
        <v>28.310000000000059</v>
      </c>
      <c r="F173">
        <f t="shared" si="7"/>
        <v>-2.4018287717808562E-5</v>
      </c>
    </row>
    <row r="174" spans="1:6" x14ac:dyDescent="0.25">
      <c r="A174" s="1">
        <v>1.2633999999999999E-2</v>
      </c>
      <c r="B174" s="1">
        <v>1.2451E-2</v>
      </c>
      <c r="C174">
        <v>567995978.55020297</v>
      </c>
      <c r="D174">
        <f t="shared" si="6"/>
        <v>28.409987926483154</v>
      </c>
      <c r="E174">
        <f t="shared" si="8"/>
        <v>28.410000000000061</v>
      </c>
      <c r="F174">
        <f t="shared" si="7"/>
        <v>-1.2073516906241366E-5</v>
      </c>
    </row>
    <row r="175" spans="1:6" x14ac:dyDescent="0.25">
      <c r="A175" s="1">
        <v>1.2146000000000001E-2</v>
      </c>
      <c r="B175" s="1">
        <v>1.2451E-2</v>
      </c>
      <c r="C175">
        <v>567995978.65019202</v>
      </c>
      <c r="D175">
        <f t="shared" si="6"/>
        <v>28.509976983070374</v>
      </c>
      <c r="E175">
        <f t="shared" si="8"/>
        <v>28.510000000000062</v>
      </c>
      <c r="F175">
        <f t="shared" si="7"/>
        <v>-2.301692968842417E-5</v>
      </c>
    </row>
    <row r="176" spans="1:6" x14ac:dyDescent="0.25">
      <c r="A176" s="1">
        <v>1.3611E-2</v>
      </c>
      <c r="B176" s="1">
        <v>1.2451E-2</v>
      </c>
      <c r="C176">
        <v>567995978.75019097</v>
      </c>
      <c r="D176">
        <f t="shared" si="6"/>
        <v>28.609975934028625</v>
      </c>
      <c r="E176">
        <f t="shared" si="8"/>
        <v>28.610000000000063</v>
      </c>
      <c r="F176">
        <f t="shared" si="7"/>
        <v>-2.4065971437892131E-5</v>
      </c>
    </row>
    <row r="177" spans="1:6" x14ac:dyDescent="0.25">
      <c r="A177" s="1">
        <v>1.3062000000000001E-2</v>
      </c>
      <c r="B177" s="1">
        <v>1.2451E-2</v>
      </c>
      <c r="C177">
        <v>567995978.850191</v>
      </c>
      <c r="D177">
        <f t="shared" si="6"/>
        <v>28.709975957870483</v>
      </c>
      <c r="E177">
        <f t="shared" si="8"/>
        <v>28.710000000000065</v>
      </c>
      <c r="F177">
        <f t="shared" si="7"/>
        <v>-2.404212958140306E-5</v>
      </c>
    </row>
    <row r="178" spans="1:6" x14ac:dyDescent="0.25">
      <c r="A178" s="1">
        <v>1.2207000000000001E-2</v>
      </c>
      <c r="B178" s="1">
        <v>1.2451E-2</v>
      </c>
      <c r="C178">
        <v>567995978.95019102</v>
      </c>
      <c r="D178">
        <f t="shared" si="6"/>
        <v>28.809975981712341</v>
      </c>
      <c r="E178">
        <f t="shared" si="8"/>
        <v>28.810000000000066</v>
      </c>
      <c r="F178">
        <f t="shared" si="7"/>
        <v>-2.4018287724913989E-5</v>
      </c>
    </row>
    <row r="179" spans="1:6" x14ac:dyDescent="0.25">
      <c r="A179" s="1">
        <v>1.3122999999999999E-2</v>
      </c>
      <c r="B179" s="1">
        <v>1.2451E-2</v>
      </c>
      <c r="C179">
        <v>567995979.05019403</v>
      </c>
      <c r="D179">
        <f t="shared" si="6"/>
        <v>28.909978985786438</v>
      </c>
      <c r="E179">
        <f t="shared" si="8"/>
        <v>28.910000000000068</v>
      </c>
      <c r="F179">
        <f t="shared" si="7"/>
        <v>-2.1014213629655387E-5</v>
      </c>
    </row>
    <row r="180" spans="1:6" x14ac:dyDescent="0.25">
      <c r="A180" s="1">
        <v>1.2024E-2</v>
      </c>
      <c r="B180" s="1">
        <v>1.2451E-2</v>
      </c>
      <c r="C180">
        <v>567995979.15019298</v>
      </c>
      <c r="D180">
        <f t="shared" si="6"/>
        <v>29.00997793674469</v>
      </c>
      <c r="E180">
        <f t="shared" si="8"/>
        <v>29.010000000000069</v>
      </c>
      <c r="F180">
        <f t="shared" si="7"/>
        <v>-2.2063255379123348E-5</v>
      </c>
    </row>
    <row r="181" spans="1:6" x14ac:dyDescent="0.25">
      <c r="A181" s="1">
        <v>1.2573000000000001E-2</v>
      </c>
      <c r="B181" s="1">
        <v>1.2451E-2</v>
      </c>
      <c r="C181">
        <v>567995979.25019097</v>
      </c>
      <c r="D181">
        <f t="shared" si="6"/>
        <v>29.109975934028625</v>
      </c>
      <c r="E181">
        <f t="shared" si="8"/>
        <v>29.11000000000007</v>
      </c>
      <c r="F181">
        <f t="shared" si="7"/>
        <v>-2.4065971444997558E-5</v>
      </c>
    </row>
    <row r="182" spans="1:6" x14ac:dyDescent="0.25">
      <c r="A182" s="1">
        <v>1.3122999999999999E-2</v>
      </c>
      <c r="B182" s="1">
        <v>1.2451E-2</v>
      </c>
      <c r="C182">
        <v>567995979.350191</v>
      </c>
      <c r="D182">
        <f t="shared" si="6"/>
        <v>29.209975957870483</v>
      </c>
      <c r="E182">
        <f t="shared" si="8"/>
        <v>29.210000000000072</v>
      </c>
      <c r="F182">
        <f t="shared" si="7"/>
        <v>-2.4042129588508487E-5</v>
      </c>
    </row>
    <row r="183" spans="1:6" x14ac:dyDescent="0.25">
      <c r="A183" s="1">
        <v>1.2939000000000001E-2</v>
      </c>
      <c r="B183" s="1">
        <v>1.2451E-2</v>
      </c>
      <c r="C183">
        <v>567995979.45019102</v>
      </c>
      <c r="D183">
        <f t="shared" si="6"/>
        <v>29.309975981712341</v>
      </c>
      <c r="E183">
        <f t="shared" si="8"/>
        <v>29.310000000000073</v>
      </c>
      <c r="F183">
        <f t="shared" si="7"/>
        <v>-2.4018287732019417E-5</v>
      </c>
    </row>
    <row r="184" spans="1:6" x14ac:dyDescent="0.25">
      <c r="A184" s="1">
        <v>1.2024E-2</v>
      </c>
      <c r="B184" s="1">
        <v>1.2451E-2</v>
      </c>
      <c r="C184">
        <v>567995979.55019796</v>
      </c>
      <c r="D184">
        <f t="shared" si="6"/>
        <v>29.409982919692993</v>
      </c>
      <c r="E184">
        <f t="shared" si="8"/>
        <v>29.410000000000075</v>
      </c>
      <c r="F184">
        <f t="shared" si="7"/>
        <v>-1.7080307081585033E-5</v>
      </c>
    </row>
    <row r="185" spans="1:6" x14ac:dyDescent="0.25">
      <c r="A185" s="1">
        <v>1.1780000000000001E-2</v>
      </c>
      <c r="B185" s="1">
        <v>1.239E-2</v>
      </c>
      <c r="C185">
        <v>567995979.65020204</v>
      </c>
      <c r="D185">
        <f t="shared" si="6"/>
        <v>29.509986996650696</v>
      </c>
      <c r="E185">
        <f t="shared" si="8"/>
        <v>29.510000000000076</v>
      </c>
      <c r="F185">
        <f t="shared" si="7"/>
        <v>-1.30033493803694E-5</v>
      </c>
    </row>
    <row r="186" spans="1:6" x14ac:dyDescent="0.25">
      <c r="A186" s="1">
        <v>1.2633999999999999E-2</v>
      </c>
      <c r="B186" s="1">
        <v>1.239E-2</v>
      </c>
      <c r="C186">
        <v>567995979.75018895</v>
      </c>
      <c r="D186">
        <f t="shared" si="6"/>
        <v>29.609973907470703</v>
      </c>
      <c r="E186">
        <f t="shared" si="8"/>
        <v>29.610000000000078</v>
      </c>
      <c r="F186">
        <f t="shared" si="7"/>
        <v>-2.6092529374466267E-5</v>
      </c>
    </row>
    <row r="187" spans="1:6" x14ac:dyDescent="0.25">
      <c r="A187" s="1">
        <v>1.239E-2</v>
      </c>
      <c r="B187" s="1">
        <v>1.239E-2</v>
      </c>
      <c r="C187">
        <v>567995979.850191</v>
      </c>
      <c r="D187">
        <f t="shared" si="6"/>
        <v>29.709975957870483</v>
      </c>
      <c r="E187">
        <f t="shared" si="8"/>
        <v>29.710000000000079</v>
      </c>
      <c r="F187">
        <f t="shared" si="7"/>
        <v>-2.4042129595613915E-5</v>
      </c>
    </row>
    <row r="188" spans="1:6" x14ac:dyDescent="0.25">
      <c r="A188" s="1">
        <v>1.2817E-2</v>
      </c>
      <c r="B188" s="1">
        <v>1.239E-2</v>
      </c>
      <c r="C188">
        <v>567995979.95019102</v>
      </c>
      <c r="D188">
        <f t="shared" si="6"/>
        <v>29.809975981712341</v>
      </c>
      <c r="E188">
        <f t="shared" si="8"/>
        <v>29.81000000000008</v>
      </c>
      <c r="F188">
        <f t="shared" si="7"/>
        <v>-2.4018287739124844E-5</v>
      </c>
    </row>
    <row r="189" spans="1:6" x14ac:dyDescent="0.25">
      <c r="A189" s="1">
        <v>1.1719E-2</v>
      </c>
      <c r="B189" s="1">
        <v>1.239E-2</v>
      </c>
      <c r="C189">
        <v>567995980.05022299</v>
      </c>
      <c r="D189">
        <f t="shared" si="6"/>
        <v>29.910007953643799</v>
      </c>
      <c r="E189">
        <f t="shared" si="8"/>
        <v>29.910000000000082</v>
      </c>
      <c r="F189">
        <f t="shared" si="7"/>
        <v>7.9536437169736018E-6</v>
      </c>
    </row>
    <row r="190" spans="1:6" x14ac:dyDescent="0.25">
      <c r="A190" s="1">
        <v>1.2146000000000001E-2</v>
      </c>
      <c r="B190" s="1">
        <v>1.239E-2</v>
      </c>
      <c r="C190">
        <v>567995980.15019095</v>
      </c>
      <c r="D190">
        <f t="shared" si="6"/>
        <v>30.009975910186768</v>
      </c>
      <c r="E190">
        <f t="shared" si="8"/>
        <v>30.010000000000083</v>
      </c>
      <c r="F190">
        <f t="shared" si="7"/>
        <v>-2.4089813315697484E-5</v>
      </c>
    </row>
    <row r="191" spans="1:6" x14ac:dyDescent="0.25">
      <c r="A191" s="1">
        <v>1.3611E-2</v>
      </c>
      <c r="B191" s="1">
        <v>1.239E-2</v>
      </c>
      <c r="C191">
        <v>567995980.25019097</v>
      </c>
      <c r="D191">
        <f t="shared" si="6"/>
        <v>30.109975934028625</v>
      </c>
      <c r="E191">
        <f t="shared" si="8"/>
        <v>30.110000000000085</v>
      </c>
      <c r="F191">
        <f t="shared" si="7"/>
        <v>-2.4065971459208413E-5</v>
      </c>
    </row>
    <row r="192" spans="1:6" x14ac:dyDescent="0.25">
      <c r="A192" s="1">
        <v>1.1292E-2</v>
      </c>
      <c r="B192" s="1">
        <v>1.239E-2</v>
      </c>
      <c r="C192">
        <v>567995980.350191</v>
      </c>
      <c r="D192">
        <f t="shared" si="6"/>
        <v>30.209975957870483</v>
      </c>
      <c r="E192">
        <f t="shared" si="8"/>
        <v>30.210000000000086</v>
      </c>
      <c r="F192">
        <f t="shared" si="7"/>
        <v>-2.4042129602719342E-5</v>
      </c>
    </row>
    <row r="193" spans="1:6" x14ac:dyDescent="0.25">
      <c r="A193" s="1">
        <v>1.1841000000000001E-2</v>
      </c>
      <c r="B193" s="1">
        <v>1.239E-2</v>
      </c>
      <c r="C193">
        <v>567995980.45019805</v>
      </c>
      <c r="D193">
        <f t="shared" si="6"/>
        <v>30.309983015060425</v>
      </c>
      <c r="E193">
        <f t="shared" si="8"/>
        <v>30.310000000000088</v>
      </c>
      <c r="F193">
        <f t="shared" si="7"/>
        <v>-1.6984939662734178E-5</v>
      </c>
    </row>
    <row r="194" spans="1:6" x14ac:dyDescent="0.25">
      <c r="A194" s="1">
        <v>1.3245E-2</v>
      </c>
      <c r="B194" s="1">
        <v>1.239E-2</v>
      </c>
      <c r="C194">
        <v>567995980.55019104</v>
      </c>
      <c r="D194">
        <f t="shared" ref="D194:D256" si="9">C194-$C$2</f>
        <v>30.409976005554199</v>
      </c>
      <c r="E194">
        <f t="shared" si="8"/>
        <v>30.410000000000089</v>
      </c>
      <c r="F194">
        <f t="shared" si="7"/>
        <v>-2.3994445889741201E-5</v>
      </c>
    </row>
    <row r="195" spans="1:6" x14ac:dyDescent="0.25">
      <c r="A195" s="1">
        <v>1.2146000000000001E-2</v>
      </c>
      <c r="B195" s="1">
        <v>1.239E-2</v>
      </c>
      <c r="C195">
        <v>567995980.65090704</v>
      </c>
      <c r="D195">
        <f t="shared" si="9"/>
        <v>30.510692000389099</v>
      </c>
      <c r="E195">
        <f t="shared" si="8"/>
        <v>30.51000000000009</v>
      </c>
      <c r="F195">
        <f t="shared" ref="F195:F258" si="10">D195-E195</f>
        <v>6.9200038900874006E-4</v>
      </c>
    </row>
    <row r="196" spans="1:6" x14ac:dyDescent="0.25">
      <c r="A196" s="1">
        <v>1.2085E-2</v>
      </c>
      <c r="B196" s="1">
        <v>1.239E-2</v>
      </c>
      <c r="C196">
        <v>567995980.750193</v>
      </c>
      <c r="D196">
        <f t="shared" si="9"/>
        <v>30.609977960586548</v>
      </c>
      <c r="E196">
        <f t="shared" si="8"/>
        <v>30.610000000000092</v>
      </c>
      <c r="F196">
        <f t="shared" si="10"/>
        <v>-2.2039413543950559E-5</v>
      </c>
    </row>
    <row r="197" spans="1:6" x14ac:dyDescent="0.25">
      <c r="A197" s="1">
        <v>1.1597E-2</v>
      </c>
      <c r="B197" s="1">
        <v>1.239E-2</v>
      </c>
      <c r="C197">
        <v>567995980.850191</v>
      </c>
      <c r="D197">
        <f t="shared" si="9"/>
        <v>30.709975957870483</v>
      </c>
      <c r="E197">
        <f t="shared" ref="E197:E260" si="11">E196+0.1</f>
        <v>30.710000000000093</v>
      </c>
      <c r="F197">
        <f t="shared" si="10"/>
        <v>-2.4042129609824769E-5</v>
      </c>
    </row>
    <row r="198" spans="1:6" x14ac:dyDescent="0.25">
      <c r="A198" s="1">
        <v>1.2267999999999999E-2</v>
      </c>
      <c r="B198" s="1">
        <v>1.239E-2</v>
      </c>
      <c r="C198">
        <v>567995980.95019102</v>
      </c>
      <c r="D198">
        <f t="shared" si="9"/>
        <v>30.809975981712341</v>
      </c>
      <c r="E198">
        <f t="shared" si="11"/>
        <v>30.810000000000095</v>
      </c>
      <c r="F198">
        <f t="shared" si="10"/>
        <v>-2.4018287753335699E-5</v>
      </c>
    </row>
    <row r="199" spans="1:6" x14ac:dyDescent="0.25">
      <c r="A199" s="1">
        <v>1.1841000000000001E-2</v>
      </c>
      <c r="B199" s="1">
        <v>1.239E-2</v>
      </c>
      <c r="C199">
        <v>567995981.05019403</v>
      </c>
      <c r="D199">
        <f t="shared" si="9"/>
        <v>30.909978985786438</v>
      </c>
      <c r="E199">
        <f t="shared" si="11"/>
        <v>30.910000000000096</v>
      </c>
      <c r="F199">
        <f t="shared" si="10"/>
        <v>-2.1014213658077097E-5</v>
      </c>
    </row>
    <row r="200" spans="1:6" x14ac:dyDescent="0.25">
      <c r="A200" s="1">
        <v>1.2817E-2</v>
      </c>
      <c r="B200" s="1">
        <v>1.239E-2</v>
      </c>
      <c r="C200">
        <v>567995981.15019095</v>
      </c>
      <c r="D200">
        <f t="shared" si="9"/>
        <v>31.009975910186768</v>
      </c>
      <c r="E200">
        <f t="shared" si="11"/>
        <v>31.010000000000097</v>
      </c>
      <c r="F200">
        <f t="shared" si="10"/>
        <v>-2.4089813329908338E-5</v>
      </c>
    </row>
    <row r="201" spans="1:6" x14ac:dyDescent="0.25">
      <c r="A201" s="1">
        <v>1.2573000000000001E-2</v>
      </c>
      <c r="B201" s="1">
        <v>1.239E-2</v>
      </c>
      <c r="C201">
        <v>567995981.25019097</v>
      </c>
      <c r="D201">
        <f t="shared" si="9"/>
        <v>31.109975934028625</v>
      </c>
      <c r="E201">
        <f t="shared" si="11"/>
        <v>31.110000000000099</v>
      </c>
      <c r="F201">
        <f t="shared" si="10"/>
        <v>-2.4065971473419268E-5</v>
      </c>
    </row>
    <row r="202" spans="1:6" x14ac:dyDescent="0.25">
      <c r="A202" s="1">
        <v>1.1780000000000001E-2</v>
      </c>
      <c r="B202" s="1">
        <v>1.239E-2</v>
      </c>
      <c r="C202">
        <v>567995981.35019803</v>
      </c>
      <c r="D202">
        <f t="shared" si="9"/>
        <v>31.209982991218567</v>
      </c>
      <c r="E202">
        <f t="shared" si="11"/>
        <v>31.2100000000001</v>
      </c>
      <c r="F202">
        <f t="shared" si="10"/>
        <v>-1.7008781533434103E-5</v>
      </c>
    </row>
    <row r="203" spans="1:6" x14ac:dyDescent="0.25">
      <c r="A203" s="1">
        <v>1.1841000000000001E-2</v>
      </c>
      <c r="B203" s="1">
        <v>1.239E-2</v>
      </c>
      <c r="C203">
        <v>567995981.45019102</v>
      </c>
      <c r="D203">
        <f t="shared" si="9"/>
        <v>31.309975981712341</v>
      </c>
      <c r="E203">
        <f t="shared" si="11"/>
        <v>31.310000000000102</v>
      </c>
      <c r="F203">
        <f t="shared" si="10"/>
        <v>-2.4018287760441126E-5</v>
      </c>
    </row>
    <row r="204" spans="1:6" x14ac:dyDescent="0.25">
      <c r="A204" s="1">
        <v>1.1963E-2</v>
      </c>
      <c r="B204" s="1">
        <v>1.239E-2</v>
      </c>
      <c r="C204">
        <v>567995981.55019104</v>
      </c>
      <c r="D204">
        <f t="shared" si="9"/>
        <v>31.409976005554199</v>
      </c>
      <c r="E204">
        <f t="shared" si="11"/>
        <v>31.410000000000103</v>
      </c>
      <c r="F204">
        <f t="shared" si="10"/>
        <v>-2.3994445903952055E-5</v>
      </c>
    </row>
    <row r="205" spans="1:6" x14ac:dyDescent="0.25">
      <c r="A205" s="1">
        <v>1.2633999999999999E-2</v>
      </c>
      <c r="B205" s="1">
        <v>1.239E-2</v>
      </c>
      <c r="C205">
        <v>567995981.65019298</v>
      </c>
      <c r="D205">
        <f t="shared" si="9"/>
        <v>31.50997793674469</v>
      </c>
      <c r="E205">
        <f t="shared" si="11"/>
        <v>31.510000000000105</v>
      </c>
      <c r="F205">
        <f t="shared" si="10"/>
        <v>-2.2063255414650484E-5</v>
      </c>
    </row>
    <row r="206" spans="1:6" x14ac:dyDescent="0.25">
      <c r="A206" s="1">
        <v>1.1108E-2</v>
      </c>
      <c r="B206" s="1">
        <v>1.239E-2</v>
      </c>
      <c r="C206">
        <v>567995981.75020194</v>
      </c>
      <c r="D206">
        <f t="shared" si="9"/>
        <v>31.609986901283264</v>
      </c>
      <c r="E206">
        <f t="shared" si="11"/>
        <v>31.610000000000106</v>
      </c>
      <c r="F206">
        <f t="shared" si="10"/>
        <v>-1.309871684185282E-5</v>
      </c>
    </row>
    <row r="207" spans="1:6" x14ac:dyDescent="0.25">
      <c r="A207" s="1">
        <v>1.2146000000000001E-2</v>
      </c>
      <c r="B207" s="1">
        <v>1.239E-2</v>
      </c>
      <c r="C207">
        <v>567995981.85018802</v>
      </c>
      <c r="D207">
        <f t="shared" si="9"/>
        <v>31.709972977638245</v>
      </c>
      <c r="E207">
        <f t="shared" si="11"/>
        <v>31.710000000000107</v>
      </c>
      <c r="F207">
        <f t="shared" si="10"/>
        <v>-2.7022361862805155E-5</v>
      </c>
    </row>
    <row r="208" spans="1:6" x14ac:dyDescent="0.25">
      <c r="A208" s="1">
        <v>1.3245E-2</v>
      </c>
      <c r="B208" s="1">
        <v>1.239E-2</v>
      </c>
      <c r="C208">
        <v>567995981.95019102</v>
      </c>
      <c r="D208">
        <f t="shared" si="9"/>
        <v>31.809975981712341</v>
      </c>
      <c r="E208">
        <f t="shared" si="11"/>
        <v>31.810000000000109</v>
      </c>
      <c r="F208">
        <f t="shared" si="10"/>
        <v>-2.4018287767546553E-5</v>
      </c>
    </row>
    <row r="209" spans="1:6" x14ac:dyDescent="0.25">
      <c r="A209" s="1">
        <v>1.123E-2</v>
      </c>
      <c r="B209" s="1">
        <v>1.239E-2</v>
      </c>
      <c r="C209">
        <v>567995982.05022299</v>
      </c>
      <c r="D209">
        <f t="shared" si="9"/>
        <v>31.910007953643799</v>
      </c>
      <c r="E209">
        <f t="shared" si="11"/>
        <v>31.91000000000011</v>
      </c>
      <c r="F209">
        <f t="shared" si="10"/>
        <v>7.9536436885518924E-6</v>
      </c>
    </row>
    <row r="210" spans="1:6" x14ac:dyDescent="0.25">
      <c r="A210" s="1">
        <v>1.3062000000000001E-2</v>
      </c>
      <c r="B210" s="1">
        <v>1.239E-2</v>
      </c>
      <c r="C210">
        <v>567995982.15019095</v>
      </c>
      <c r="D210">
        <f t="shared" si="9"/>
        <v>32.009975910186768</v>
      </c>
      <c r="E210">
        <f t="shared" si="11"/>
        <v>32.010000000000112</v>
      </c>
      <c r="F210">
        <f t="shared" si="10"/>
        <v>-2.4089813344119193E-5</v>
      </c>
    </row>
    <row r="211" spans="1:6" x14ac:dyDescent="0.25">
      <c r="A211" s="1">
        <v>1.2451E-2</v>
      </c>
      <c r="B211" s="1">
        <v>1.239E-2</v>
      </c>
      <c r="C211">
        <v>567995982.25019801</v>
      </c>
      <c r="D211">
        <f t="shared" si="9"/>
        <v>32.109982967376709</v>
      </c>
      <c r="E211">
        <f t="shared" si="11"/>
        <v>32.110000000000113</v>
      </c>
      <c r="F211">
        <f t="shared" si="10"/>
        <v>-1.7032623404134029E-5</v>
      </c>
    </row>
    <row r="212" spans="1:6" x14ac:dyDescent="0.25">
      <c r="A212" s="1">
        <v>1.3062000000000001E-2</v>
      </c>
      <c r="B212" s="1">
        <v>1.239E-2</v>
      </c>
      <c r="C212">
        <v>567995982.350191</v>
      </c>
      <c r="D212">
        <f t="shared" si="9"/>
        <v>32.209975957870483</v>
      </c>
      <c r="E212">
        <f t="shared" si="11"/>
        <v>32.210000000000115</v>
      </c>
      <c r="F212">
        <f t="shared" si="10"/>
        <v>-2.4042129631141052E-5</v>
      </c>
    </row>
    <row r="213" spans="1:6" x14ac:dyDescent="0.25">
      <c r="A213" s="1">
        <v>1.2085E-2</v>
      </c>
      <c r="B213" s="1">
        <v>1.239E-2</v>
      </c>
      <c r="C213">
        <v>567995982.45019102</v>
      </c>
      <c r="D213">
        <f t="shared" si="9"/>
        <v>32.309975981712341</v>
      </c>
      <c r="E213">
        <f t="shared" si="11"/>
        <v>32.310000000000116</v>
      </c>
      <c r="F213">
        <f t="shared" si="10"/>
        <v>-2.4018287774651981E-5</v>
      </c>
    </row>
    <row r="214" spans="1:6" x14ac:dyDescent="0.25">
      <c r="A214" s="1">
        <v>1.2024E-2</v>
      </c>
      <c r="B214" s="1">
        <v>1.239E-2</v>
      </c>
      <c r="C214">
        <v>567995982.55019104</v>
      </c>
      <c r="D214">
        <f t="shared" si="9"/>
        <v>32.409976005554199</v>
      </c>
      <c r="E214">
        <f t="shared" si="11"/>
        <v>32.410000000000117</v>
      </c>
      <c r="F214">
        <f t="shared" si="10"/>
        <v>-2.399444591816291E-5</v>
      </c>
    </row>
    <row r="215" spans="1:6" x14ac:dyDescent="0.25">
      <c r="A215" s="1">
        <v>1.1658E-2</v>
      </c>
      <c r="B215" s="1">
        <v>1.239E-2</v>
      </c>
      <c r="C215">
        <v>567995982.65019095</v>
      </c>
      <c r="D215">
        <f t="shared" si="9"/>
        <v>32.509975910186768</v>
      </c>
      <c r="E215">
        <f t="shared" si="11"/>
        <v>32.510000000000119</v>
      </c>
      <c r="F215">
        <f t="shared" si="10"/>
        <v>-2.408981335122462E-5</v>
      </c>
    </row>
    <row r="216" spans="1:6" x14ac:dyDescent="0.25">
      <c r="A216" s="1">
        <v>1.4282E-2</v>
      </c>
      <c r="B216" s="1">
        <v>1.239E-2</v>
      </c>
      <c r="C216">
        <v>567995982.75019097</v>
      </c>
      <c r="D216">
        <f t="shared" si="9"/>
        <v>32.609975934028625</v>
      </c>
      <c r="E216">
        <f t="shared" si="11"/>
        <v>32.61000000000012</v>
      </c>
      <c r="F216">
        <f t="shared" si="10"/>
        <v>-2.406597149473555E-5</v>
      </c>
    </row>
    <row r="217" spans="1:6" x14ac:dyDescent="0.25">
      <c r="A217" s="1">
        <v>1.4404E-2</v>
      </c>
      <c r="B217" s="1">
        <v>1.239E-2</v>
      </c>
      <c r="C217">
        <v>567995982.85020399</v>
      </c>
      <c r="D217">
        <f t="shared" si="9"/>
        <v>32.709988951683044</v>
      </c>
      <c r="E217">
        <f t="shared" si="11"/>
        <v>32.710000000000122</v>
      </c>
      <c r="F217">
        <f t="shared" si="10"/>
        <v>-1.1048317077211323E-5</v>
      </c>
    </row>
    <row r="218" spans="1:6" x14ac:dyDescent="0.25">
      <c r="A218" s="1">
        <v>1.2878000000000001E-2</v>
      </c>
      <c r="B218" s="1">
        <v>1.239E-2</v>
      </c>
      <c r="C218">
        <v>567995982.95018899</v>
      </c>
      <c r="D218">
        <f t="shared" si="9"/>
        <v>32.809973955154419</v>
      </c>
      <c r="E218">
        <f t="shared" si="11"/>
        <v>32.810000000000123</v>
      </c>
      <c r="F218">
        <f t="shared" si="10"/>
        <v>-2.6044845704120689E-5</v>
      </c>
    </row>
    <row r="219" spans="1:6" x14ac:dyDescent="0.25">
      <c r="A219" s="1">
        <v>1.1963E-2</v>
      </c>
      <c r="B219" s="1">
        <v>1.239E-2</v>
      </c>
      <c r="C219">
        <v>567995983.05050099</v>
      </c>
      <c r="D219">
        <f t="shared" si="9"/>
        <v>32.910285949707031</v>
      </c>
      <c r="E219">
        <f t="shared" si="11"/>
        <v>32.910000000000124</v>
      </c>
      <c r="F219">
        <f t="shared" si="10"/>
        <v>2.8594970690676291E-4</v>
      </c>
    </row>
    <row r="220" spans="1:6" x14ac:dyDescent="0.25">
      <c r="A220" s="1">
        <v>1.3184E-2</v>
      </c>
      <c r="B220" s="1">
        <v>1.239E-2</v>
      </c>
      <c r="C220">
        <v>567995983.15019095</v>
      </c>
      <c r="D220">
        <f t="shared" si="9"/>
        <v>33.009975910186768</v>
      </c>
      <c r="E220">
        <f t="shared" si="11"/>
        <v>33.010000000000126</v>
      </c>
      <c r="F220">
        <f t="shared" si="10"/>
        <v>-2.4089813358330048E-5</v>
      </c>
    </row>
    <row r="221" spans="1:6" x14ac:dyDescent="0.25">
      <c r="A221" s="1">
        <v>1.2573000000000001E-2</v>
      </c>
      <c r="B221" s="1">
        <v>1.239E-2</v>
      </c>
      <c r="C221">
        <v>567995983.25019097</v>
      </c>
      <c r="D221">
        <f t="shared" si="9"/>
        <v>33.109975934028625</v>
      </c>
      <c r="E221">
        <f t="shared" si="11"/>
        <v>33.110000000000127</v>
      </c>
      <c r="F221">
        <f t="shared" si="10"/>
        <v>-2.4065971501840977E-5</v>
      </c>
    </row>
    <row r="222" spans="1:6" x14ac:dyDescent="0.25">
      <c r="A222" s="1">
        <v>1.2329E-2</v>
      </c>
      <c r="B222" s="1">
        <v>1.239E-2</v>
      </c>
      <c r="C222">
        <v>567995983.350191</v>
      </c>
      <c r="D222">
        <f t="shared" si="9"/>
        <v>33.209975957870483</v>
      </c>
      <c r="E222">
        <f t="shared" si="11"/>
        <v>33.210000000000129</v>
      </c>
      <c r="F222">
        <f t="shared" si="10"/>
        <v>-2.4042129645351906E-5</v>
      </c>
    </row>
    <row r="223" spans="1:6" x14ac:dyDescent="0.25">
      <c r="A223" s="1">
        <v>1.2939000000000001E-2</v>
      </c>
      <c r="B223" s="1">
        <v>1.239E-2</v>
      </c>
      <c r="C223">
        <v>567995983.45019102</v>
      </c>
      <c r="D223">
        <f t="shared" si="9"/>
        <v>33.309975981712341</v>
      </c>
      <c r="E223">
        <f t="shared" si="11"/>
        <v>33.31000000000013</v>
      </c>
      <c r="F223">
        <f t="shared" si="10"/>
        <v>-2.4018287788862835E-5</v>
      </c>
    </row>
    <row r="224" spans="1:6" x14ac:dyDescent="0.25">
      <c r="A224" s="1">
        <v>1.2329E-2</v>
      </c>
      <c r="B224" s="1">
        <v>1.239E-2</v>
      </c>
      <c r="C224">
        <v>567995983.55019104</v>
      </c>
      <c r="D224">
        <f t="shared" si="9"/>
        <v>33.409976005554199</v>
      </c>
      <c r="E224">
        <f t="shared" si="11"/>
        <v>33.410000000000132</v>
      </c>
      <c r="F224">
        <f t="shared" si="10"/>
        <v>-2.3994445932373765E-5</v>
      </c>
    </row>
    <row r="225" spans="1:6" x14ac:dyDescent="0.25">
      <c r="A225" s="1">
        <v>1.2878000000000001E-2</v>
      </c>
      <c r="B225" s="1">
        <v>1.239E-2</v>
      </c>
      <c r="C225">
        <v>567995983.65019095</v>
      </c>
      <c r="D225">
        <f t="shared" si="9"/>
        <v>33.509975910186768</v>
      </c>
      <c r="E225">
        <f t="shared" si="11"/>
        <v>33.510000000000133</v>
      </c>
      <c r="F225">
        <f t="shared" si="10"/>
        <v>-2.4089813365435475E-5</v>
      </c>
    </row>
    <row r="226" spans="1:6" x14ac:dyDescent="0.25">
      <c r="A226" s="1">
        <v>1.2939000000000001E-2</v>
      </c>
      <c r="B226" s="1">
        <v>1.239E-2</v>
      </c>
      <c r="C226">
        <v>567995983.75019097</v>
      </c>
      <c r="D226">
        <f t="shared" si="9"/>
        <v>33.609975934028625</v>
      </c>
      <c r="E226">
        <f t="shared" si="11"/>
        <v>33.610000000000134</v>
      </c>
      <c r="F226">
        <f t="shared" si="10"/>
        <v>-2.4065971508946404E-5</v>
      </c>
    </row>
    <row r="227" spans="1:6" x14ac:dyDescent="0.25">
      <c r="A227" s="1">
        <v>1.2573000000000001E-2</v>
      </c>
      <c r="B227" s="1">
        <v>1.239E-2</v>
      </c>
      <c r="C227">
        <v>567995983.850191</v>
      </c>
      <c r="D227">
        <f t="shared" si="9"/>
        <v>33.709975957870483</v>
      </c>
      <c r="E227">
        <f t="shared" si="11"/>
        <v>33.710000000000136</v>
      </c>
      <c r="F227">
        <f t="shared" si="10"/>
        <v>-2.4042129652457334E-5</v>
      </c>
    </row>
    <row r="228" spans="1:6" x14ac:dyDescent="0.25">
      <c r="A228" s="1">
        <v>1.2695E-2</v>
      </c>
      <c r="B228" s="1">
        <v>1.239E-2</v>
      </c>
      <c r="C228">
        <v>567995983.95019698</v>
      </c>
      <c r="D228">
        <f t="shared" si="9"/>
        <v>33.809981942176819</v>
      </c>
      <c r="E228">
        <f t="shared" si="11"/>
        <v>33.810000000000137</v>
      </c>
      <c r="F228">
        <f t="shared" si="10"/>
        <v>-1.80578233184292E-5</v>
      </c>
    </row>
    <row r="229" spans="1:6" x14ac:dyDescent="0.25">
      <c r="A229" s="1">
        <v>1.2024E-2</v>
      </c>
      <c r="B229" s="1">
        <v>1.239E-2</v>
      </c>
      <c r="C229">
        <v>567995984.05022299</v>
      </c>
      <c r="D229">
        <f t="shared" si="9"/>
        <v>33.910007953643799</v>
      </c>
      <c r="E229">
        <f t="shared" si="11"/>
        <v>33.910000000000139</v>
      </c>
      <c r="F229">
        <f t="shared" si="10"/>
        <v>7.953643660130183E-6</v>
      </c>
    </row>
    <row r="230" spans="1:6" x14ac:dyDescent="0.25">
      <c r="A230" s="1">
        <v>1.3122999999999999E-2</v>
      </c>
      <c r="B230" s="1">
        <v>1.239E-2</v>
      </c>
      <c r="C230">
        <v>567995984.15019298</v>
      </c>
      <c r="D230">
        <f t="shared" si="9"/>
        <v>34.00997793674469</v>
      </c>
      <c r="E230">
        <f t="shared" si="11"/>
        <v>34.01000000000014</v>
      </c>
      <c r="F230">
        <f t="shared" si="10"/>
        <v>-2.2063255450177621E-5</v>
      </c>
    </row>
    <row r="231" spans="1:6" x14ac:dyDescent="0.25">
      <c r="A231" s="1">
        <v>1.3306E-2</v>
      </c>
      <c r="B231" s="1">
        <v>1.239E-2</v>
      </c>
      <c r="C231">
        <v>567995984.25019097</v>
      </c>
      <c r="D231">
        <f t="shared" si="9"/>
        <v>34.109975934028625</v>
      </c>
      <c r="E231">
        <f t="shared" si="11"/>
        <v>34.110000000000142</v>
      </c>
      <c r="F231">
        <f t="shared" si="10"/>
        <v>-2.4065971516051832E-5</v>
      </c>
    </row>
    <row r="232" spans="1:6" x14ac:dyDescent="0.25">
      <c r="A232" s="1">
        <v>1.1414000000000001E-2</v>
      </c>
      <c r="B232" s="1">
        <v>1.239E-2</v>
      </c>
      <c r="C232">
        <v>567995984.350191</v>
      </c>
      <c r="D232">
        <f t="shared" si="9"/>
        <v>34.209975957870483</v>
      </c>
      <c r="E232">
        <f t="shared" si="11"/>
        <v>34.210000000000143</v>
      </c>
      <c r="F232">
        <f t="shared" si="10"/>
        <v>-2.4042129659562761E-5</v>
      </c>
    </row>
    <row r="233" spans="1:6" x14ac:dyDescent="0.25">
      <c r="A233" s="1">
        <v>1.3245E-2</v>
      </c>
      <c r="B233" s="1">
        <v>1.239E-2</v>
      </c>
      <c r="C233">
        <v>567995984.45019102</v>
      </c>
      <c r="D233">
        <f t="shared" si="9"/>
        <v>34.309975981712341</v>
      </c>
      <c r="E233">
        <f t="shared" si="11"/>
        <v>34.310000000000144</v>
      </c>
      <c r="F233">
        <f t="shared" si="10"/>
        <v>-2.401828780307369E-5</v>
      </c>
    </row>
    <row r="234" spans="1:6" x14ac:dyDescent="0.25">
      <c r="A234" s="1">
        <v>1.1047E-2</v>
      </c>
      <c r="B234" s="1">
        <v>1.239E-2</v>
      </c>
      <c r="C234">
        <v>567995984.55023003</v>
      </c>
      <c r="D234">
        <f t="shared" si="9"/>
        <v>34.410014986991882</v>
      </c>
      <c r="E234">
        <f t="shared" si="11"/>
        <v>34.410000000000146</v>
      </c>
      <c r="F234">
        <f t="shared" si="10"/>
        <v>1.4986991736520849E-5</v>
      </c>
    </row>
    <row r="235" spans="1:6" x14ac:dyDescent="0.25">
      <c r="A235" s="1">
        <v>1.2573000000000001E-2</v>
      </c>
      <c r="B235" s="1">
        <v>1.239E-2</v>
      </c>
      <c r="C235">
        <v>567995993.14021695</v>
      </c>
      <c r="D235">
        <f t="shared" si="9"/>
        <v>43.000001907348633</v>
      </c>
      <c r="E235">
        <f>43</f>
        <v>43</v>
      </c>
      <c r="F235">
        <f t="shared" si="10"/>
        <v>1.9073486328125E-6</v>
      </c>
    </row>
    <row r="236" spans="1:6" x14ac:dyDescent="0.25">
      <c r="A236" s="1">
        <v>1.3977E-2</v>
      </c>
      <c r="B236" s="1">
        <v>1.2451E-2</v>
      </c>
      <c r="C236">
        <v>567995993.24019098</v>
      </c>
      <c r="D236">
        <f t="shared" si="9"/>
        <v>43.099975943565369</v>
      </c>
      <c r="E236">
        <f t="shared" si="11"/>
        <v>43.1</v>
      </c>
      <c r="F236">
        <f t="shared" si="10"/>
        <v>-2.4056434632768742E-5</v>
      </c>
    </row>
    <row r="237" spans="1:6" x14ac:dyDescent="0.25">
      <c r="A237" s="1">
        <v>1.2451E-2</v>
      </c>
      <c r="B237" s="1">
        <v>1.2451E-2</v>
      </c>
      <c r="C237">
        <v>567995993.34019101</v>
      </c>
      <c r="D237">
        <f t="shared" si="9"/>
        <v>43.199975967407227</v>
      </c>
      <c r="E237">
        <f t="shared" si="11"/>
        <v>43.2</v>
      </c>
      <c r="F237">
        <f t="shared" si="10"/>
        <v>-2.4032592776279671E-5</v>
      </c>
    </row>
    <row r="238" spans="1:6" x14ac:dyDescent="0.25">
      <c r="A238" s="1">
        <v>1.2999999999999999E-2</v>
      </c>
      <c r="B238" s="1">
        <v>1.2451E-2</v>
      </c>
      <c r="C238">
        <v>567995993.44019198</v>
      </c>
      <c r="D238">
        <f t="shared" si="9"/>
        <v>43.299976944923401</v>
      </c>
      <c r="E238">
        <f t="shared" si="11"/>
        <v>43.300000000000004</v>
      </c>
      <c r="F238">
        <f t="shared" si="10"/>
        <v>-2.305507660338435E-5</v>
      </c>
    </row>
    <row r="239" spans="1:6" x14ac:dyDescent="0.25">
      <c r="A239" s="1">
        <v>1.2267999999999999E-2</v>
      </c>
      <c r="B239" s="1">
        <v>1.2451E-2</v>
      </c>
      <c r="C239">
        <v>567995993.54020202</v>
      </c>
      <c r="D239">
        <f t="shared" si="9"/>
        <v>43.399986982345581</v>
      </c>
      <c r="E239">
        <f t="shared" si="11"/>
        <v>43.400000000000006</v>
      </c>
      <c r="F239">
        <f t="shared" si="10"/>
        <v>-1.3017654424629654E-5</v>
      </c>
    </row>
    <row r="240" spans="1:6" x14ac:dyDescent="0.25">
      <c r="A240" s="1">
        <v>1.1597E-2</v>
      </c>
      <c r="B240" s="1">
        <v>1.2451E-2</v>
      </c>
      <c r="C240">
        <v>567995993.64019096</v>
      </c>
      <c r="D240">
        <f t="shared" si="9"/>
        <v>43.499975919723511</v>
      </c>
      <c r="E240">
        <f t="shared" si="11"/>
        <v>43.500000000000007</v>
      </c>
      <c r="F240">
        <f t="shared" si="10"/>
        <v>-2.408027649636324E-5</v>
      </c>
    </row>
    <row r="241" spans="1:6" x14ac:dyDescent="0.25">
      <c r="A241" s="1">
        <v>1.239E-2</v>
      </c>
      <c r="B241" s="1">
        <v>1.2451E-2</v>
      </c>
      <c r="C241">
        <v>567995993.74019206</v>
      </c>
      <c r="D241">
        <f t="shared" si="9"/>
        <v>43.599977016448975</v>
      </c>
      <c r="E241">
        <f t="shared" si="11"/>
        <v>43.600000000000009</v>
      </c>
      <c r="F241">
        <f t="shared" si="10"/>
        <v>-2.2983551033917138E-5</v>
      </c>
    </row>
    <row r="242" spans="1:6" x14ac:dyDescent="0.25">
      <c r="A242" s="1">
        <v>1.2695E-2</v>
      </c>
      <c r="B242" s="1">
        <v>1.2451E-2</v>
      </c>
      <c r="C242">
        <v>567995993.84019101</v>
      </c>
      <c r="D242">
        <f t="shared" si="9"/>
        <v>43.699975967407227</v>
      </c>
      <c r="E242">
        <f t="shared" si="11"/>
        <v>43.70000000000001</v>
      </c>
      <c r="F242">
        <f t="shared" si="10"/>
        <v>-2.4032592783385098E-5</v>
      </c>
    </row>
    <row r="243" spans="1:6" x14ac:dyDescent="0.25">
      <c r="A243" s="1">
        <v>1.2999999999999999E-2</v>
      </c>
      <c r="B243" s="1">
        <v>1.2451E-2</v>
      </c>
      <c r="C243">
        <v>567995993.94019997</v>
      </c>
      <c r="D243">
        <f t="shared" si="9"/>
        <v>43.799984931945801</v>
      </c>
      <c r="E243">
        <f t="shared" si="11"/>
        <v>43.800000000000011</v>
      </c>
      <c r="F243">
        <f t="shared" si="10"/>
        <v>-1.5068054210587434E-5</v>
      </c>
    </row>
    <row r="244" spans="1:6" x14ac:dyDescent="0.25">
      <c r="A244" s="1">
        <v>1.355E-2</v>
      </c>
      <c r="B244" s="1">
        <v>1.2451E-2</v>
      </c>
      <c r="C244">
        <v>567995994.04067898</v>
      </c>
      <c r="D244">
        <f t="shared" si="9"/>
        <v>43.900463938713074</v>
      </c>
      <c r="E244">
        <f t="shared" si="11"/>
        <v>43.900000000000013</v>
      </c>
      <c r="F244">
        <f t="shared" si="10"/>
        <v>4.639387130609407E-4</v>
      </c>
    </row>
    <row r="245" spans="1:6" x14ac:dyDescent="0.25">
      <c r="A245" s="1">
        <v>1.2451E-2</v>
      </c>
      <c r="B245" s="1">
        <v>1.2451E-2</v>
      </c>
      <c r="C245">
        <v>567995994.14021301</v>
      </c>
      <c r="D245">
        <f t="shared" si="9"/>
        <v>43.999997973442078</v>
      </c>
      <c r="E245">
        <f t="shared" si="11"/>
        <v>44.000000000000014</v>
      </c>
      <c r="F245">
        <f t="shared" si="10"/>
        <v>-2.026557936574136E-6</v>
      </c>
    </row>
    <row r="246" spans="1:6" x14ac:dyDescent="0.25">
      <c r="A246" s="1">
        <v>1.239E-2</v>
      </c>
      <c r="B246" s="1">
        <v>1.2451E-2</v>
      </c>
      <c r="C246">
        <v>567995994.24019098</v>
      </c>
      <c r="D246">
        <f t="shared" si="9"/>
        <v>44.099975943565369</v>
      </c>
      <c r="E246">
        <f t="shared" si="11"/>
        <v>44.100000000000016</v>
      </c>
      <c r="F246">
        <f t="shared" si="10"/>
        <v>-2.4056434646979596E-5</v>
      </c>
    </row>
    <row r="247" spans="1:6" x14ac:dyDescent="0.25">
      <c r="A247" s="1">
        <v>1.2512000000000001E-2</v>
      </c>
      <c r="B247" s="1">
        <v>1.2451E-2</v>
      </c>
      <c r="C247">
        <v>567995994.34019196</v>
      </c>
      <c r="D247">
        <f t="shared" si="9"/>
        <v>44.199976921081543</v>
      </c>
      <c r="E247">
        <f t="shared" si="11"/>
        <v>44.200000000000017</v>
      </c>
      <c r="F247">
        <f t="shared" si="10"/>
        <v>-2.3078918474084276E-5</v>
      </c>
    </row>
    <row r="248" spans="1:6" x14ac:dyDescent="0.25">
      <c r="A248" s="1">
        <v>1.2512000000000001E-2</v>
      </c>
      <c r="B248" s="1">
        <v>1.2451E-2</v>
      </c>
      <c r="C248">
        <v>567995994.44019198</v>
      </c>
      <c r="D248">
        <f t="shared" si="9"/>
        <v>44.299976944923401</v>
      </c>
      <c r="E248">
        <f t="shared" si="11"/>
        <v>44.300000000000018</v>
      </c>
      <c r="F248">
        <f t="shared" si="10"/>
        <v>-2.3055076617595205E-5</v>
      </c>
    </row>
    <row r="249" spans="1:6" x14ac:dyDescent="0.25">
      <c r="A249" s="1">
        <v>1.1535999999999999E-2</v>
      </c>
      <c r="B249" s="1">
        <v>1.2451E-2</v>
      </c>
      <c r="C249">
        <v>567995994.54019105</v>
      </c>
      <c r="D249">
        <f t="shared" si="9"/>
        <v>44.399976015090942</v>
      </c>
      <c r="E249">
        <f t="shared" si="11"/>
        <v>44.40000000000002</v>
      </c>
      <c r="F249">
        <f t="shared" si="10"/>
        <v>-2.3984909077512384E-5</v>
      </c>
    </row>
    <row r="250" spans="1:6" x14ac:dyDescent="0.25">
      <c r="A250" s="1">
        <v>1.2451E-2</v>
      </c>
      <c r="B250" s="1">
        <v>1.2451E-2</v>
      </c>
      <c r="C250">
        <v>567995994.64019501</v>
      </c>
      <c r="D250">
        <f t="shared" si="9"/>
        <v>44.499979972839355</v>
      </c>
      <c r="E250">
        <f t="shared" si="11"/>
        <v>44.500000000000021</v>
      </c>
      <c r="F250">
        <f t="shared" si="10"/>
        <v>-2.0027160665847532E-5</v>
      </c>
    </row>
    <row r="251" spans="1:6" x14ac:dyDescent="0.25">
      <c r="A251" s="1">
        <v>1.2633999999999999E-2</v>
      </c>
      <c r="B251" s="1">
        <v>1.2451E-2</v>
      </c>
      <c r="C251">
        <v>567995994.74019206</v>
      </c>
      <c r="D251">
        <f t="shared" si="9"/>
        <v>44.599977016448975</v>
      </c>
      <c r="E251">
        <f t="shared" si="11"/>
        <v>44.600000000000023</v>
      </c>
      <c r="F251">
        <f t="shared" si="10"/>
        <v>-2.2983551048127993E-5</v>
      </c>
    </row>
    <row r="252" spans="1:6" x14ac:dyDescent="0.25">
      <c r="A252" s="1">
        <v>1.2939000000000001E-2</v>
      </c>
      <c r="B252" s="1">
        <v>1.2451E-2</v>
      </c>
      <c r="C252">
        <v>567995994.84019899</v>
      </c>
      <c r="D252">
        <f t="shared" si="9"/>
        <v>44.699983954429626</v>
      </c>
      <c r="E252">
        <f t="shared" si="11"/>
        <v>44.700000000000024</v>
      </c>
      <c r="F252">
        <f t="shared" si="10"/>
        <v>-1.6045570397693609E-5</v>
      </c>
    </row>
    <row r="253" spans="1:6" x14ac:dyDescent="0.25">
      <c r="A253" s="1">
        <v>1.2573000000000001E-2</v>
      </c>
      <c r="B253" s="1">
        <v>1.2451E-2</v>
      </c>
      <c r="C253">
        <v>567995994.94019198</v>
      </c>
      <c r="D253">
        <f t="shared" si="9"/>
        <v>44.799976944923401</v>
      </c>
      <c r="E253">
        <f t="shared" si="11"/>
        <v>44.800000000000026</v>
      </c>
      <c r="F253">
        <f t="shared" si="10"/>
        <v>-2.3055076624700632E-5</v>
      </c>
    </row>
    <row r="254" spans="1:6" x14ac:dyDescent="0.25">
      <c r="A254" s="1">
        <v>1.355E-2</v>
      </c>
      <c r="B254" s="1">
        <v>1.2451E-2</v>
      </c>
      <c r="C254">
        <v>567995995.04040504</v>
      </c>
      <c r="D254">
        <f t="shared" si="9"/>
        <v>44.900189995765686</v>
      </c>
      <c r="E254">
        <f t="shared" si="11"/>
        <v>44.900000000000027</v>
      </c>
      <c r="F254">
        <f t="shared" si="10"/>
        <v>1.8999576565903453E-4</v>
      </c>
    </row>
    <row r="255" spans="1:6" x14ac:dyDescent="0.25">
      <c r="A255" s="1">
        <v>1.2756E-2</v>
      </c>
      <c r="B255" s="1">
        <v>1.2451E-2</v>
      </c>
      <c r="C255">
        <v>567995995.14019203</v>
      </c>
      <c r="D255">
        <f t="shared" si="9"/>
        <v>44.999976992607117</v>
      </c>
      <c r="E255">
        <f t="shared" si="11"/>
        <v>45.000000000000028</v>
      </c>
      <c r="F255">
        <f t="shared" si="10"/>
        <v>-2.3007392911722491E-5</v>
      </c>
    </row>
    <row r="256" spans="1:6" x14ac:dyDescent="0.25">
      <c r="A256" s="1">
        <v>1.1841000000000001E-2</v>
      </c>
      <c r="B256" s="1">
        <v>1.2451E-2</v>
      </c>
      <c r="C256">
        <v>567995995.24019206</v>
      </c>
      <c r="D256">
        <f t="shared" si="9"/>
        <v>45.099977016448975</v>
      </c>
      <c r="E256">
        <f t="shared" si="11"/>
        <v>45.10000000000003</v>
      </c>
      <c r="F256">
        <f t="shared" si="10"/>
        <v>-2.298355105523342E-5</v>
      </c>
    </row>
    <row r="257" spans="1:6" x14ac:dyDescent="0.25">
      <c r="A257" s="1">
        <v>1.4220999999999999E-2</v>
      </c>
      <c r="B257" s="1">
        <v>1.2451E-2</v>
      </c>
      <c r="C257">
        <v>567995995.34019101</v>
      </c>
      <c r="D257">
        <f t="shared" ref="D257:D320" si="12">C257-$C$2</f>
        <v>45.199975967407227</v>
      </c>
      <c r="E257">
        <f t="shared" si="11"/>
        <v>45.200000000000031</v>
      </c>
      <c r="F257">
        <f t="shared" si="10"/>
        <v>-2.403259280470138E-5</v>
      </c>
    </row>
    <row r="258" spans="1:6" x14ac:dyDescent="0.25">
      <c r="A258" s="1">
        <v>1.3306E-2</v>
      </c>
      <c r="B258" s="1">
        <v>1.2451E-2</v>
      </c>
      <c r="C258">
        <v>567995995.44019103</v>
      </c>
      <c r="D258">
        <f t="shared" si="12"/>
        <v>45.299975991249084</v>
      </c>
      <c r="E258">
        <f t="shared" si="11"/>
        <v>45.300000000000033</v>
      </c>
      <c r="F258">
        <f t="shared" si="10"/>
        <v>-2.400875094821231E-5</v>
      </c>
    </row>
    <row r="259" spans="1:6" x14ac:dyDescent="0.25">
      <c r="A259" s="1">
        <v>1.3245E-2</v>
      </c>
      <c r="B259" s="1">
        <v>1.2451E-2</v>
      </c>
      <c r="C259">
        <v>567995995.54019296</v>
      </c>
      <c r="D259">
        <f t="shared" si="12"/>
        <v>45.399977922439575</v>
      </c>
      <c r="E259">
        <f t="shared" si="11"/>
        <v>45.400000000000034</v>
      </c>
      <c r="F259">
        <f t="shared" ref="F259:F322" si="13">D259-E259</f>
        <v>-2.2077560458910739E-5</v>
      </c>
    </row>
    <row r="260" spans="1:6" x14ac:dyDescent="0.25">
      <c r="A260" s="1">
        <v>1.3184E-2</v>
      </c>
      <c r="B260" s="1">
        <v>1.2451E-2</v>
      </c>
      <c r="C260">
        <v>567995995.64021206</v>
      </c>
      <c r="D260">
        <f t="shared" si="12"/>
        <v>45.499997019767761</v>
      </c>
      <c r="E260">
        <f t="shared" si="11"/>
        <v>45.500000000000036</v>
      </c>
      <c r="F260">
        <f t="shared" si="13"/>
        <v>-2.980232274296668E-6</v>
      </c>
    </row>
    <row r="261" spans="1:6" x14ac:dyDescent="0.25">
      <c r="A261" s="1">
        <v>1.1780000000000001E-2</v>
      </c>
      <c r="B261" s="1">
        <v>1.2451E-2</v>
      </c>
      <c r="C261">
        <v>567995995.74019694</v>
      </c>
      <c r="D261">
        <f t="shared" si="12"/>
        <v>45.599981904029846</v>
      </c>
      <c r="E261">
        <f t="shared" ref="E261:E322" si="14">E260+0.1</f>
        <v>45.600000000000037</v>
      </c>
      <c r="F261">
        <f t="shared" si="13"/>
        <v>-1.8095970190756816E-5</v>
      </c>
    </row>
    <row r="262" spans="1:6" x14ac:dyDescent="0.25">
      <c r="A262" s="1">
        <v>1.2267999999999999E-2</v>
      </c>
      <c r="B262" s="1">
        <v>1.2451E-2</v>
      </c>
      <c r="C262">
        <v>567995995.84018898</v>
      </c>
      <c r="D262">
        <f t="shared" si="12"/>
        <v>45.699973940849304</v>
      </c>
      <c r="E262">
        <f t="shared" si="14"/>
        <v>45.700000000000038</v>
      </c>
      <c r="F262">
        <f t="shared" si="13"/>
        <v>-2.6059150734170089E-5</v>
      </c>
    </row>
    <row r="263" spans="1:6" x14ac:dyDescent="0.25">
      <c r="A263" s="1">
        <v>1.2207000000000001E-2</v>
      </c>
      <c r="B263" s="1">
        <v>1.2451E-2</v>
      </c>
      <c r="C263">
        <v>567995995.94019198</v>
      </c>
      <c r="D263">
        <f t="shared" si="12"/>
        <v>45.799976944923401</v>
      </c>
      <c r="E263">
        <f t="shared" si="14"/>
        <v>45.80000000000004</v>
      </c>
      <c r="F263">
        <f t="shared" si="13"/>
        <v>-2.3055076638911487E-5</v>
      </c>
    </row>
    <row r="264" spans="1:6" x14ac:dyDescent="0.25">
      <c r="A264" s="1">
        <v>1.3367E-2</v>
      </c>
      <c r="B264" s="1">
        <v>1.2451E-2</v>
      </c>
      <c r="C264">
        <v>567995996.04065895</v>
      </c>
      <c r="D264">
        <f t="shared" si="12"/>
        <v>45.900443911552429</v>
      </c>
      <c r="E264">
        <f t="shared" si="14"/>
        <v>45.900000000000041</v>
      </c>
      <c r="F264">
        <f t="shared" si="13"/>
        <v>4.4391155238798774E-4</v>
      </c>
    </row>
    <row r="265" spans="1:6" x14ac:dyDescent="0.25">
      <c r="A265" s="1">
        <v>1.2512000000000001E-2</v>
      </c>
      <c r="B265" s="1">
        <v>1.2451E-2</v>
      </c>
      <c r="C265">
        <v>567995996.14021301</v>
      </c>
      <c r="D265">
        <f t="shared" si="12"/>
        <v>45.999997973442078</v>
      </c>
      <c r="E265">
        <f t="shared" si="14"/>
        <v>46.000000000000043</v>
      </c>
      <c r="F265">
        <f t="shared" si="13"/>
        <v>-2.0265579649958454E-6</v>
      </c>
    </row>
    <row r="266" spans="1:6" x14ac:dyDescent="0.25">
      <c r="A266" s="1">
        <v>1.1841000000000001E-2</v>
      </c>
      <c r="B266" s="1">
        <v>1.2451E-2</v>
      </c>
      <c r="C266">
        <v>567995996.24019206</v>
      </c>
      <c r="D266">
        <f t="shared" si="12"/>
        <v>46.099977016448975</v>
      </c>
      <c r="E266">
        <f t="shared" si="14"/>
        <v>46.100000000000044</v>
      </c>
      <c r="F266">
        <f t="shared" si="13"/>
        <v>-2.2983551069444275E-5</v>
      </c>
    </row>
    <row r="267" spans="1:6" x14ac:dyDescent="0.25">
      <c r="A267" s="1">
        <v>1.2085E-2</v>
      </c>
      <c r="B267" s="1">
        <v>1.2451E-2</v>
      </c>
      <c r="C267">
        <v>567995996.34019101</v>
      </c>
      <c r="D267">
        <f t="shared" si="12"/>
        <v>46.199975967407227</v>
      </c>
      <c r="E267">
        <f t="shared" si="14"/>
        <v>46.200000000000045</v>
      </c>
      <c r="F267">
        <f t="shared" si="13"/>
        <v>-2.4032592818912235E-5</v>
      </c>
    </row>
    <row r="268" spans="1:6" x14ac:dyDescent="0.25">
      <c r="A268" s="1">
        <v>1.3306E-2</v>
      </c>
      <c r="B268" s="1">
        <v>1.2451E-2</v>
      </c>
      <c r="C268">
        <v>567995996.44019198</v>
      </c>
      <c r="D268">
        <f t="shared" si="12"/>
        <v>46.299976944923401</v>
      </c>
      <c r="E268">
        <f t="shared" si="14"/>
        <v>46.300000000000047</v>
      </c>
      <c r="F268">
        <f t="shared" si="13"/>
        <v>-2.3055076646016914E-5</v>
      </c>
    </row>
    <row r="269" spans="1:6" x14ac:dyDescent="0.25">
      <c r="A269" s="1">
        <v>1.3794000000000001E-2</v>
      </c>
      <c r="B269" s="1">
        <v>1.2451E-2</v>
      </c>
      <c r="C269">
        <v>567995996.54019105</v>
      </c>
      <c r="D269">
        <f t="shared" si="12"/>
        <v>46.399976015090942</v>
      </c>
      <c r="E269">
        <f t="shared" si="14"/>
        <v>46.400000000000048</v>
      </c>
      <c r="F269">
        <f t="shared" si="13"/>
        <v>-2.3984909105934094E-5</v>
      </c>
    </row>
    <row r="270" spans="1:6" x14ac:dyDescent="0.25">
      <c r="A270" s="1">
        <v>1.1963E-2</v>
      </c>
      <c r="B270" s="1">
        <v>1.2451E-2</v>
      </c>
      <c r="C270">
        <v>567995996.64020002</v>
      </c>
      <c r="D270">
        <f t="shared" si="12"/>
        <v>46.499984979629517</v>
      </c>
      <c r="E270">
        <f t="shared" si="14"/>
        <v>46.50000000000005</v>
      </c>
      <c r="F270">
        <f t="shared" si="13"/>
        <v>-1.5020370533136429E-5</v>
      </c>
    </row>
    <row r="271" spans="1:6" x14ac:dyDescent="0.25">
      <c r="A271" s="1">
        <v>1.0619999999999999E-2</v>
      </c>
      <c r="B271" s="1">
        <v>1.2451E-2</v>
      </c>
      <c r="C271">
        <v>567995996.74020398</v>
      </c>
      <c r="D271">
        <f t="shared" si="12"/>
        <v>46.59998893737793</v>
      </c>
      <c r="E271">
        <f t="shared" si="14"/>
        <v>46.600000000000051</v>
      </c>
      <c r="F271">
        <f t="shared" si="13"/>
        <v>-1.1062622121471577E-5</v>
      </c>
    </row>
    <row r="272" spans="1:6" x14ac:dyDescent="0.25">
      <c r="A272" s="1">
        <v>1.2573000000000001E-2</v>
      </c>
      <c r="B272" s="1">
        <v>1.2451E-2</v>
      </c>
      <c r="C272">
        <v>567995996.84019005</v>
      </c>
      <c r="D272">
        <f t="shared" si="12"/>
        <v>46.69997501373291</v>
      </c>
      <c r="E272">
        <f t="shared" si="14"/>
        <v>46.700000000000053</v>
      </c>
      <c r="F272">
        <f t="shared" si="13"/>
        <v>-2.4986267142423912E-5</v>
      </c>
    </row>
    <row r="273" spans="1:6" x14ac:dyDescent="0.25">
      <c r="A273" s="1">
        <v>1.2695E-2</v>
      </c>
      <c r="B273" s="1">
        <v>1.2451E-2</v>
      </c>
      <c r="C273">
        <v>567995996.94019198</v>
      </c>
      <c r="D273">
        <f t="shared" si="12"/>
        <v>46.799976944923401</v>
      </c>
      <c r="E273">
        <f t="shared" si="14"/>
        <v>46.800000000000054</v>
      </c>
      <c r="F273">
        <f t="shared" si="13"/>
        <v>-2.3055076653122342E-5</v>
      </c>
    </row>
    <row r="274" spans="1:6" x14ac:dyDescent="0.25">
      <c r="A274" s="1">
        <v>1.355E-2</v>
      </c>
      <c r="B274" s="1">
        <v>1.2451E-2</v>
      </c>
      <c r="C274">
        <v>567995997.04040396</v>
      </c>
      <c r="D274">
        <f t="shared" si="12"/>
        <v>46.90018892288208</v>
      </c>
      <c r="E274">
        <f t="shared" si="14"/>
        <v>46.900000000000055</v>
      </c>
      <c r="F274">
        <f t="shared" si="13"/>
        <v>1.8892288202465579E-4</v>
      </c>
    </row>
    <row r="275" spans="1:6" x14ac:dyDescent="0.25">
      <c r="A275" s="1">
        <v>1.2573000000000001E-2</v>
      </c>
      <c r="B275" s="1">
        <v>1.2451E-2</v>
      </c>
      <c r="C275">
        <v>567995997.14019203</v>
      </c>
      <c r="D275">
        <f t="shared" si="12"/>
        <v>46.999976992607117</v>
      </c>
      <c r="E275">
        <f t="shared" si="14"/>
        <v>47.000000000000057</v>
      </c>
      <c r="F275">
        <f t="shared" si="13"/>
        <v>-2.30073929401442E-5</v>
      </c>
    </row>
    <row r="276" spans="1:6" x14ac:dyDescent="0.25">
      <c r="A276" s="1">
        <v>1.2207000000000001E-2</v>
      </c>
      <c r="B276" s="1">
        <v>1.2451E-2</v>
      </c>
      <c r="C276">
        <v>567995997.24019098</v>
      </c>
      <c r="D276">
        <f t="shared" si="12"/>
        <v>47.099975943565369</v>
      </c>
      <c r="E276">
        <f t="shared" si="14"/>
        <v>47.100000000000058</v>
      </c>
      <c r="F276">
        <f t="shared" si="13"/>
        <v>-2.4056434689612161E-5</v>
      </c>
    </row>
    <row r="277" spans="1:6" x14ac:dyDescent="0.25">
      <c r="A277" s="1">
        <v>1.2999999999999999E-2</v>
      </c>
      <c r="B277" s="1">
        <v>1.239E-2</v>
      </c>
      <c r="C277">
        <v>567995997.34019196</v>
      </c>
      <c r="D277">
        <f t="shared" si="12"/>
        <v>47.199976921081543</v>
      </c>
      <c r="E277">
        <f t="shared" si="14"/>
        <v>47.20000000000006</v>
      </c>
      <c r="F277">
        <f t="shared" si="13"/>
        <v>-2.307891851671684E-5</v>
      </c>
    </row>
    <row r="278" spans="1:6" x14ac:dyDescent="0.25">
      <c r="A278" s="1">
        <v>1.1901999999999999E-2</v>
      </c>
      <c r="B278" s="1">
        <v>1.239E-2</v>
      </c>
      <c r="C278">
        <v>567995997.44019198</v>
      </c>
      <c r="D278">
        <f t="shared" si="12"/>
        <v>47.299976944923401</v>
      </c>
      <c r="E278">
        <f t="shared" si="14"/>
        <v>47.300000000000061</v>
      </c>
      <c r="F278">
        <f t="shared" si="13"/>
        <v>-2.3055076660227769E-5</v>
      </c>
    </row>
    <row r="279" spans="1:6" x14ac:dyDescent="0.25">
      <c r="A279" s="1">
        <v>1.0315E-2</v>
      </c>
      <c r="B279" s="1">
        <v>1.239E-2</v>
      </c>
      <c r="C279">
        <v>567995997.5402</v>
      </c>
      <c r="D279">
        <f t="shared" si="12"/>
        <v>47.399984955787659</v>
      </c>
      <c r="E279">
        <f t="shared" si="14"/>
        <v>47.400000000000063</v>
      </c>
      <c r="F279">
        <f t="shared" si="13"/>
        <v>-1.5044212403836354E-5</v>
      </c>
    </row>
    <row r="280" spans="1:6" x14ac:dyDescent="0.25">
      <c r="A280" s="1">
        <v>1.3245E-2</v>
      </c>
      <c r="B280" s="1">
        <v>1.239E-2</v>
      </c>
      <c r="C280">
        <v>567995997.64019203</v>
      </c>
      <c r="D280">
        <f t="shared" si="12"/>
        <v>47.499976992607117</v>
      </c>
      <c r="E280">
        <f t="shared" si="14"/>
        <v>47.500000000000064</v>
      </c>
      <c r="F280">
        <f t="shared" si="13"/>
        <v>-2.3007392947249627E-5</v>
      </c>
    </row>
    <row r="281" spans="1:6" x14ac:dyDescent="0.25">
      <c r="A281" s="1">
        <v>1.4038E-2</v>
      </c>
      <c r="B281" s="1">
        <v>1.239E-2</v>
      </c>
      <c r="C281">
        <v>567995997.74019206</v>
      </c>
      <c r="D281">
        <f t="shared" si="12"/>
        <v>47.599977016448975</v>
      </c>
      <c r="E281">
        <f t="shared" si="14"/>
        <v>47.600000000000065</v>
      </c>
      <c r="F281">
        <f t="shared" si="13"/>
        <v>-2.2983551090760557E-5</v>
      </c>
    </row>
    <row r="282" spans="1:6" x14ac:dyDescent="0.25">
      <c r="A282" s="1">
        <v>1.2024E-2</v>
      </c>
      <c r="B282" s="1">
        <v>1.239E-2</v>
      </c>
      <c r="C282">
        <v>567995997.84020197</v>
      </c>
      <c r="D282">
        <f t="shared" si="12"/>
        <v>47.699986934661865</v>
      </c>
      <c r="E282">
        <f t="shared" si="14"/>
        <v>47.700000000000067</v>
      </c>
      <c r="F282">
        <f t="shared" si="13"/>
        <v>-1.3065338201556642E-5</v>
      </c>
    </row>
    <row r="283" spans="1:6" x14ac:dyDescent="0.25">
      <c r="A283" s="1">
        <v>1.2146000000000001E-2</v>
      </c>
      <c r="B283" s="1">
        <v>1.239E-2</v>
      </c>
      <c r="C283">
        <v>567995997.94019103</v>
      </c>
      <c r="D283">
        <f t="shared" si="12"/>
        <v>47.799975991249084</v>
      </c>
      <c r="E283">
        <f t="shared" si="14"/>
        <v>47.800000000000068</v>
      </c>
      <c r="F283">
        <f t="shared" si="13"/>
        <v>-2.4008750983739446E-5</v>
      </c>
    </row>
    <row r="284" spans="1:6" x14ac:dyDescent="0.25">
      <c r="A284" s="1">
        <v>1.2939000000000001E-2</v>
      </c>
      <c r="B284" s="1">
        <v>1.239E-2</v>
      </c>
      <c r="C284">
        <v>567995998.04066098</v>
      </c>
      <c r="D284">
        <f t="shared" si="12"/>
        <v>47.900445938110352</v>
      </c>
      <c r="E284">
        <f t="shared" si="14"/>
        <v>47.90000000000007</v>
      </c>
      <c r="F284">
        <f t="shared" si="13"/>
        <v>4.4593811028192931E-4</v>
      </c>
    </row>
    <row r="285" spans="1:6" x14ac:dyDescent="0.25">
      <c r="A285" s="1">
        <v>1.2207000000000001E-2</v>
      </c>
      <c r="B285" s="1">
        <v>1.239E-2</v>
      </c>
      <c r="C285">
        <v>567995998.14021301</v>
      </c>
      <c r="D285">
        <f t="shared" si="12"/>
        <v>47.999997973442078</v>
      </c>
      <c r="E285">
        <f t="shared" si="14"/>
        <v>48.000000000000071</v>
      </c>
      <c r="F285">
        <f t="shared" si="13"/>
        <v>-2.0265579934175548E-6</v>
      </c>
    </row>
    <row r="286" spans="1:6" x14ac:dyDescent="0.25">
      <c r="A286" s="1">
        <v>1.1658E-2</v>
      </c>
      <c r="B286" s="1">
        <v>1.239E-2</v>
      </c>
      <c r="C286">
        <v>567995998.24019098</v>
      </c>
      <c r="D286">
        <f t="shared" si="12"/>
        <v>48.099975943565369</v>
      </c>
      <c r="E286">
        <f t="shared" si="14"/>
        <v>48.100000000000072</v>
      </c>
      <c r="F286">
        <f t="shared" si="13"/>
        <v>-2.4056434703823015E-5</v>
      </c>
    </row>
    <row r="287" spans="1:6" x14ac:dyDescent="0.25">
      <c r="A287" s="1">
        <v>1.2207000000000001E-2</v>
      </c>
      <c r="B287" s="1">
        <v>1.239E-2</v>
      </c>
      <c r="C287">
        <v>567995998.34019101</v>
      </c>
      <c r="D287">
        <f t="shared" si="12"/>
        <v>48.199975967407227</v>
      </c>
      <c r="E287">
        <f t="shared" si="14"/>
        <v>48.200000000000074</v>
      </c>
      <c r="F287">
        <f t="shared" si="13"/>
        <v>-2.4032592847333945E-5</v>
      </c>
    </row>
    <row r="288" spans="1:6" x14ac:dyDescent="0.25">
      <c r="A288" s="1">
        <v>1.1841000000000001E-2</v>
      </c>
      <c r="B288" s="1">
        <v>1.239E-2</v>
      </c>
      <c r="C288">
        <v>567995998.44020104</v>
      </c>
      <c r="D288">
        <f t="shared" si="12"/>
        <v>48.299986004829407</v>
      </c>
      <c r="E288">
        <f t="shared" si="14"/>
        <v>48.300000000000075</v>
      </c>
      <c r="F288">
        <f t="shared" si="13"/>
        <v>-1.3995170668579249E-5</v>
      </c>
    </row>
    <row r="289" spans="1:6" x14ac:dyDescent="0.25">
      <c r="A289" s="1">
        <v>1.2817E-2</v>
      </c>
      <c r="B289" s="1">
        <v>1.239E-2</v>
      </c>
      <c r="C289">
        <v>567995998.54019105</v>
      </c>
      <c r="D289">
        <f t="shared" si="12"/>
        <v>48.399976015090942</v>
      </c>
      <c r="E289">
        <f t="shared" si="14"/>
        <v>48.400000000000077</v>
      </c>
      <c r="F289">
        <f t="shared" si="13"/>
        <v>-2.3984909134355803E-5</v>
      </c>
    </row>
    <row r="290" spans="1:6" x14ac:dyDescent="0.25">
      <c r="A290" s="1">
        <v>1.2207000000000001E-2</v>
      </c>
      <c r="B290" s="1">
        <v>1.239E-2</v>
      </c>
      <c r="C290">
        <v>567995998.64019203</v>
      </c>
      <c r="D290">
        <f t="shared" si="12"/>
        <v>48.499976992607117</v>
      </c>
      <c r="E290">
        <f t="shared" si="14"/>
        <v>48.500000000000078</v>
      </c>
      <c r="F290">
        <f t="shared" si="13"/>
        <v>-2.3007392961460482E-5</v>
      </c>
    </row>
    <row r="291" spans="1:6" x14ac:dyDescent="0.25">
      <c r="A291" s="1">
        <v>1.2267999999999999E-2</v>
      </c>
      <c r="B291" s="1">
        <v>1.239E-2</v>
      </c>
      <c r="C291">
        <v>567995998.74019098</v>
      </c>
      <c r="D291">
        <f t="shared" si="12"/>
        <v>48.599975943565369</v>
      </c>
      <c r="E291">
        <f t="shared" si="14"/>
        <v>48.60000000000008</v>
      </c>
      <c r="F291">
        <f t="shared" si="13"/>
        <v>-2.4056434710928443E-5</v>
      </c>
    </row>
    <row r="292" spans="1:6" x14ac:dyDescent="0.25">
      <c r="A292" s="1">
        <v>1.2329E-2</v>
      </c>
      <c r="B292" s="1">
        <v>1.239E-2</v>
      </c>
      <c r="C292">
        <v>567995998.840909</v>
      </c>
      <c r="D292">
        <f t="shared" si="12"/>
        <v>48.700693964958191</v>
      </c>
      <c r="E292">
        <f t="shared" si="14"/>
        <v>48.700000000000081</v>
      </c>
      <c r="F292">
        <f t="shared" si="13"/>
        <v>6.939649581099161E-4</v>
      </c>
    </row>
    <row r="293" spans="1:6" x14ac:dyDescent="0.25">
      <c r="A293" s="1">
        <v>1.1841000000000001E-2</v>
      </c>
      <c r="B293" s="1">
        <v>1.239E-2</v>
      </c>
      <c r="C293">
        <v>567995998.94019401</v>
      </c>
      <c r="D293">
        <f t="shared" si="12"/>
        <v>48.799978971481323</v>
      </c>
      <c r="E293">
        <f t="shared" si="14"/>
        <v>48.800000000000082</v>
      </c>
      <c r="F293">
        <f t="shared" si="13"/>
        <v>-2.102851875918077E-5</v>
      </c>
    </row>
    <row r="294" spans="1:6" x14ac:dyDescent="0.25">
      <c r="A294" s="1">
        <v>1.3062000000000001E-2</v>
      </c>
      <c r="B294" s="1">
        <v>1.239E-2</v>
      </c>
      <c r="C294">
        <v>567995999.04040599</v>
      </c>
      <c r="D294">
        <f t="shared" si="12"/>
        <v>48.900190949440002</v>
      </c>
      <c r="E294">
        <f t="shared" si="14"/>
        <v>48.900000000000084</v>
      </c>
      <c r="F294">
        <f t="shared" si="13"/>
        <v>1.9094943991859736E-4</v>
      </c>
    </row>
    <row r="295" spans="1:6" x14ac:dyDescent="0.25">
      <c r="A295" s="1">
        <v>1.1475000000000001E-2</v>
      </c>
      <c r="B295" s="1">
        <v>1.239E-2</v>
      </c>
      <c r="C295">
        <v>567995999.14019203</v>
      </c>
      <c r="D295">
        <f t="shared" si="12"/>
        <v>48.999976992607117</v>
      </c>
      <c r="E295">
        <f t="shared" si="14"/>
        <v>49.000000000000085</v>
      </c>
      <c r="F295">
        <f t="shared" si="13"/>
        <v>-2.300739296856591E-5</v>
      </c>
    </row>
    <row r="296" spans="1:6" x14ac:dyDescent="0.25">
      <c r="A296" s="1">
        <v>1.1658E-2</v>
      </c>
      <c r="B296" s="1">
        <v>1.239E-2</v>
      </c>
      <c r="C296">
        <v>567995999.24019206</v>
      </c>
      <c r="D296">
        <f t="shared" si="12"/>
        <v>49.099977016448975</v>
      </c>
      <c r="E296">
        <f t="shared" si="14"/>
        <v>49.100000000000087</v>
      </c>
      <c r="F296">
        <f t="shared" si="13"/>
        <v>-2.2983551112076839E-5</v>
      </c>
    </row>
    <row r="297" spans="1:6" x14ac:dyDescent="0.25">
      <c r="A297" s="1">
        <v>1.2451E-2</v>
      </c>
      <c r="B297" s="1">
        <v>1.239E-2</v>
      </c>
      <c r="C297">
        <v>567995999.34019995</v>
      </c>
      <c r="D297">
        <f t="shared" si="12"/>
        <v>49.199984908103943</v>
      </c>
      <c r="E297">
        <f t="shared" si="14"/>
        <v>49.200000000000088</v>
      </c>
      <c r="F297">
        <f t="shared" si="13"/>
        <v>-1.5091896145236205E-5</v>
      </c>
    </row>
    <row r="298" spans="1:6" x14ac:dyDescent="0.25">
      <c r="A298" s="1">
        <v>1.355E-2</v>
      </c>
      <c r="B298" s="1">
        <v>1.239E-2</v>
      </c>
      <c r="C298">
        <v>567995999.44019198</v>
      </c>
      <c r="D298">
        <f t="shared" si="12"/>
        <v>49.299976944923401</v>
      </c>
      <c r="E298">
        <f t="shared" si="14"/>
        <v>49.30000000000009</v>
      </c>
      <c r="F298">
        <f t="shared" si="13"/>
        <v>-2.3055076688649478E-5</v>
      </c>
    </row>
    <row r="299" spans="1:6" x14ac:dyDescent="0.25">
      <c r="A299" s="1">
        <v>1.2939000000000001E-2</v>
      </c>
      <c r="B299" s="1">
        <v>1.239E-2</v>
      </c>
      <c r="C299">
        <v>567995999.54019201</v>
      </c>
      <c r="D299">
        <f t="shared" si="12"/>
        <v>49.399976968765259</v>
      </c>
      <c r="E299">
        <f t="shared" si="14"/>
        <v>49.400000000000091</v>
      </c>
      <c r="F299">
        <f t="shared" si="13"/>
        <v>-2.3031234832160408E-5</v>
      </c>
    </row>
    <row r="300" spans="1:6" x14ac:dyDescent="0.25">
      <c r="A300" s="1">
        <v>1.0985999999999999E-2</v>
      </c>
      <c r="B300" s="1">
        <v>1.239E-2</v>
      </c>
      <c r="C300">
        <v>567995999.64019096</v>
      </c>
      <c r="D300">
        <f t="shared" si="12"/>
        <v>49.499975919723511</v>
      </c>
      <c r="E300">
        <f t="shared" si="14"/>
        <v>49.500000000000092</v>
      </c>
      <c r="F300">
        <f t="shared" si="13"/>
        <v>-2.4080276581628368E-5</v>
      </c>
    </row>
    <row r="301" spans="1:6" x14ac:dyDescent="0.25">
      <c r="A301" s="1">
        <v>1.1901999999999999E-2</v>
      </c>
      <c r="B301" s="1">
        <v>1.239E-2</v>
      </c>
      <c r="C301">
        <v>567995999.74019206</v>
      </c>
      <c r="D301">
        <f t="shared" si="12"/>
        <v>49.599977016448975</v>
      </c>
      <c r="E301">
        <f t="shared" si="14"/>
        <v>49.600000000000094</v>
      </c>
      <c r="F301">
        <f t="shared" si="13"/>
        <v>-2.2983551119182266E-5</v>
      </c>
    </row>
    <row r="302" spans="1:6" x14ac:dyDescent="0.25">
      <c r="A302" s="1">
        <v>1.1475000000000001E-2</v>
      </c>
      <c r="B302" s="1">
        <v>1.239E-2</v>
      </c>
      <c r="C302">
        <v>567995999.84019101</v>
      </c>
      <c r="D302">
        <f t="shared" si="12"/>
        <v>49.699975967407227</v>
      </c>
      <c r="E302">
        <f t="shared" si="14"/>
        <v>49.700000000000095</v>
      </c>
      <c r="F302">
        <f t="shared" si="13"/>
        <v>-2.4032592868650227E-5</v>
      </c>
    </row>
    <row r="303" spans="1:6" x14ac:dyDescent="0.25">
      <c r="A303" s="1">
        <v>1.1719E-2</v>
      </c>
      <c r="B303" s="1">
        <v>1.239E-2</v>
      </c>
      <c r="C303">
        <v>567995999.94020295</v>
      </c>
      <c r="D303">
        <f t="shared" si="12"/>
        <v>49.79998791217804</v>
      </c>
      <c r="E303">
        <f t="shared" si="14"/>
        <v>49.800000000000097</v>
      </c>
      <c r="F303">
        <f t="shared" si="13"/>
        <v>-1.2087822057083031E-5</v>
      </c>
    </row>
    <row r="304" spans="1:6" x14ac:dyDescent="0.25">
      <c r="A304" s="1">
        <v>1.2633999999999999E-2</v>
      </c>
      <c r="B304" s="1">
        <v>1.239E-2</v>
      </c>
      <c r="C304">
        <v>567996000.04065502</v>
      </c>
      <c r="D304">
        <f t="shared" si="12"/>
        <v>49.900439977645874</v>
      </c>
      <c r="E304">
        <f t="shared" si="14"/>
        <v>49.900000000000098</v>
      </c>
      <c r="F304">
        <f t="shared" si="13"/>
        <v>4.3997764577596854E-4</v>
      </c>
    </row>
    <row r="305" spans="1:6" x14ac:dyDescent="0.25">
      <c r="A305" s="1">
        <v>1.2695E-2</v>
      </c>
      <c r="B305" s="1">
        <v>1.239E-2</v>
      </c>
      <c r="C305">
        <v>567996000.14021301</v>
      </c>
      <c r="D305">
        <f t="shared" si="12"/>
        <v>49.999997973442078</v>
      </c>
      <c r="E305">
        <f t="shared" si="14"/>
        <v>50.000000000000099</v>
      </c>
      <c r="F305">
        <f t="shared" si="13"/>
        <v>-2.0265580218392643E-6</v>
      </c>
    </row>
    <row r="306" spans="1:6" x14ac:dyDescent="0.25">
      <c r="A306" s="1">
        <v>1.3488999999999999E-2</v>
      </c>
      <c r="B306" s="1">
        <v>1.239E-2</v>
      </c>
      <c r="C306">
        <v>567996000.24020004</v>
      </c>
      <c r="D306">
        <f t="shared" si="12"/>
        <v>50.099985003471375</v>
      </c>
      <c r="E306">
        <f t="shared" si="14"/>
        <v>50.100000000000101</v>
      </c>
      <c r="F306">
        <f t="shared" si="13"/>
        <v>-1.499652872638535E-5</v>
      </c>
    </row>
    <row r="307" spans="1:6" x14ac:dyDescent="0.25">
      <c r="A307" s="1">
        <v>1.1963E-2</v>
      </c>
      <c r="B307" s="1">
        <v>1.239E-2</v>
      </c>
      <c r="C307">
        <v>567996000.34019196</v>
      </c>
      <c r="D307">
        <f t="shared" si="12"/>
        <v>50.199976921081543</v>
      </c>
      <c r="E307">
        <f t="shared" si="14"/>
        <v>50.200000000000102</v>
      </c>
      <c r="F307">
        <f t="shared" si="13"/>
        <v>-2.3078918559349404E-5</v>
      </c>
    </row>
    <row r="308" spans="1:6" x14ac:dyDescent="0.25">
      <c r="A308" s="1">
        <v>1.2451E-2</v>
      </c>
      <c r="B308" s="1">
        <v>1.239E-2</v>
      </c>
      <c r="C308">
        <v>567996000.44019198</v>
      </c>
      <c r="D308">
        <f t="shared" si="12"/>
        <v>50.299976944923401</v>
      </c>
      <c r="E308">
        <f t="shared" si="14"/>
        <v>50.300000000000104</v>
      </c>
      <c r="F308">
        <f t="shared" si="13"/>
        <v>-2.3055076702860333E-5</v>
      </c>
    </row>
    <row r="309" spans="1:6" x14ac:dyDescent="0.25">
      <c r="A309" s="1">
        <v>1.3245E-2</v>
      </c>
      <c r="B309" s="1">
        <v>1.239E-2</v>
      </c>
      <c r="C309">
        <v>567996000.54019403</v>
      </c>
      <c r="D309">
        <f t="shared" si="12"/>
        <v>50.399978995323181</v>
      </c>
      <c r="E309">
        <f t="shared" si="14"/>
        <v>50.400000000000105</v>
      </c>
      <c r="F309">
        <f t="shared" si="13"/>
        <v>-2.1004676924007981E-5</v>
      </c>
    </row>
    <row r="310" spans="1:6" x14ac:dyDescent="0.25">
      <c r="A310" s="1">
        <v>1.1535999999999999E-2</v>
      </c>
      <c r="B310" s="1">
        <v>1.239E-2</v>
      </c>
      <c r="C310">
        <v>567996000.64019096</v>
      </c>
      <c r="D310">
        <f t="shared" si="12"/>
        <v>50.499975919723511</v>
      </c>
      <c r="E310">
        <f t="shared" si="14"/>
        <v>50.500000000000107</v>
      </c>
      <c r="F310">
        <f t="shared" si="13"/>
        <v>-2.4080276595839223E-5</v>
      </c>
    </row>
    <row r="311" spans="1:6" x14ac:dyDescent="0.25">
      <c r="A311" s="1">
        <v>1.2817E-2</v>
      </c>
      <c r="B311" s="1">
        <v>1.239E-2</v>
      </c>
      <c r="C311">
        <v>567996000.74019206</v>
      </c>
      <c r="D311">
        <f t="shared" si="12"/>
        <v>50.599977016448975</v>
      </c>
      <c r="E311">
        <f t="shared" si="14"/>
        <v>50.600000000000108</v>
      </c>
      <c r="F311">
        <f t="shared" si="13"/>
        <v>-2.2983551133393121E-5</v>
      </c>
    </row>
    <row r="312" spans="1:6" x14ac:dyDescent="0.25">
      <c r="A312" s="1">
        <v>1.2451E-2</v>
      </c>
      <c r="B312" s="1">
        <v>1.239E-2</v>
      </c>
      <c r="C312">
        <v>567996000.84019101</v>
      </c>
      <c r="D312">
        <f t="shared" si="12"/>
        <v>50.699975967407227</v>
      </c>
      <c r="E312">
        <f t="shared" si="14"/>
        <v>50.700000000000109</v>
      </c>
      <c r="F312">
        <f t="shared" si="13"/>
        <v>-2.4032592882861081E-5</v>
      </c>
    </row>
    <row r="313" spans="1:6" x14ac:dyDescent="0.25">
      <c r="A313" s="1">
        <v>1.123E-2</v>
      </c>
      <c r="B313" s="1">
        <v>1.239E-2</v>
      </c>
      <c r="C313">
        <v>567996000.94019103</v>
      </c>
      <c r="D313">
        <f t="shared" si="12"/>
        <v>50.799975991249084</v>
      </c>
      <c r="E313">
        <f t="shared" si="14"/>
        <v>50.800000000000111</v>
      </c>
      <c r="F313">
        <f t="shared" si="13"/>
        <v>-2.4008751026372011E-5</v>
      </c>
    </row>
    <row r="314" spans="1:6" x14ac:dyDescent="0.25">
      <c r="A314" s="1">
        <v>1.1658E-2</v>
      </c>
      <c r="B314" s="1">
        <v>1.239E-2</v>
      </c>
      <c r="C314">
        <v>567996001.04055905</v>
      </c>
      <c r="D314">
        <f t="shared" si="12"/>
        <v>50.900344014167786</v>
      </c>
      <c r="E314">
        <f t="shared" si="14"/>
        <v>50.900000000000112</v>
      </c>
      <c r="F314">
        <f t="shared" si="13"/>
        <v>3.4401416767337878E-4</v>
      </c>
    </row>
    <row r="315" spans="1:6" x14ac:dyDescent="0.25">
      <c r="A315" s="1">
        <v>1.2817E-2</v>
      </c>
      <c r="B315" s="1">
        <v>1.239E-2</v>
      </c>
      <c r="C315">
        <v>567996001.14019299</v>
      </c>
      <c r="D315">
        <f t="shared" si="12"/>
        <v>50.999977946281433</v>
      </c>
      <c r="E315">
        <f t="shared" si="14"/>
        <v>51.000000000000114</v>
      </c>
      <c r="F315">
        <f t="shared" si="13"/>
        <v>-2.2053718680581369E-5</v>
      </c>
    </row>
    <row r="316" spans="1:6" x14ac:dyDescent="0.25">
      <c r="A316" s="1">
        <v>1.2024E-2</v>
      </c>
      <c r="B316" s="1">
        <v>1.239E-2</v>
      </c>
      <c r="C316">
        <v>567996001.24019098</v>
      </c>
      <c r="D316">
        <f t="shared" si="12"/>
        <v>51.099975943565369</v>
      </c>
      <c r="E316">
        <f t="shared" si="14"/>
        <v>51.100000000000115</v>
      </c>
      <c r="F316">
        <f t="shared" si="13"/>
        <v>-2.4056434746455579E-5</v>
      </c>
    </row>
    <row r="317" spans="1:6" x14ac:dyDescent="0.25">
      <c r="A317" s="1">
        <v>1.2573000000000001E-2</v>
      </c>
      <c r="B317" s="1">
        <v>1.239E-2</v>
      </c>
      <c r="C317">
        <v>567996001.34019101</v>
      </c>
      <c r="D317">
        <f t="shared" si="12"/>
        <v>51.199975967407227</v>
      </c>
      <c r="E317">
        <f t="shared" si="14"/>
        <v>51.200000000000117</v>
      </c>
      <c r="F317">
        <f t="shared" si="13"/>
        <v>-2.4032592889966509E-5</v>
      </c>
    </row>
    <row r="318" spans="1:6" x14ac:dyDescent="0.25">
      <c r="A318" s="1">
        <v>1.2939000000000001E-2</v>
      </c>
      <c r="B318" s="1">
        <v>1.239E-2</v>
      </c>
      <c r="C318">
        <v>567996001.44019198</v>
      </c>
      <c r="D318">
        <f t="shared" si="12"/>
        <v>51.299976944923401</v>
      </c>
      <c r="E318">
        <f t="shared" si="14"/>
        <v>51.300000000000118</v>
      </c>
      <c r="F318">
        <f t="shared" si="13"/>
        <v>-2.3055076717071188E-5</v>
      </c>
    </row>
    <row r="319" spans="1:6" x14ac:dyDescent="0.25">
      <c r="A319" s="1">
        <v>1.123E-2</v>
      </c>
      <c r="B319" s="1">
        <v>1.239E-2</v>
      </c>
      <c r="C319">
        <v>567996001.54019201</v>
      </c>
      <c r="D319">
        <f t="shared" si="12"/>
        <v>51.399976968765259</v>
      </c>
      <c r="E319">
        <f t="shared" si="14"/>
        <v>51.400000000000119</v>
      </c>
      <c r="F319">
        <f t="shared" si="13"/>
        <v>-2.3031234860582117E-5</v>
      </c>
    </row>
    <row r="320" spans="1:6" x14ac:dyDescent="0.25">
      <c r="A320" s="1">
        <v>1.1901999999999999E-2</v>
      </c>
      <c r="B320" s="1">
        <v>1.239E-2</v>
      </c>
      <c r="C320">
        <v>567996001.64019096</v>
      </c>
      <c r="D320">
        <f t="shared" si="12"/>
        <v>51.499975919723511</v>
      </c>
      <c r="E320">
        <f t="shared" si="14"/>
        <v>51.500000000000121</v>
      </c>
      <c r="F320">
        <f t="shared" si="13"/>
        <v>-2.4080276610050078E-5</v>
      </c>
    </row>
    <row r="321" spans="1:6" x14ac:dyDescent="0.25">
      <c r="A321" s="1">
        <v>1.1780000000000001E-2</v>
      </c>
      <c r="B321" s="1">
        <v>1.239E-2</v>
      </c>
      <c r="C321">
        <v>567996001.74019098</v>
      </c>
      <c r="D321">
        <f t="shared" ref="D321:D322" si="15">C321-$C$2</f>
        <v>51.599975943565369</v>
      </c>
      <c r="E321">
        <f t="shared" si="14"/>
        <v>51.600000000000122</v>
      </c>
      <c r="F321">
        <f t="shared" si="13"/>
        <v>-2.4056434753561007E-5</v>
      </c>
    </row>
    <row r="322" spans="1:6" x14ac:dyDescent="0.25">
      <c r="A322" s="1">
        <v>1.3184E-2</v>
      </c>
      <c r="B322" s="1">
        <v>1.239E-2</v>
      </c>
      <c r="C322">
        <v>567996001.840222</v>
      </c>
      <c r="D322">
        <f t="shared" si="15"/>
        <v>51.70000696182251</v>
      </c>
      <c r="E322">
        <f t="shared" si="14"/>
        <v>51.700000000000124</v>
      </c>
      <c r="F322">
        <f t="shared" si="13"/>
        <v>6.961822386131189E-6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rf_pwr_log_2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M Hackett</dc:creator>
  <cp:lastModifiedBy>Timothy Hackett</cp:lastModifiedBy>
  <dcterms:created xsi:type="dcterms:W3CDTF">2016-04-07T20:01:57Z</dcterms:created>
  <dcterms:modified xsi:type="dcterms:W3CDTF">2016-04-07T20:01:58Z</dcterms:modified>
</cp:coreProperties>
</file>