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26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WMART SPA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4000008885</t>
        </is>
      </c>
      <c r="C15" t="inlineStr">
        <is>
          <t>WMART SPA</t>
        </is>
      </c>
      <c r="D15" s="16" t="n">
        <v>0</v>
      </c>
      <c r="E15" s="16" t="n">
        <v>10652400</v>
      </c>
      <c r="F15" s="16" t="n">
        <v>18509856</v>
      </c>
      <c r="G15" s="16" t="n">
        <v>6610080</v>
      </c>
      <c r="H15" s="16" t="n">
        <v>205942341</v>
      </c>
      <c r="I15" s="16" t="n">
        <v>82470000</v>
      </c>
      <c r="J15" s="16" t="n">
        <v>8491392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250395470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4000008885</t>
        </is>
      </c>
      <c r="C20" t="inlineStr">
        <is>
          <t>WMART SPA</t>
        </is>
      </c>
      <c r="D20" s="16" t="n">
        <v>0</v>
      </c>
      <c r="E20" s="16" t="n">
        <v>10652400</v>
      </c>
      <c r="F20" s="16" t="n">
        <v>18509856</v>
      </c>
      <c r="G20" s="16" t="n">
        <v>6610080</v>
      </c>
      <c r="H20" s="16" t="n">
        <v>205942341</v>
      </c>
      <c r="I20" s="16" t="n">
        <v>82470000</v>
      </c>
      <c r="J20" s="16" t="n">
        <v>8491392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250220510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Otros</t>
        </is>
      </c>
      <c r="C23" s="44" t="inlineStr">
        <is>
          <t>DEBIDO</t>
        </is>
      </c>
      <c r="D23" s="45" t="n">
        <v>0</v>
      </c>
      <c r="E23" s="45" t="n">
        <v>15978.6</v>
      </c>
      <c r="F23" s="45" t="n">
        <v>27764.78</v>
      </c>
      <c r="G23" s="45" t="n">
        <v>9915.120000000001</v>
      </c>
      <c r="H23" s="45" t="n">
        <v>308913.51</v>
      </c>
      <c r="I23" s="45" t="n">
        <v>123705</v>
      </c>
      <c r="J23" s="45" t="n">
        <v>12737.09</v>
      </c>
      <c r="K23" s="45" t="n">
        <v>0</v>
      </c>
      <c r="L23" s="45" t="n">
        <v>0</v>
      </c>
      <c r="M23" s="45" t="n">
        <v>0</v>
      </c>
      <c r="N23" s="45" t="n">
        <v>0</v>
      </c>
      <c r="O23" s="45" t="n">
        <v>375593.21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0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0</v>
      </c>
      <c r="N24" s="45" t="n">
        <v>0</v>
      </c>
      <c r="O24" s="45" t="n">
        <v>0</v>
      </c>
      <c r="P24" s="46">
        <f>SUM(D24:O24)</f>
        <v/>
      </c>
    </row>
    <row r="25">
      <c r="A25" s="43" t="n"/>
      <c r="B25" s="48" t="inlineStr">
        <is>
          <t>Total Otros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36" t="inlineStr">
        <is>
          <t>Total general</t>
        </is>
      </c>
      <c r="C26" s="49" t="n"/>
      <c r="D26" s="22">
        <f>D25</f>
        <v/>
      </c>
      <c r="E26" s="22">
        <f>E25</f>
        <v/>
      </c>
      <c r="F26" s="22">
        <f>F25</f>
        <v/>
      </c>
      <c r="G26" s="22">
        <f>G25</f>
        <v/>
      </c>
      <c r="H26" s="22">
        <f>H25</f>
        <v/>
      </c>
      <c r="I26" s="22">
        <f>I25</f>
        <v/>
      </c>
      <c r="J26" s="22">
        <f>J25</f>
        <v/>
      </c>
      <c r="K26" s="22">
        <f>K25</f>
        <v/>
      </c>
      <c r="L26" s="22">
        <f>L25</f>
        <v/>
      </c>
      <c r="M26" s="22">
        <f>M25</f>
        <v/>
      </c>
      <c r="N26" s="22">
        <f>N25</f>
        <v/>
      </c>
      <c r="O26" s="22">
        <f>O25</f>
        <v/>
      </c>
      <c r="P26" s="23">
        <f>P25</f>
        <v/>
      </c>
    </row>
  </sheetData>
  <mergeCells count="3">
    <mergeCell ref="B25:C25"/>
    <mergeCell ref="B23:B24"/>
    <mergeCell ref="B26:C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237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WMART SPA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4000008885</t>
        </is>
      </c>
      <c r="C12" t="inlineStr">
        <is>
          <t>77447267-3</t>
        </is>
      </c>
      <c r="D12" t="inlineStr">
        <is>
          <t>WMART SPA</t>
        </is>
      </c>
      <c r="E12" t="inlineStr">
        <is>
          <t>6508261701</t>
        </is>
      </c>
      <c r="F12" t="inlineStr">
        <is>
          <t>ZPFC</t>
        </is>
      </c>
      <c r="G12" t="inlineStr">
        <is>
          <t>10</t>
        </is>
      </c>
      <c r="H12" t="inlineStr">
        <is>
          <t>2001</t>
        </is>
      </c>
      <c r="I12" s="38" t="inlineStr"/>
      <c r="J12" s="39" t="inlineStr">
        <is>
          <t>C004</t>
        </is>
      </c>
      <c r="K12" s="39" t="inlineStr">
        <is>
          <t>E599</t>
        </is>
      </c>
      <c r="L12" s="39" t="n"/>
      <c r="M12" t="inlineStr">
        <is>
          <t>Centro distribución</t>
        </is>
      </c>
      <c r="N12" t="inlineStr">
        <is>
          <t>39</t>
        </is>
      </c>
      <c r="O12" t="inlineStr">
        <is>
          <t>Electrodomesticos</t>
        </is>
      </c>
      <c r="P12" s="39" t="inlineStr"/>
      <c r="Q12" s="39" t="inlineStr">
        <is>
          <t>390203003</t>
        </is>
      </c>
      <c r="R12" s="38" t="inlineStr">
        <is>
          <t>1437437</t>
        </is>
      </c>
      <c r="S12" s="39" t="inlineStr">
        <is>
          <t>ESCOBILLA LIMPIEZA CHIMENEAS 6”</t>
        </is>
      </c>
      <c r="T12" s="39" t="n">
        <v>1</v>
      </c>
      <c r="U12" s="16" t="n">
        <v>0</v>
      </c>
      <c r="V12" s="38" t="inlineStr">
        <is>
          <t>CS</t>
        </is>
      </c>
      <c r="W12" s="38" t="n">
        <v>45694</v>
      </c>
      <c r="X12" s="39" t="n">
        <v>2</v>
      </c>
      <c r="Y12" s="38" t="n">
        <v>45701</v>
      </c>
      <c r="Z12" s="38" t="n"/>
      <c r="AA12" t="n">
        <v>2</v>
      </c>
      <c r="AB12" t="n">
        <v>2025</v>
      </c>
      <c r="AC12" s="42" t="n">
        <v>92616</v>
      </c>
      <c r="AD12" s="42" t="n">
        <v>0</v>
      </c>
    </row>
    <row r="13">
      <c r="B13" t="inlineStr">
        <is>
          <t>4000008885</t>
        </is>
      </c>
      <c r="C13" t="inlineStr">
        <is>
          <t>77447267-3</t>
        </is>
      </c>
      <c r="D13" t="inlineStr">
        <is>
          <t>WMART SPA</t>
        </is>
      </c>
      <c r="E13" t="inlineStr">
        <is>
          <t>6508270379</t>
        </is>
      </c>
      <c r="F13" t="inlineStr">
        <is>
          <t>ZPFC</t>
        </is>
      </c>
      <c r="G13" t="inlineStr">
        <is>
          <t>10</t>
        </is>
      </c>
      <c r="H13" t="inlineStr">
        <is>
          <t>2001</t>
        </is>
      </c>
      <c r="I13" s="38" t="inlineStr"/>
      <c r="J13" s="39" t="inlineStr">
        <is>
          <t>C004</t>
        </is>
      </c>
      <c r="K13" s="39" t="inlineStr">
        <is>
          <t>E599</t>
        </is>
      </c>
      <c r="L13" s="39" t="n"/>
      <c r="M13" t="inlineStr">
        <is>
          <t>Centro distribución</t>
        </is>
      </c>
      <c r="N13" t="inlineStr">
        <is>
          <t>39</t>
        </is>
      </c>
      <c r="O13" t="inlineStr">
        <is>
          <t>Electrodomesticos</t>
        </is>
      </c>
      <c r="P13" s="39" t="inlineStr"/>
      <c r="Q13" s="39" t="inlineStr">
        <is>
          <t>390702021</t>
        </is>
      </c>
      <c r="R13" s="38" t="inlineStr">
        <is>
          <t>1466079</t>
        </is>
      </c>
      <c r="S13" s="39" t="inlineStr">
        <is>
          <t>DISPENSADOR DE AGUA ELECTRICO USB</t>
        </is>
      </c>
      <c r="T13" s="39" t="n">
        <v>67</v>
      </c>
      <c r="U13" s="16" t="n">
        <v>0</v>
      </c>
      <c r="V13" s="38" t="inlineStr">
        <is>
          <t>CS</t>
        </is>
      </c>
      <c r="W13" s="38" t="n">
        <v>45700</v>
      </c>
      <c r="X13" s="39" t="n">
        <v>2</v>
      </c>
      <c r="Y13" s="38" t="n">
        <v>45714</v>
      </c>
      <c r="Z13" s="38" t="n"/>
      <c r="AA13" t="n">
        <v>2</v>
      </c>
      <c r="AB13" t="n">
        <v>2025</v>
      </c>
      <c r="AC13" s="42" t="n">
        <v>10813800</v>
      </c>
      <c r="AD13" s="42" t="n">
        <v>0</v>
      </c>
    </row>
    <row r="14">
      <c r="B14" t="inlineStr">
        <is>
          <t>4000008885</t>
        </is>
      </c>
      <c r="C14" t="inlineStr">
        <is>
          <t>77447267-3</t>
        </is>
      </c>
      <c r="D14" t="inlineStr">
        <is>
          <t>WMART SPA</t>
        </is>
      </c>
      <c r="E14" t="inlineStr">
        <is>
          <t>6508271396</t>
        </is>
      </c>
      <c r="F14" t="inlineStr">
        <is>
          <t>ZPXD</t>
        </is>
      </c>
      <c r="G14" t="inlineStr">
        <is>
          <t>10</t>
        </is>
      </c>
      <c r="H14" t="inlineStr">
        <is>
          <t>2001</t>
        </is>
      </c>
      <c r="I14" s="38" t="inlineStr"/>
      <c r="J14" s="39" t="inlineStr">
        <is>
          <t>C004</t>
        </is>
      </c>
      <c r="K14" s="39" t="inlineStr">
        <is>
          <t>E599</t>
        </is>
      </c>
      <c r="L14" s="39" t="n"/>
      <c r="M14" t="inlineStr">
        <is>
          <t>Centro distribución</t>
        </is>
      </c>
      <c r="N14" t="inlineStr">
        <is>
          <t>39</t>
        </is>
      </c>
      <c r="O14" t="inlineStr">
        <is>
          <t>Electrodomesticos</t>
        </is>
      </c>
      <c r="P14" s="39" t="inlineStr"/>
      <c r="Q14" s="39" t="inlineStr">
        <is>
          <t>390203004</t>
        </is>
      </c>
      <c r="R14" s="38" t="inlineStr">
        <is>
          <t>1379545</t>
        </is>
      </c>
      <c r="S14" s="39" t="inlineStr">
        <is>
          <t>PELLETS DE MADERA DE PINO 15 KG ARG</t>
        </is>
      </c>
      <c r="T14" s="39" t="n">
        <v>22</v>
      </c>
      <c r="U14" s="16" t="n">
        <v>0</v>
      </c>
      <c r="V14" s="38" t="inlineStr">
        <is>
          <t>PAL</t>
        </is>
      </c>
      <c r="W14" s="38" t="n">
        <v>45700</v>
      </c>
      <c r="X14" s="39" t="n">
        <v>2</v>
      </c>
      <c r="Y14" s="38" t="n">
        <v>45707</v>
      </c>
      <c r="Z14" s="38" t="n"/>
      <c r="AA14" t="n">
        <v>2</v>
      </c>
      <c r="AB14" t="n">
        <v>2025</v>
      </c>
      <c r="AC14" s="42" t="n">
        <v>4768500</v>
      </c>
      <c r="AD14" s="42" t="n">
        <v>0</v>
      </c>
    </row>
    <row r="15">
      <c r="B15" t="inlineStr">
        <is>
          <t>4000008885</t>
        </is>
      </c>
      <c r="C15" t="inlineStr">
        <is>
          <t>77447267-3</t>
        </is>
      </c>
      <c r="D15" t="inlineStr">
        <is>
          <t>WMART SPA</t>
        </is>
      </c>
      <c r="E15" t="inlineStr">
        <is>
          <t>6508271396</t>
        </is>
      </c>
      <c r="F15" t="inlineStr">
        <is>
          <t>ZPXD</t>
        </is>
      </c>
      <c r="G15" t="inlineStr">
        <is>
          <t>11</t>
        </is>
      </c>
      <c r="H15" t="inlineStr">
        <is>
          <t>2001</t>
        </is>
      </c>
      <c r="I15" s="38" t="inlineStr"/>
      <c r="J15" s="39" t="inlineStr">
        <is>
          <t>C004</t>
        </is>
      </c>
      <c r="K15" s="39" t="inlineStr">
        <is>
          <t>E599</t>
        </is>
      </c>
      <c r="L15" s="39" t="n"/>
      <c r="M15" t="inlineStr">
        <is>
          <t>Centro distribución</t>
        </is>
      </c>
      <c r="N15" t="inlineStr">
        <is>
          <t>39</t>
        </is>
      </c>
      <c r="O15" t="inlineStr">
        <is>
          <t>Electrodomesticos</t>
        </is>
      </c>
      <c r="P15" s="39" t="inlineStr"/>
      <c r="Q15" s="39" t="inlineStr">
        <is>
          <t>390203004</t>
        </is>
      </c>
      <c r="R15" s="38" t="inlineStr">
        <is>
          <t>1379545</t>
        </is>
      </c>
      <c r="S15" s="39" t="inlineStr">
        <is>
          <t>PELLETS DE MADERA DE PINO 15 KG ARG</t>
        </is>
      </c>
      <c r="T15" s="39" t="n">
        <v>22</v>
      </c>
      <c r="U15" s="16" t="n">
        <v>0</v>
      </c>
      <c r="V15" s="38" t="inlineStr">
        <is>
          <t>PAL</t>
        </is>
      </c>
      <c r="W15" s="38" t="n">
        <v>45700</v>
      </c>
      <c r="X15" s="39" t="n">
        <v>2</v>
      </c>
      <c r="Y15" s="38" t="n">
        <v>45707</v>
      </c>
      <c r="Z15" s="38" t="n"/>
      <c r="AA15" t="n">
        <v>2</v>
      </c>
      <c r="AB15" t="n">
        <v>2025</v>
      </c>
      <c r="AC15" s="42" t="n">
        <v>0</v>
      </c>
      <c r="AD15" s="42" t="n">
        <v>0</v>
      </c>
    </row>
    <row r="16">
      <c r="B16" t="inlineStr">
        <is>
          <t>4000008885</t>
        </is>
      </c>
      <c r="C16" t="inlineStr">
        <is>
          <t>77447267-3</t>
        </is>
      </c>
      <c r="D16" t="inlineStr">
        <is>
          <t>WMART SPA</t>
        </is>
      </c>
      <c r="E16" t="inlineStr">
        <is>
          <t>6508277149</t>
        </is>
      </c>
      <c r="F16" t="inlineStr">
        <is>
          <t>ZPXD</t>
        </is>
      </c>
      <c r="G16" t="inlineStr">
        <is>
          <t>10</t>
        </is>
      </c>
      <c r="H16" t="inlineStr">
        <is>
          <t>2001</t>
        </is>
      </c>
      <c r="I16" s="38" t="inlineStr"/>
      <c r="J16" s="39" t="inlineStr">
        <is>
          <t>C004</t>
        </is>
      </c>
      <c r="K16" s="39" t="inlineStr">
        <is>
          <t>E599</t>
        </is>
      </c>
      <c r="L16" s="39" t="n"/>
      <c r="M16" t="inlineStr">
        <is>
          <t>Centro distribución</t>
        </is>
      </c>
      <c r="N16" t="inlineStr">
        <is>
          <t>39</t>
        </is>
      </c>
      <c r="O16" t="inlineStr">
        <is>
          <t>Electrodomesticos</t>
        </is>
      </c>
      <c r="P16" s="39" t="inlineStr"/>
      <c r="Q16" s="39" t="inlineStr">
        <is>
          <t>390203004</t>
        </is>
      </c>
      <c r="R16" s="38" t="inlineStr">
        <is>
          <t>1379545</t>
        </is>
      </c>
      <c r="S16" s="39" t="inlineStr">
        <is>
          <t>PELLETS DE MADERA DE PINO 15 KG ARG</t>
        </is>
      </c>
      <c r="T16" s="39" t="n">
        <v>22</v>
      </c>
      <c r="U16" s="16" t="n">
        <v>0</v>
      </c>
      <c r="V16" s="38" t="inlineStr">
        <is>
          <t>PAL</t>
        </is>
      </c>
      <c r="W16" s="38" t="n">
        <v>45705</v>
      </c>
      <c r="X16" s="39" t="n">
        <v>2</v>
      </c>
      <c r="Y16" s="38" t="n">
        <v>45712</v>
      </c>
      <c r="Z16" s="38" t="n"/>
      <c r="AA16" t="n">
        <v>2</v>
      </c>
      <c r="AB16" t="n">
        <v>2025</v>
      </c>
      <c r="AC16" s="42" t="n">
        <v>4768500</v>
      </c>
      <c r="AD16" s="42" t="n">
        <v>0</v>
      </c>
    </row>
    <row r="17">
      <c r="B17" t="inlineStr">
        <is>
          <t>4000008885</t>
        </is>
      </c>
      <c r="C17" t="inlineStr">
        <is>
          <t>77447267-3</t>
        </is>
      </c>
      <c r="D17" t="inlineStr">
        <is>
          <t>WMART SPA</t>
        </is>
      </c>
      <c r="E17" t="inlineStr">
        <is>
          <t>6508277149</t>
        </is>
      </c>
      <c r="F17" t="inlineStr">
        <is>
          <t>ZPXD</t>
        </is>
      </c>
      <c r="G17" t="inlineStr">
        <is>
          <t>11</t>
        </is>
      </c>
      <c r="H17" t="inlineStr">
        <is>
          <t>2001</t>
        </is>
      </c>
      <c r="I17" s="38" t="inlineStr"/>
      <c r="J17" s="39" t="inlineStr">
        <is>
          <t>C004</t>
        </is>
      </c>
      <c r="K17" s="39" t="inlineStr">
        <is>
          <t>E599</t>
        </is>
      </c>
      <c r="L17" s="39" t="n"/>
      <c r="M17" t="inlineStr">
        <is>
          <t>Centro distribución</t>
        </is>
      </c>
      <c r="N17" t="inlineStr">
        <is>
          <t>39</t>
        </is>
      </c>
      <c r="O17" t="inlineStr">
        <is>
          <t>Electrodomesticos</t>
        </is>
      </c>
      <c r="P17" s="39" t="inlineStr"/>
      <c r="Q17" s="39" t="inlineStr">
        <is>
          <t>390203004</t>
        </is>
      </c>
      <c r="R17" s="38" t="inlineStr">
        <is>
          <t>1379545</t>
        </is>
      </c>
      <c r="S17" s="39" t="inlineStr">
        <is>
          <t>PELLETS DE MADERA DE PINO 15 KG ARG</t>
        </is>
      </c>
      <c r="T17" s="39" t="n">
        <v>22</v>
      </c>
      <c r="U17" s="16" t="n">
        <v>0</v>
      </c>
      <c r="V17" s="38" t="inlineStr">
        <is>
          <t>PAL</t>
        </is>
      </c>
      <c r="W17" s="38" t="n">
        <v>45705</v>
      </c>
      <c r="X17" s="39" t="n">
        <v>2</v>
      </c>
      <c r="Y17" s="38" t="n">
        <v>45712</v>
      </c>
      <c r="Z17" s="38" t="n"/>
      <c r="AA17" t="n">
        <v>2</v>
      </c>
      <c r="AB17" t="n">
        <v>2025</v>
      </c>
      <c r="AC17" s="42" t="n">
        <v>0</v>
      </c>
      <c r="AD17" s="42" t="n">
        <v>0</v>
      </c>
    </row>
    <row r="18">
      <c r="B18" t="inlineStr">
        <is>
          <t>4000008885</t>
        </is>
      </c>
      <c r="C18" t="inlineStr">
        <is>
          <t>77447267-3</t>
        </is>
      </c>
      <c r="D18" t="inlineStr">
        <is>
          <t>WMART SPA</t>
        </is>
      </c>
      <c r="E18" t="inlineStr">
        <is>
          <t>6508277150</t>
        </is>
      </c>
      <c r="F18" t="inlineStr">
        <is>
          <t>ZPFC</t>
        </is>
      </c>
      <c r="G18" t="inlineStr">
        <is>
          <t>10</t>
        </is>
      </c>
      <c r="H18" t="inlineStr">
        <is>
          <t>2001</t>
        </is>
      </c>
      <c r="I18" s="38" t="inlineStr"/>
      <c r="J18" s="39" t="inlineStr">
        <is>
          <t>C004</t>
        </is>
      </c>
      <c r="K18" s="39" t="inlineStr">
        <is>
          <t>E599</t>
        </is>
      </c>
      <c r="L18" s="39" t="n"/>
      <c r="M18" t="inlineStr">
        <is>
          <t>Centro distribución</t>
        </is>
      </c>
      <c r="N18" t="inlineStr">
        <is>
          <t>39</t>
        </is>
      </c>
      <c r="O18" t="inlineStr">
        <is>
          <t>Electrodomesticos</t>
        </is>
      </c>
      <c r="P18" s="39" t="inlineStr"/>
      <c r="Q18" s="39" t="inlineStr">
        <is>
          <t>390203003</t>
        </is>
      </c>
      <c r="R18" s="38" t="inlineStr">
        <is>
          <t>1465559</t>
        </is>
      </c>
      <c r="S18" s="39" t="inlineStr">
        <is>
          <t>ESCOBILLA DE LIMPIEZA DE 5 PULGADAS</t>
        </is>
      </c>
      <c r="T18" s="39" t="n">
        <v>26</v>
      </c>
      <c r="U18" s="16" t="n">
        <v>0</v>
      </c>
      <c r="V18" s="38" t="inlineStr">
        <is>
          <t>CS</t>
        </is>
      </c>
      <c r="W18" s="38" t="n">
        <v>45705</v>
      </c>
      <c r="X18" s="39" t="n">
        <v>2</v>
      </c>
      <c r="Y18" s="38" t="n">
        <v>45712</v>
      </c>
      <c r="Z18" s="38" t="n"/>
      <c r="AA18" t="n">
        <v>2</v>
      </c>
      <c r="AB18" t="n">
        <v>2025</v>
      </c>
      <c r="AC18" s="42" t="n">
        <v>2363712</v>
      </c>
      <c r="AD18" s="42" t="n">
        <v>0</v>
      </c>
    </row>
    <row r="19">
      <c r="B19" t="inlineStr">
        <is>
          <t>4000008885</t>
        </is>
      </c>
      <c r="C19" t="inlineStr">
        <is>
          <t>77447267-3</t>
        </is>
      </c>
      <c r="D19" t="inlineStr">
        <is>
          <t>WMART SPA</t>
        </is>
      </c>
      <c r="E19" t="inlineStr">
        <is>
          <t>6508252722</t>
        </is>
      </c>
      <c r="F19" t="inlineStr">
        <is>
          <t>ZPXD</t>
        </is>
      </c>
      <c r="G19" t="inlineStr">
        <is>
          <t>11</t>
        </is>
      </c>
      <c r="H19" t="inlineStr">
        <is>
          <t>2001</t>
        </is>
      </c>
      <c r="I19" s="38" t="inlineStr"/>
      <c r="J19" s="39" t="inlineStr">
        <is>
          <t>C004</t>
        </is>
      </c>
      <c r="K19" s="39" t="inlineStr">
        <is>
          <t>E599</t>
        </is>
      </c>
      <c r="L19" s="39" t="n"/>
      <c r="M19" t="inlineStr">
        <is>
          <t>Centro distribución</t>
        </is>
      </c>
      <c r="N19" t="inlineStr">
        <is>
          <t>39</t>
        </is>
      </c>
      <c r="O19" t="inlineStr">
        <is>
          <t>Electrodomesticos</t>
        </is>
      </c>
      <c r="P19" s="39" t="inlineStr"/>
      <c r="Q19" s="39" t="inlineStr">
        <is>
          <t>390203004</t>
        </is>
      </c>
      <c r="R19" s="38" t="inlineStr">
        <is>
          <t>1379545</t>
        </is>
      </c>
      <c r="S19" s="39" t="inlineStr">
        <is>
          <t>PELLETS DE MADERA DE PINO 15 KG ARG</t>
        </is>
      </c>
      <c r="T19" s="39" t="n">
        <v>22</v>
      </c>
      <c r="U19" s="16" t="n">
        <v>0</v>
      </c>
      <c r="V19" s="38" t="inlineStr">
        <is>
          <t>PAL</t>
        </is>
      </c>
      <c r="W19" s="38" t="n">
        <v>45688</v>
      </c>
      <c r="X19" s="39" t="n">
        <v>1</v>
      </c>
      <c r="Y19" s="38" t="n">
        <v>45695</v>
      </c>
      <c r="Z19" s="38" t="n"/>
      <c r="AA19" t="n">
        <v>2</v>
      </c>
      <c r="AB19" t="n">
        <v>2025</v>
      </c>
      <c r="AC19" s="42" t="n">
        <v>0</v>
      </c>
      <c r="AD19" s="42" t="n">
        <v>0</v>
      </c>
    </row>
    <row r="20">
      <c r="B20" t="inlineStr">
        <is>
          <t>4000008885</t>
        </is>
      </c>
      <c r="C20" t="inlineStr">
        <is>
          <t>77447267-3</t>
        </is>
      </c>
      <c r="D20" t="inlineStr">
        <is>
          <t>WMART SPA</t>
        </is>
      </c>
      <c r="E20" t="inlineStr">
        <is>
          <t>6508252722</t>
        </is>
      </c>
      <c r="F20" t="inlineStr">
        <is>
          <t>ZPXD</t>
        </is>
      </c>
      <c r="G20" t="inlineStr">
        <is>
          <t>10</t>
        </is>
      </c>
      <c r="H20" t="inlineStr">
        <is>
          <t>2001</t>
        </is>
      </c>
      <c r="I20" s="38" t="inlineStr"/>
      <c r="J20" s="39" t="inlineStr">
        <is>
          <t>C004</t>
        </is>
      </c>
      <c r="K20" s="39" t="inlineStr">
        <is>
          <t>E599</t>
        </is>
      </c>
      <c r="L20" s="39" t="n"/>
      <c r="M20" t="inlineStr">
        <is>
          <t>Centro distribución</t>
        </is>
      </c>
      <c r="N20" t="inlineStr">
        <is>
          <t>39</t>
        </is>
      </c>
      <c r="O20" t="inlineStr">
        <is>
          <t>Electrodomesticos</t>
        </is>
      </c>
      <c r="P20" s="39" t="inlineStr"/>
      <c r="Q20" s="39" t="inlineStr">
        <is>
          <t>390203004</t>
        </is>
      </c>
      <c r="R20" s="38" t="inlineStr">
        <is>
          <t>1379545</t>
        </is>
      </c>
      <c r="S20" s="39" t="inlineStr">
        <is>
          <t>PELLETS DE MADERA DE PINO 15 KG ARG</t>
        </is>
      </c>
      <c r="T20" s="39" t="n">
        <v>22</v>
      </c>
      <c r="U20" s="16" t="n">
        <v>0</v>
      </c>
      <c r="V20" s="38" t="inlineStr">
        <is>
          <t>PAL</t>
        </is>
      </c>
      <c r="W20" s="38" t="n">
        <v>45688</v>
      </c>
      <c r="X20" s="39" t="n">
        <v>1</v>
      </c>
      <c r="Y20" s="38" t="n">
        <v>45695</v>
      </c>
      <c r="Z20" s="38" t="n"/>
      <c r="AA20" t="n">
        <v>2</v>
      </c>
      <c r="AB20" t="n">
        <v>2025</v>
      </c>
      <c r="AC20" s="42" t="n">
        <v>4768500</v>
      </c>
      <c r="AD20" s="42" t="n">
        <v>0</v>
      </c>
    </row>
    <row r="21">
      <c r="B21" t="inlineStr">
        <is>
          <t>4000008885</t>
        </is>
      </c>
      <c r="C21" t="inlineStr">
        <is>
          <t>77447267-3</t>
        </is>
      </c>
      <c r="D21" t="inlineStr">
        <is>
          <t>WMART SPA</t>
        </is>
      </c>
      <c r="E21" t="inlineStr">
        <is>
          <t>6508261650</t>
        </is>
      </c>
      <c r="F21" t="inlineStr">
        <is>
          <t>ZPXD</t>
        </is>
      </c>
      <c r="G21" t="inlineStr">
        <is>
          <t>11</t>
        </is>
      </c>
      <c r="H21" t="inlineStr">
        <is>
          <t>2001</t>
        </is>
      </c>
      <c r="I21" s="38" t="inlineStr"/>
      <c r="J21" s="39" t="inlineStr">
        <is>
          <t>C004</t>
        </is>
      </c>
      <c r="K21" s="39" t="inlineStr">
        <is>
          <t>E599</t>
        </is>
      </c>
      <c r="L21" s="39" t="n"/>
      <c r="M21" t="inlineStr">
        <is>
          <t>Centro distribución</t>
        </is>
      </c>
      <c r="N21" t="inlineStr">
        <is>
          <t>39</t>
        </is>
      </c>
      <c r="O21" t="inlineStr">
        <is>
          <t>Electrodomesticos</t>
        </is>
      </c>
      <c r="P21" s="39" t="inlineStr"/>
      <c r="Q21" s="39" t="inlineStr">
        <is>
          <t>390203004</t>
        </is>
      </c>
      <c r="R21" s="38" t="inlineStr">
        <is>
          <t>1379545</t>
        </is>
      </c>
      <c r="S21" s="39" t="inlineStr">
        <is>
          <t>PELLETS DE MADERA DE PINO 15 KG ARG</t>
        </is>
      </c>
      <c r="T21" s="39" t="n">
        <v>22</v>
      </c>
      <c r="U21" s="16" t="n">
        <v>0</v>
      </c>
      <c r="V21" s="38" t="inlineStr">
        <is>
          <t>PAL</t>
        </is>
      </c>
      <c r="W21" s="38" t="n">
        <v>45694</v>
      </c>
      <c r="X21" s="39" t="n">
        <v>2</v>
      </c>
      <c r="Y21" s="38" t="n">
        <v>45701</v>
      </c>
      <c r="Z21" s="38" t="n"/>
      <c r="AA21" t="n">
        <v>2</v>
      </c>
      <c r="AB21" t="n">
        <v>2025</v>
      </c>
      <c r="AC21" s="42" t="n">
        <v>0</v>
      </c>
      <c r="AD21" s="42" t="n">
        <v>0</v>
      </c>
    </row>
    <row r="22">
      <c r="B22" t="inlineStr">
        <is>
          <t>4000008885</t>
        </is>
      </c>
      <c r="C22" t="inlineStr">
        <is>
          <t>77447267-3</t>
        </is>
      </c>
      <c r="D22" t="inlineStr">
        <is>
          <t>WMART SPA</t>
        </is>
      </c>
      <c r="E22" t="inlineStr">
        <is>
          <t>6508261650</t>
        </is>
      </c>
      <c r="F22" t="inlineStr">
        <is>
          <t>ZPXD</t>
        </is>
      </c>
      <c r="G22" t="inlineStr">
        <is>
          <t>10</t>
        </is>
      </c>
      <c r="H22" t="inlineStr">
        <is>
          <t>2001</t>
        </is>
      </c>
      <c r="I22" s="38" t="inlineStr"/>
      <c r="J22" s="39" t="inlineStr">
        <is>
          <t>C004</t>
        </is>
      </c>
      <c r="K22" s="39" t="inlineStr">
        <is>
          <t>E599</t>
        </is>
      </c>
      <c r="L22" s="39" t="n"/>
      <c r="M22" t="inlineStr">
        <is>
          <t>Centro distribución</t>
        </is>
      </c>
      <c r="N22" t="inlineStr">
        <is>
          <t>39</t>
        </is>
      </c>
      <c r="O22" t="inlineStr">
        <is>
          <t>Electrodomesticos</t>
        </is>
      </c>
      <c r="P22" s="39" t="inlineStr"/>
      <c r="Q22" s="39" t="inlineStr">
        <is>
          <t>390203004</t>
        </is>
      </c>
      <c r="R22" s="38" t="inlineStr">
        <is>
          <t>1379545</t>
        </is>
      </c>
      <c r="S22" s="39" t="inlineStr">
        <is>
          <t>PELLETS DE MADERA DE PINO 15 KG ARG</t>
        </is>
      </c>
      <c r="T22" s="39" t="n">
        <v>22</v>
      </c>
      <c r="U22" s="16" t="n">
        <v>0</v>
      </c>
      <c r="V22" s="38" t="inlineStr">
        <is>
          <t>PAL</t>
        </is>
      </c>
      <c r="W22" s="38" t="n">
        <v>45694</v>
      </c>
      <c r="X22" s="39" t="n">
        <v>2</v>
      </c>
      <c r="Y22" s="38" t="n">
        <v>45701</v>
      </c>
      <c r="Z22" s="38" t="n"/>
      <c r="AA22" t="n">
        <v>2</v>
      </c>
      <c r="AB22" t="n">
        <v>2025</v>
      </c>
      <c r="AC22" s="42" t="n">
        <v>4768500</v>
      </c>
      <c r="AD22" s="42" t="n">
        <v>0</v>
      </c>
    </row>
    <row r="23">
      <c r="B23" t="inlineStr">
        <is>
          <t>4000008885</t>
        </is>
      </c>
      <c r="C23" t="inlineStr">
        <is>
          <t>77447267-3</t>
        </is>
      </c>
      <c r="D23" t="inlineStr">
        <is>
          <t>WMART SPA</t>
        </is>
      </c>
      <c r="E23" t="inlineStr">
        <is>
          <t>6508284416</t>
        </is>
      </c>
      <c r="F23" t="inlineStr">
        <is>
          <t>ZPFC</t>
        </is>
      </c>
      <c r="G23" t="inlineStr">
        <is>
          <t>10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E599</t>
        </is>
      </c>
      <c r="L23" s="39" t="n"/>
      <c r="M23" t="inlineStr">
        <is>
          <t>Centro distribución</t>
        </is>
      </c>
      <c r="N23" t="inlineStr">
        <is>
          <t>39</t>
        </is>
      </c>
      <c r="O23" t="inlineStr">
        <is>
          <t>Electrodomesticos</t>
        </is>
      </c>
      <c r="P23" s="39" t="inlineStr"/>
      <c r="Q23" s="39" t="inlineStr">
        <is>
          <t>390702021</t>
        </is>
      </c>
      <c r="R23" s="38" t="inlineStr">
        <is>
          <t>1466079</t>
        </is>
      </c>
      <c r="S23" s="39" t="inlineStr">
        <is>
          <t>DISPENSADOR DE AGUA ELECTRICO USB</t>
        </is>
      </c>
      <c r="T23" s="39" t="n">
        <v>66</v>
      </c>
      <c r="U23" s="16" t="n">
        <v>66</v>
      </c>
      <c r="V23" s="38" t="inlineStr">
        <is>
          <t>CS</t>
        </is>
      </c>
      <c r="W23" s="38" t="n">
        <v>45708</v>
      </c>
      <c r="X23" s="39" t="n">
        <v>2</v>
      </c>
      <c r="Y23" s="38" t="n">
        <v>45722</v>
      </c>
      <c r="Z23" s="38" t="n">
        <v>45709</v>
      </c>
      <c r="AA23" t="n">
        <v>2</v>
      </c>
      <c r="AB23" t="n">
        <v>2025</v>
      </c>
      <c r="AC23" s="42" t="n">
        <v>10652400</v>
      </c>
      <c r="AD23" s="42" t="n">
        <v>10652400</v>
      </c>
    </row>
    <row r="24">
      <c r="B24" t="inlineStr">
        <is>
          <t>4000008885</t>
        </is>
      </c>
      <c r="C24" t="inlineStr">
        <is>
          <t>77447267-3</t>
        </is>
      </c>
      <c r="D24" t="inlineStr">
        <is>
          <t>WMART SPA</t>
        </is>
      </c>
      <c r="E24" t="inlineStr">
        <is>
          <t>6508320771</t>
        </is>
      </c>
      <c r="F24" t="inlineStr">
        <is>
          <t>ZPXD</t>
        </is>
      </c>
      <c r="G24" t="inlineStr">
        <is>
          <t>11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E599</t>
        </is>
      </c>
      <c r="L24" s="39" t="n"/>
      <c r="M24" t="inlineStr">
        <is>
          <t>Centro distribución</t>
        </is>
      </c>
      <c r="N24" t="inlineStr">
        <is>
          <t>39</t>
        </is>
      </c>
      <c r="O24" t="inlineStr">
        <is>
          <t>Electrodomesticos</t>
        </is>
      </c>
      <c r="P24" s="39" t="inlineStr"/>
      <c r="Q24" s="39" t="inlineStr">
        <is>
          <t>390203004</t>
        </is>
      </c>
      <c r="R24" s="38" t="inlineStr">
        <is>
          <t>1379545</t>
        </is>
      </c>
      <c r="S24" s="39" t="inlineStr">
        <is>
          <t>PELLETS DE MADERA DE PINO 15 KG ARG</t>
        </is>
      </c>
      <c r="T24" s="39" t="n">
        <v>25</v>
      </c>
      <c r="U24" s="16" t="n">
        <v>0</v>
      </c>
      <c r="V24" s="38" t="inlineStr">
        <is>
          <t>PAL</t>
        </is>
      </c>
      <c r="W24" s="38" t="n">
        <v>45729</v>
      </c>
      <c r="X24" s="39" t="n">
        <v>3</v>
      </c>
      <c r="Y24" s="38" t="n">
        <v>45736</v>
      </c>
      <c r="Z24" s="38" t="n"/>
      <c r="AA24" t="n">
        <v>3</v>
      </c>
      <c r="AB24" t="n">
        <v>2025</v>
      </c>
      <c r="AC24" s="42" t="n">
        <v>0</v>
      </c>
      <c r="AD24" s="42" t="n">
        <v>0</v>
      </c>
    </row>
    <row r="25">
      <c r="B25" t="inlineStr">
        <is>
          <t>4000008885</t>
        </is>
      </c>
      <c r="C25" t="inlineStr">
        <is>
          <t>77447267-3</t>
        </is>
      </c>
      <c r="D25" t="inlineStr">
        <is>
          <t>WMART SPA</t>
        </is>
      </c>
      <c r="E25" t="inlineStr">
        <is>
          <t>6508320771</t>
        </is>
      </c>
      <c r="F25" t="inlineStr">
        <is>
          <t>ZPXD</t>
        </is>
      </c>
      <c r="G25" t="inlineStr">
        <is>
          <t>10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E599</t>
        </is>
      </c>
      <c r="L25" s="39" t="n"/>
      <c r="M25" t="inlineStr">
        <is>
          <t>Centro distribución</t>
        </is>
      </c>
      <c r="N25" t="inlineStr">
        <is>
          <t>39</t>
        </is>
      </c>
      <c r="O25" t="inlineStr">
        <is>
          <t>Electrodomesticos</t>
        </is>
      </c>
      <c r="P25" s="39" t="inlineStr"/>
      <c r="Q25" s="39" t="inlineStr">
        <is>
          <t>390203004</t>
        </is>
      </c>
      <c r="R25" s="38" t="inlineStr">
        <is>
          <t>1379545</t>
        </is>
      </c>
      <c r="S25" s="39" t="inlineStr">
        <is>
          <t>PELLETS DE MADERA DE PINO 15 KG ARG</t>
        </is>
      </c>
      <c r="T25" s="39" t="n">
        <v>25</v>
      </c>
      <c r="U25" s="16" t="n">
        <v>24</v>
      </c>
      <c r="V25" s="38" t="inlineStr">
        <is>
          <t>PAL</t>
        </is>
      </c>
      <c r="W25" s="38" t="n">
        <v>45729</v>
      </c>
      <c r="X25" s="39" t="n">
        <v>3</v>
      </c>
      <c r="Y25" s="38" t="n">
        <v>45736</v>
      </c>
      <c r="Z25" s="38" t="n">
        <v>45735</v>
      </c>
      <c r="AA25" t="n">
        <v>3</v>
      </c>
      <c r="AB25" t="n">
        <v>2025</v>
      </c>
      <c r="AC25" s="42" t="n">
        <v>3612500</v>
      </c>
      <c r="AD25" s="42" t="n">
        <v>3468000</v>
      </c>
    </row>
    <row r="26">
      <c r="B26" t="inlineStr">
        <is>
          <t>4000008885</t>
        </is>
      </c>
      <c r="C26" t="inlineStr">
        <is>
          <t>77447267-3</t>
        </is>
      </c>
      <c r="D26" t="inlineStr">
        <is>
          <t>WMART SPA</t>
        </is>
      </c>
      <c r="E26" t="inlineStr">
        <is>
          <t>6508309399</t>
        </is>
      </c>
      <c r="F26" t="inlineStr">
        <is>
          <t>ZPFC</t>
        </is>
      </c>
      <c r="G26" t="inlineStr">
        <is>
          <t>10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E599</t>
        </is>
      </c>
      <c r="L26" s="39" t="n"/>
      <c r="M26" t="inlineStr">
        <is>
          <t>Centro distribución</t>
        </is>
      </c>
      <c r="N26" t="inlineStr">
        <is>
          <t>39</t>
        </is>
      </c>
      <c r="O26" t="inlineStr">
        <is>
          <t>Electrodomesticos</t>
        </is>
      </c>
      <c r="P26" s="39" t="inlineStr"/>
      <c r="Q26" s="39" t="inlineStr">
        <is>
          <t>390203003</t>
        </is>
      </c>
      <c r="R26" s="38" t="inlineStr">
        <is>
          <t>1437437</t>
        </is>
      </c>
      <c r="S26" s="39" t="inlineStr">
        <is>
          <t>ESCOBILLA LIMPIEZA CHIMENEAS 6”</t>
        </is>
      </c>
      <c r="T26" s="39" t="n">
        <v>3</v>
      </c>
      <c r="U26" s="16" t="n">
        <v>3</v>
      </c>
      <c r="V26" s="38" t="inlineStr">
        <is>
          <t>CS</t>
        </is>
      </c>
      <c r="W26" s="38" t="n">
        <v>45723</v>
      </c>
      <c r="X26" s="39" t="n">
        <v>3</v>
      </c>
      <c r="Y26" s="38" t="n">
        <v>45730</v>
      </c>
      <c r="Z26" s="38" t="n">
        <v>45730</v>
      </c>
      <c r="AA26" t="n">
        <v>3</v>
      </c>
      <c r="AB26" t="n">
        <v>2025</v>
      </c>
      <c r="AC26" s="42" t="n">
        <v>303264</v>
      </c>
      <c r="AD26" s="42" t="n">
        <v>303264</v>
      </c>
    </row>
    <row r="27">
      <c r="B27" t="inlineStr">
        <is>
          <t>4000008885</t>
        </is>
      </c>
      <c r="C27" t="inlineStr">
        <is>
          <t>77447267-3</t>
        </is>
      </c>
      <c r="D27" t="inlineStr">
        <is>
          <t>WMART SPA</t>
        </is>
      </c>
      <c r="E27" t="inlineStr">
        <is>
          <t>6508302012</t>
        </is>
      </c>
      <c r="F27" t="inlineStr">
        <is>
          <t>ZPFC</t>
        </is>
      </c>
      <c r="G27" t="inlineStr">
        <is>
          <t>20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E599</t>
        </is>
      </c>
      <c r="L27" s="39" t="n"/>
      <c r="M27" t="inlineStr">
        <is>
          <t>Centro distribución</t>
        </is>
      </c>
      <c r="N27" t="inlineStr">
        <is>
          <t>39</t>
        </is>
      </c>
      <c r="O27" t="inlineStr">
        <is>
          <t>Electrodomesticos</t>
        </is>
      </c>
      <c r="P27" s="39" t="inlineStr"/>
      <c r="Q27" s="39" t="inlineStr">
        <is>
          <t>390203003</t>
        </is>
      </c>
      <c r="R27" s="38" t="inlineStr">
        <is>
          <t>1465559</t>
        </is>
      </c>
      <c r="S27" s="39" t="inlineStr">
        <is>
          <t>ESCOBILLA DE LIMPIEZA DE 5 PULGADAS</t>
        </is>
      </c>
      <c r="T27" s="39" t="n">
        <v>74</v>
      </c>
      <c r="U27" s="16" t="n">
        <v>74</v>
      </c>
      <c r="V27" s="38" t="inlineStr">
        <is>
          <t>CS</t>
        </is>
      </c>
      <c r="W27" s="38" t="n">
        <v>45720</v>
      </c>
      <c r="X27" s="39" t="n">
        <v>3</v>
      </c>
      <c r="Y27" s="38" t="n">
        <v>45727</v>
      </c>
      <c r="Z27" s="38" t="n">
        <v>45726</v>
      </c>
      <c r="AA27" t="n">
        <v>3</v>
      </c>
      <c r="AB27" t="n">
        <v>2025</v>
      </c>
      <c r="AC27" s="42" t="n">
        <v>6727488</v>
      </c>
      <c r="AD27" s="42" t="n">
        <v>6727488</v>
      </c>
    </row>
    <row r="28">
      <c r="B28" t="inlineStr">
        <is>
          <t>4000008885</t>
        </is>
      </c>
      <c r="C28" t="inlineStr">
        <is>
          <t>77447267-3</t>
        </is>
      </c>
      <c r="D28" t="inlineStr">
        <is>
          <t>WMART SPA</t>
        </is>
      </c>
      <c r="E28" t="inlineStr">
        <is>
          <t>6508302012</t>
        </is>
      </c>
      <c r="F28" t="inlineStr">
        <is>
          <t>ZPFC</t>
        </is>
      </c>
      <c r="G28" t="inlineStr">
        <is>
          <t>10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E599</t>
        </is>
      </c>
      <c r="L28" s="39" t="n"/>
      <c r="M28" t="inlineStr">
        <is>
          <t>Centro distribución</t>
        </is>
      </c>
      <c r="N28" t="inlineStr">
        <is>
          <t>39</t>
        </is>
      </c>
      <c r="O28" t="inlineStr">
        <is>
          <t>Electrodomesticos</t>
        </is>
      </c>
      <c r="P28" s="39" t="inlineStr"/>
      <c r="Q28" s="39" t="inlineStr">
        <is>
          <t>390203003</t>
        </is>
      </c>
      <c r="R28" s="38" t="inlineStr">
        <is>
          <t>1437437</t>
        </is>
      </c>
      <c r="S28" s="39" t="inlineStr">
        <is>
          <t>ESCOBILLA LIMPIEZA CHIMENEAS 6”</t>
        </is>
      </c>
      <c r="T28" s="39" t="n">
        <v>10</v>
      </c>
      <c r="U28" s="16" t="n">
        <v>10</v>
      </c>
      <c r="V28" s="38" t="inlineStr">
        <is>
          <t>CS</t>
        </is>
      </c>
      <c r="W28" s="38" t="n">
        <v>45720</v>
      </c>
      <c r="X28" s="39" t="n">
        <v>3</v>
      </c>
      <c r="Y28" s="38" t="n">
        <v>45727</v>
      </c>
      <c r="Z28" s="38" t="n">
        <v>45726</v>
      </c>
      <c r="AA28" t="n">
        <v>3</v>
      </c>
      <c r="AB28" t="n">
        <v>2025</v>
      </c>
      <c r="AC28" s="42" t="n">
        <v>1010880</v>
      </c>
      <c r="AD28" s="42" t="n">
        <v>1010880</v>
      </c>
    </row>
    <row r="29">
      <c r="B29" t="inlineStr">
        <is>
          <t>4000008885</t>
        </is>
      </c>
      <c r="C29" t="inlineStr">
        <is>
          <t>77447267-3</t>
        </is>
      </c>
      <c r="D29" t="inlineStr">
        <is>
          <t>WMART SPA</t>
        </is>
      </c>
      <c r="E29" t="inlineStr">
        <is>
          <t>6508300255</t>
        </is>
      </c>
      <c r="F29" t="inlineStr">
        <is>
          <t>ZPXD</t>
        </is>
      </c>
      <c r="G29" t="inlineStr">
        <is>
          <t>11</t>
        </is>
      </c>
      <c r="H29" t="inlineStr">
        <is>
          <t>2001</t>
        </is>
      </c>
      <c r="I29" s="38" t="inlineStr"/>
      <c r="J29" s="39" t="inlineStr">
        <is>
          <t>C004</t>
        </is>
      </c>
      <c r="K29" s="39" t="inlineStr">
        <is>
          <t>E599</t>
        </is>
      </c>
      <c r="L29" s="39" t="n"/>
      <c r="M29" t="inlineStr">
        <is>
          <t>Centro distribución</t>
        </is>
      </c>
      <c r="N29" t="inlineStr">
        <is>
          <t>39</t>
        </is>
      </c>
      <c r="O29" t="inlineStr">
        <is>
          <t>Electrodomesticos</t>
        </is>
      </c>
      <c r="P29" s="39" t="inlineStr"/>
      <c r="Q29" s="39" t="inlineStr">
        <is>
          <t>390203004</t>
        </is>
      </c>
      <c r="R29" s="38" t="inlineStr">
        <is>
          <t>1379545</t>
        </is>
      </c>
      <c r="S29" s="39" t="inlineStr">
        <is>
          <t>PELLETS DE MADERA DE PINO 15 KG ARG</t>
        </is>
      </c>
      <c r="T29" s="39" t="n">
        <v>22</v>
      </c>
      <c r="U29" s="16" t="n">
        <v>0</v>
      </c>
      <c r="V29" s="38" t="inlineStr">
        <is>
          <t>PAL</t>
        </is>
      </c>
      <c r="W29" s="38" t="n">
        <v>45719</v>
      </c>
      <c r="X29" s="39" t="n">
        <v>3</v>
      </c>
      <c r="Y29" s="38" t="n">
        <v>45726</v>
      </c>
      <c r="Z29" s="38" t="n"/>
      <c r="AA29" t="n">
        <v>3</v>
      </c>
      <c r="AB29" t="n">
        <v>2025</v>
      </c>
      <c r="AC29" s="42" t="n">
        <v>0</v>
      </c>
      <c r="AD29" s="42" t="n">
        <v>0</v>
      </c>
    </row>
    <row r="30">
      <c r="B30" t="inlineStr">
        <is>
          <t>4000008885</t>
        </is>
      </c>
      <c r="C30" t="inlineStr">
        <is>
          <t>77447267-3</t>
        </is>
      </c>
      <c r="D30" t="inlineStr">
        <is>
          <t>WMART SPA</t>
        </is>
      </c>
      <c r="E30" t="inlineStr">
        <is>
          <t>6508300255</t>
        </is>
      </c>
      <c r="F30" t="inlineStr">
        <is>
          <t>ZPXD</t>
        </is>
      </c>
      <c r="G30" t="inlineStr">
        <is>
          <t>10</t>
        </is>
      </c>
      <c r="H30" t="inlineStr">
        <is>
          <t>2001</t>
        </is>
      </c>
      <c r="I30" s="38" t="inlineStr"/>
      <c r="J30" s="39" t="inlineStr">
        <is>
          <t>C004</t>
        </is>
      </c>
      <c r="K30" s="39" t="inlineStr">
        <is>
          <t>E599</t>
        </is>
      </c>
      <c r="L30" s="39" t="n"/>
      <c r="M30" t="inlineStr">
        <is>
          <t>Centro distribución</t>
        </is>
      </c>
      <c r="N30" t="inlineStr">
        <is>
          <t>39</t>
        </is>
      </c>
      <c r="O30" t="inlineStr">
        <is>
          <t>Electrodomesticos</t>
        </is>
      </c>
      <c r="P30" s="39" t="inlineStr"/>
      <c r="Q30" s="39" t="inlineStr">
        <is>
          <t>390203004</t>
        </is>
      </c>
      <c r="R30" s="38" t="inlineStr">
        <is>
          <t>1379545</t>
        </is>
      </c>
      <c r="S30" s="39" t="inlineStr">
        <is>
          <t>PELLETS DE MADERA DE PINO 15 KG ARG</t>
        </is>
      </c>
      <c r="T30" s="39" t="n">
        <v>22</v>
      </c>
      <c r="U30" s="16" t="n">
        <v>0</v>
      </c>
      <c r="V30" s="38" t="inlineStr">
        <is>
          <t>PAL</t>
        </is>
      </c>
      <c r="W30" s="38" t="n">
        <v>45719</v>
      </c>
      <c r="X30" s="39" t="n">
        <v>3</v>
      </c>
      <c r="Y30" s="38" t="n">
        <v>45726</v>
      </c>
      <c r="Z30" s="38" t="n"/>
      <c r="AA30" t="n">
        <v>3</v>
      </c>
      <c r="AB30" t="n">
        <v>2025</v>
      </c>
      <c r="AC30" s="42" t="n">
        <v>4768500</v>
      </c>
      <c r="AD30" s="42" t="n">
        <v>0</v>
      </c>
    </row>
    <row r="31">
      <c r="B31" t="inlineStr">
        <is>
          <t>4000008885</t>
        </is>
      </c>
      <c r="C31" t="inlineStr">
        <is>
          <t>77447267-3</t>
        </is>
      </c>
      <c r="D31" t="inlineStr">
        <is>
          <t>WMART SPA</t>
        </is>
      </c>
      <c r="E31" t="inlineStr">
        <is>
          <t>6508309399</t>
        </is>
      </c>
      <c r="F31" t="inlineStr">
        <is>
          <t>ZPFC</t>
        </is>
      </c>
      <c r="G31" t="inlineStr">
        <is>
          <t>20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E599</t>
        </is>
      </c>
      <c r="L31" s="39" t="n"/>
      <c r="M31" t="inlineStr">
        <is>
          <t>Centro distribución</t>
        </is>
      </c>
      <c r="N31" t="inlineStr">
        <is>
          <t>39</t>
        </is>
      </c>
      <c r="O31" t="inlineStr">
        <is>
          <t>Electrodomesticos</t>
        </is>
      </c>
      <c r="P31" s="39" t="inlineStr"/>
      <c r="Q31" s="39" t="inlineStr">
        <is>
          <t>390203003</t>
        </is>
      </c>
      <c r="R31" s="38" t="inlineStr">
        <is>
          <t>1465559</t>
        </is>
      </c>
      <c r="S31" s="39" t="inlineStr">
        <is>
          <t>ESCOBILLA DE LIMPIEZA DE 5 PULGADAS</t>
        </is>
      </c>
      <c r="T31" s="39" t="n">
        <v>77</v>
      </c>
      <c r="U31" s="16" t="n">
        <v>77</v>
      </c>
      <c r="V31" s="38" t="inlineStr">
        <is>
          <t>CS</t>
        </is>
      </c>
      <c r="W31" s="38" t="n">
        <v>45723</v>
      </c>
      <c r="X31" s="39" t="n">
        <v>3</v>
      </c>
      <c r="Y31" s="38" t="n">
        <v>45730</v>
      </c>
      <c r="Z31" s="38" t="n">
        <v>45730</v>
      </c>
      <c r="AA31" t="n">
        <v>3</v>
      </c>
      <c r="AB31" t="n">
        <v>2025</v>
      </c>
      <c r="AC31" s="42" t="n">
        <v>7000224</v>
      </c>
      <c r="AD31" s="42" t="n">
        <v>7000224</v>
      </c>
    </row>
    <row r="32">
      <c r="B32" t="inlineStr">
        <is>
          <t>4000008885</t>
        </is>
      </c>
      <c r="C32" t="inlineStr">
        <is>
          <t>77447267-3</t>
        </is>
      </c>
      <c r="D32" t="inlineStr">
        <is>
          <t>WMART SPA</t>
        </is>
      </c>
      <c r="E32" t="inlineStr">
        <is>
          <t>6508292341</t>
        </is>
      </c>
      <c r="F32" t="inlineStr">
        <is>
          <t>ZPFC</t>
        </is>
      </c>
      <c r="G32" t="inlineStr">
        <is>
          <t>30</t>
        </is>
      </c>
      <c r="H32" t="inlineStr">
        <is>
          <t>2001</t>
        </is>
      </c>
      <c r="I32" s="38" t="inlineStr"/>
      <c r="J32" s="39" t="inlineStr">
        <is>
          <t>C004</t>
        </is>
      </c>
      <c r="K32" s="39" t="inlineStr">
        <is>
          <t>E599</t>
        </is>
      </c>
      <c r="L32" s="39" t="n"/>
      <c r="M32" t="inlineStr">
        <is>
          <t>Centro distribución</t>
        </is>
      </c>
      <c r="N32" t="inlineStr">
        <is>
          <t>39</t>
        </is>
      </c>
      <c r="O32" t="inlineStr">
        <is>
          <t>Electrodomesticos</t>
        </is>
      </c>
      <c r="P32" s="39" t="inlineStr"/>
      <c r="Q32" s="39" t="inlineStr">
        <is>
          <t>390702021</t>
        </is>
      </c>
      <c r="R32" s="38" t="inlineStr">
        <is>
          <t>1466079</t>
        </is>
      </c>
      <c r="S32" s="39" t="inlineStr">
        <is>
          <t>DISPENSADOR DE AGUA ELECTRICO USB</t>
        </is>
      </c>
      <c r="T32" s="39" t="n">
        <v>1</v>
      </c>
      <c r="U32" s="16" t="n">
        <v>0</v>
      </c>
      <c r="V32" s="38" t="inlineStr">
        <is>
          <t>CS</t>
        </is>
      </c>
      <c r="W32" s="38" t="n">
        <v>45713</v>
      </c>
      <c r="X32" s="39" t="n">
        <v>2</v>
      </c>
      <c r="Y32" s="38" t="n">
        <v>45720</v>
      </c>
      <c r="Z32" s="38" t="n"/>
      <c r="AA32" t="n">
        <v>3</v>
      </c>
      <c r="AB32" t="n">
        <v>2025</v>
      </c>
      <c r="AC32" s="42" t="n">
        <v>161400</v>
      </c>
      <c r="AD32" s="42" t="n">
        <v>0</v>
      </c>
    </row>
    <row r="33">
      <c r="B33" t="inlineStr">
        <is>
          <t>4000008885</t>
        </is>
      </c>
      <c r="C33" t="inlineStr">
        <is>
          <t>77447267-3</t>
        </is>
      </c>
      <c r="D33" t="inlineStr">
        <is>
          <t>WMART SPA</t>
        </is>
      </c>
      <c r="E33" t="inlineStr">
        <is>
          <t>6508292341</t>
        </is>
      </c>
      <c r="F33" t="inlineStr">
        <is>
          <t>ZPFC</t>
        </is>
      </c>
      <c r="G33" t="inlineStr">
        <is>
          <t>20</t>
        </is>
      </c>
      <c r="H33" t="inlineStr">
        <is>
          <t>2001</t>
        </is>
      </c>
      <c r="I33" s="38" t="inlineStr"/>
      <c r="J33" s="39" t="inlineStr">
        <is>
          <t>C004</t>
        </is>
      </c>
      <c r="K33" s="39" t="inlineStr">
        <is>
          <t>E599</t>
        </is>
      </c>
      <c r="L33" s="39" t="n"/>
      <c r="M33" t="inlineStr">
        <is>
          <t>Centro distribución</t>
        </is>
      </c>
      <c r="N33" t="inlineStr">
        <is>
          <t>39</t>
        </is>
      </c>
      <c r="O33" t="inlineStr">
        <is>
          <t>Electrodomesticos</t>
        </is>
      </c>
      <c r="P33" s="39" t="inlineStr"/>
      <c r="Q33" s="39" t="inlineStr">
        <is>
          <t>390203003</t>
        </is>
      </c>
      <c r="R33" s="38" t="inlineStr">
        <is>
          <t>1465559</t>
        </is>
      </c>
      <c r="S33" s="39" t="inlineStr">
        <is>
          <t>ESCOBILLA DE LIMPIEZA DE 5 PULGADAS</t>
        </is>
      </c>
      <c r="T33" s="39" t="n">
        <v>74</v>
      </c>
      <c r="U33" s="16" t="n">
        <v>0</v>
      </c>
      <c r="V33" s="38" t="inlineStr">
        <is>
          <t>CS</t>
        </is>
      </c>
      <c r="W33" s="38" t="n">
        <v>45713</v>
      </c>
      <c r="X33" s="39" t="n">
        <v>2</v>
      </c>
      <c r="Y33" s="38" t="n">
        <v>45720</v>
      </c>
      <c r="Z33" s="38" t="n"/>
      <c r="AA33" t="n">
        <v>3</v>
      </c>
      <c r="AB33" t="n">
        <v>2025</v>
      </c>
      <c r="AC33" s="42" t="n">
        <v>6727488</v>
      </c>
      <c r="AD33" s="42" t="n">
        <v>0</v>
      </c>
    </row>
    <row r="34">
      <c r="B34" t="inlineStr">
        <is>
          <t>4000008885</t>
        </is>
      </c>
      <c r="C34" t="inlineStr">
        <is>
          <t>77447267-3</t>
        </is>
      </c>
      <c r="D34" t="inlineStr">
        <is>
          <t>WMART SPA</t>
        </is>
      </c>
      <c r="E34" t="inlineStr">
        <is>
          <t>6508292341</t>
        </is>
      </c>
      <c r="F34" t="inlineStr">
        <is>
          <t>ZPFC</t>
        </is>
      </c>
      <c r="G34" t="inlineStr">
        <is>
          <t>10</t>
        </is>
      </c>
      <c r="H34" t="inlineStr">
        <is>
          <t>2001</t>
        </is>
      </c>
      <c r="I34" s="38" t="inlineStr"/>
      <c r="J34" s="39" t="inlineStr">
        <is>
          <t>C004</t>
        </is>
      </c>
      <c r="K34" s="39" t="inlineStr">
        <is>
          <t>E599</t>
        </is>
      </c>
      <c r="L34" s="39" t="n"/>
      <c r="M34" t="inlineStr">
        <is>
          <t>Centro distribución</t>
        </is>
      </c>
      <c r="N34" t="inlineStr">
        <is>
          <t>39</t>
        </is>
      </c>
      <c r="O34" t="inlineStr">
        <is>
          <t>Electrodomesticos</t>
        </is>
      </c>
      <c r="P34" s="39" t="inlineStr"/>
      <c r="Q34" s="39" t="inlineStr">
        <is>
          <t>390203003</t>
        </is>
      </c>
      <c r="R34" s="38" t="inlineStr">
        <is>
          <t>1437437</t>
        </is>
      </c>
      <c r="S34" s="39" t="inlineStr">
        <is>
          <t>ESCOBILLA LIMPIEZA CHIMENEAS 6”</t>
        </is>
      </c>
      <c r="T34" s="39" t="n">
        <v>10</v>
      </c>
      <c r="U34" s="16" t="n">
        <v>0</v>
      </c>
      <c r="V34" s="38" t="inlineStr">
        <is>
          <t>CS</t>
        </is>
      </c>
      <c r="W34" s="38" t="n">
        <v>45713</v>
      </c>
      <c r="X34" s="39" t="n">
        <v>2</v>
      </c>
      <c r="Y34" s="38" t="n">
        <v>45720</v>
      </c>
      <c r="Z34" s="38" t="n"/>
      <c r="AA34" t="n">
        <v>3</v>
      </c>
      <c r="AB34" t="n">
        <v>2025</v>
      </c>
      <c r="AC34" s="42" t="n">
        <v>926160</v>
      </c>
      <c r="AD34" s="42" t="n">
        <v>0</v>
      </c>
    </row>
    <row r="35">
      <c r="B35" t="inlineStr">
        <is>
          <t>4000008885</t>
        </is>
      </c>
      <c r="C35" t="inlineStr">
        <is>
          <t>77447267-3</t>
        </is>
      </c>
      <c r="D35" t="inlineStr">
        <is>
          <t>WMART SPA</t>
        </is>
      </c>
      <c r="E35" t="inlineStr">
        <is>
          <t>6508288162</t>
        </is>
      </c>
      <c r="F35" t="inlineStr">
        <is>
          <t>ZPFC</t>
        </is>
      </c>
      <c r="G35" t="inlineStr">
        <is>
          <t>20</t>
        </is>
      </c>
      <c r="H35" t="inlineStr">
        <is>
          <t>2001</t>
        </is>
      </c>
      <c r="I35" s="38" t="inlineStr"/>
      <c r="J35" s="39" t="inlineStr">
        <is>
          <t>C004</t>
        </is>
      </c>
      <c r="K35" s="39" t="inlineStr">
        <is>
          <t>E599</t>
        </is>
      </c>
      <c r="L35" s="39" t="n"/>
      <c r="M35" t="inlineStr">
        <is>
          <t>Centro distribución</t>
        </is>
      </c>
      <c r="N35" t="inlineStr">
        <is>
          <t>39</t>
        </is>
      </c>
      <c r="O35" t="inlineStr">
        <is>
          <t>Electrodomesticos</t>
        </is>
      </c>
      <c r="P35" s="39" t="inlineStr"/>
      <c r="Q35" s="39" t="inlineStr">
        <is>
          <t>390203003</t>
        </is>
      </c>
      <c r="R35" s="38" t="inlineStr">
        <is>
          <t>1465559</t>
        </is>
      </c>
      <c r="S35" s="39" t="inlineStr">
        <is>
          <t>ESCOBILLA DE LIMPIEZA DE 5 PULGADAS</t>
        </is>
      </c>
      <c r="T35" s="39" t="n">
        <v>4</v>
      </c>
      <c r="U35" s="16" t="n">
        <v>0</v>
      </c>
      <c r="V35" s="38" t="inlineStr">
        <is>
          <t>CS</t>
        </is>
      </c>
      <c r="W35" s="38" t="n">
        <v>45712</v>
      </c>
      <c r="X35" s="39" t="n">
        <v>2</v>
      </c>
      <c r="Y35" s="38" t="n">
        <v>45719</v>
      </c>
      <c r="Z35" s="38" t="n"/>
      <c r="AA35" t="n">
        <v>3</v>
      </c>
      <c r="AB35" t="n">
        <v>2025</v>
      </c>
      <c r="AC35" s="42" t="n">
        <v>363648</v>
      </c>
      <c r="AD35" s="42" t="n">
        <v>0</v>
      </c>
    </row>
    <row r="36">
      <c r="B36" t="inlineStr">
        <is>
          <t>4000008885</t>
        </is>
      </c>
      <c r="C36" t="inlineStr">
        <is>
          <t>77447267-3</t>
        </is>
      </c>
      <c r="D36" t="inlineStr">
        <is>
          <t>WMART SPA</t>
        </is>
      </c>
      <c r="E36" t="inlineStr">
        <is>
          <t>6508288162</t>
        </is>
      </c>
      <c r="F36" t="inlineStr">
        <is>
          <t>ZPFC</t>
        </is>
      </c>
      <c r="G36" t="inlineStr">
        <is>
          <t>10</t>
        </is>
      </c>
      <c r="H36" t="inlineStr">
        <is>
          <t>2001</t>
        </is>
      </c>
      <c r="I36" s="38" t="inlineStr"/>
      <c r="J36" s="39" t="inlineStr">
        <is>
          <t>C004</t>
        </is>
      </c>
      <c r="K36" s="39" t="inlineStr">
        <is>
          <t>E599</t>
        </is>
      </c>
      <c r="L36" s="39" t="n"/>
      <c r="M36" t="inlineStr">
        <is>
          <t>Centro distribución</t>
        </is>
      </c>
      <c r="N36" t="inlineStr">
        <is>
          <t>39</t>
        </is>
      </c>
      <c r="O36" t="inlineStr">
        <is>
          <t>Electrodomesticos</t>
        </is>
      </c>
      <c r="P36" s="39" t="inlineStr"/>
      <c r="Q36" s="39" t="inlineStr">
        <is>
          <t>390203003</t>
        </is>
      </c>
      <c r="R36" s="38" t="inlineStr">
        <is>
          <t>1437437</t>
        </is>
      </c>
      <c r="S36" s="39" t="inlineStr">
        <is>
          <t>ESCOBILLA LIMPIEZA CHIMENEAS 6”</t>
        </is>
      </c>
      <c r="T36" s="39" t="n">
        <v>2</v>
      </c>
      <c r="U36" s="16" t="n">
        <v>0</v>
      </c>
      <c r="V36" s="38" t="inlineStr">
        <is>
          <t>CS</t>
        </is>
      </c>
      <c r="W36" s="38" t="n">
        <v>45712</v>
      </c>
      <c r="X36" s="39" t="n">
        <v>2</v>
      </c>
      <c r="Y36" s="38" t="n">
        <v>45719</v>
      </c>
      <c r="Z36" s="38" t="n"/>
      <c r="AA36" t="n">
        <v>3</v>
      </c>
      <c r="AB36" t="n">
        <v>2025</v>
      </c>
      <c r="AC36" s="42" t="n">
        <v>185232</v>
      </c>
      <c r="AD36" s="42" t="n">
        <v>0</v>
      </c>
    </row>
    <row r="37">
      <c r="B37" t="inlineStr">
        <is>
          <t>4000008885</t>
        </is>
      </c>
      <c r="C37" t="inlineStr">
        <is>
          <t>77447267-3</t>
        </is>
      </c>
      <c r="D37" t="inlineStr">
        <is>
          <t>WMART SPA</t>
        </is>
      </c>
      <c r="E37" t="inlineStr">
        <is>
          <t>6508287884</t>
        </is>
      </c>
      <c r="F37" t="inlineStr">
        <is>
          <t>ZPXD</t>
        </is>
      </c>
      <c r="G37" t="inlineStr">
        <is>
          <t>11</t>
        </is>
      </c>
      <c r="H37" t="inlineStr">
        <is>
          <t>2001</t>
        </is>
      </c>
      <c r="I37" s="38" t="inlineStr"/>
      <c r="J37" s="39" t="inlineStr">
        <is>
          <t>C004</t>
        </is>
      </c>
      <c r="K37" s="39" t="inlineStr">
        <is>
          <t>E599</t>
        </is>
      </c>
      <c r="L37" s="39" t="n"/>
      <c r="M37" t="inlineStr">
        <is>
          <t>Centro distribución</t>
        </is>
      </c>
      <c r="N37" t="inlineStr">
        <is>
          <t>39</t>
        </is>
      </c>
      <c r="O37" t="inlineStr">
        <is>
          <t>Electrodomesticos</t>
        </is>
      </c>
      <c r="P37" s="39" t="inlineStr"/>
      <c r="Q37" s="39" t="inlineStr">
        <is>
          <t>390203004</t>
        </is>
      </c>
      <c r="R37" s="38" t="inlineStr">
        <is>
          <t>1379545</t>
        </is>
      </c>
      <c r="S37" s="39" t="inlineStr">
        <is>
          <t>PELLETS DE MADERA DE PINO 15 KG ARG</t>
        </is>
      </c>
      <c r="T37" s="39" t="n">
        <v>22</v>
      </c>
      <c r="U37" s="16" t="n">
        <v>0</v>
      </c>
      <c r="V37" s="38" t="inlineStr">
        <is>
          <t>PAL</t>
        </is>
      </c>
      <c r="W37" s="38" t="n">
        <v>45712</v>
      </c>
      <c r="X37" s="39" t="n">
        <v>2</v>
      </c>
      <c r="Y37" s="38" t="n">
        <v>45719</v>
      </c>
      <c r="Z37" s="38" t="n"/>
      <c r="AA37" t="n">
        <v>3</v>
      </c>
      <c r="AB37" t="n">
        <v>2025</v>
      </c>
      <c r="AC37" s="42" t="n">
        <v>0</v>
      </c>
      <c r="AD37" s="42" t="n">
        <v>0</v>
      </c>
    </row>
    <row r="38">
      <c r="B38" t="inlineStr">
        <is>
          <t>4000008885</t>
        </is>
      </c>
      <c r="C38" t="inlineStr">
        <is>
          <t>77447267-3</t>
        </is>
      </c>
      <c r="D38" t="inlineStr">
        <is>
          <t>WMART SPA</t>
        </is>
      </c>
      <c r="E38" t="inlineStr">
        <is>
          <t>6508287884</t>
        </is>
      </c>
      <c r="F38" t="inlineStr">
        <is>
          <t>ZPXD</t>
        </is>
      </c>
      <c r="G38" t="inlineStr">
        <is>
          <t>10</t>
        </is>
      </c>
      <c r="H38" t="inlineStr">
        <is>
          <t>2001</t>
        </is>
      </c>
      <c r="I38" s="38" t="inlineStr"/>
      <c r="J38" s="39" t="inlineStr">
        <is>
          <t>C004</t>
        </is>
      </c>
      <c r="K38" s="39" t="inlineStr">
        <is>
          <t>E599</t>
        </is>
      </c>
      <c r="L38" s="39" t="n"/>
      <c r="M38" t="inlineStr">
        <is>
          <t>Centro distribución</t>
        </is>
      </c>
      <c r="N38" t="inlineStr">
        <is>
          <t>39</t>
        </is>
      </c>
      <c r="O38" t="inlineStr">
        <is>
          <t>Electrodomesticos</t>
        </is>
      </c>
      <c r="P38" s="39" t="inlineStr"/>
      <c r="Q38" s="39" t="inlineStr">
        <is>
          <t>390203004</t>
        </is>
      </c>
      <c r="R38" s="38" t="inlineStr">
        <is>
          <t>1379545</t>
        </is>
      </c>
      <c r="S38" s="39" t="inlineStr">
        <is>
          <t>PELLETS DE MADERA DE PINO 15 KG ARG</t>
        </is>
      </c>
      <c r="T38" s="39" t="n">
        <v>22</v>
      </c>
      <c r="U38" s="16" t="n">
        <v>0</v>
      </c>
      <c r="V38" s="38" t="inlineStr">
        <is>
          <t>PAL</t>
        </is>
      </c>
      <c r="W38" s="38" t="n">
        <v>45712</v>
      </c>
      <c r="X38" s="39" t="n">
        <v>2</v>
      </c>
      <c r="Y38" s="38" t="n">
        <v>45719</v>
      </c>
      <c r="Z38" s="38" t="n"/>
      <c r="AA38" t="n">
        <v>3</v>
      </c>
      <c r="AB38" t="n">
        <v>2025</v>
      </c>
      <c r="AC38" s="42" t="n">
        <v>4768500</v>
      </c>
      <c r="AD38" s="42" t="n">
        <v>0</v>
      </c>
    </row>
    <row r="39">
      <c r="B39" t="inlineStr">
        <is>
          <t>4000008885</t>
        </is>
      </c>
      <c r="C39" t="inlineStr">
        <is>
          <t>77447267-3</t>
        </is>
      </c>
      <c r="D39" t="inlineStr">
        <is>
          <t>WMART SPA</t>
        </is>
      </c>
      <c r="E39" t="inlineStr">
        <is>
          <t>6508344242</t>
        </is>
      </c>
      <c r="F39" t="inlineStr">
        <is>
          <t>ZPFC</t>
        </is>
      </c>
      <c r="G39" t="inlineStr">
        <is>
          <t>10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E599</t>
        </is>
      </c>
      <c r="L39" s="39" t="n"/>
      <c r="M39" t="inlineStr">
        <is>
          <t>Centro distribución</t>
        </is>
      </c>
      <c r="N39" t="inlineStr">
        <is>
          <t>39</t>
        </is>
      </c>
      <c r="O39" t="inlineStr">
        <is>
          <t>Electrodomesticos</t>
        </is>
      </c>
      <c r="P39" s="39" t="inlineStr"/>
      <c r="Q39" s="39" t="inlineStr">
        <is>
          <t>390203003</t>
        </is>
      </c>
      <c r="R39" s="38" t="inlineStr">
        <is>
          <t>1437437</t>
        </is>
      </c>
      <c r="S39" s="39" t="inlineStr">
        <is>
          <t>ESCOBILLA LIMPIEZA CHIMENEAS 6”</t>
        </is>
      </c>
      <c r="T39" s="39" t="n">
        <v>10</v>
      </c>
      <c r="U39" s="16" t="n">
        <v>10</v>
      </c>
      <c r="V39" s="38" t="inlineStr">
        <is>
          <t>CS</t>
        </is>
      </c>
      <c r="W39" s="38" t="n">
        <v>45744</v>
      </c>
      <c r="X39" s="39" t="n">
        <v>3</v>
      </c>
      <c r="Y39" s="38" t="n">
        <v>45751</v>
      </c>
      <c r="Z39" s="38" t="n">
        <v>45750</v>
      </c>
      <c r="AA39" t="n">
        <v>4</v>
      </c>
      <c r="AB39" t="n">
        <v>2025</v>
      </c>
      <c r="AC39" s="42" t="n">
        <v>1010880</v>
      </c>
      <c r="AD39" s="42" t="n">
        <v>1010880</v>
      </c>
    </row>
    <row r="40">
      <c r="B40" t="inlineStr">
        <is>
          <t>4000008885</t>
        </is>
      </c>
      <c r="C40" t="inlineStr">
        <is>
          <t>77447267-3</t>
        </is>
      </c>
      <c r="D40" t="inlineStr">
        <is>
          <t>WMART SPA</t>
        </is>
      </c>
      <c r="E40" t="inlineStr">
        <is>
          <t>6508353509</t>
        </is>
      </c>
      <c r="F40" t="inlineStr">
        <is>
          <t>ZPFC</t>
        </is>
      </c>
      <c r="G40" t="inlineStr">
        <is>
          <t>10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E599</t>
        </is>
      </c>
      <c r="L40" s="39" t="n">
        <v>1</v>
      </c>
      <c r="M40" t="inlineStr">
        <is>
          <t>Centro distribución</t>
        </is>
      </c>
      <c r="N40" t="inlineStr">
        <is>
          <t>39</t>
        </is>
      </c>
      <c r="O40" t="inlineStr">
        <is>
          <t>Electrodomesticos</t>
        </is>
      </c>
      <c r="P40" s="39" t="inlineStr"/>
      <c r="Q40" s="39" t="inlineStr">
        <is>
          <t>390203003</t>
        </is>
      </c>
      <c r="R40" s="38" t="inlineStr">
        <is>
          <t>1437437</t>
        </is>
      </c>
      <c r="S40" s="39" t="inlineStr">
        <is>
          <t>ESCOBILLA LIMPIEZA CHIMENEAS 6”</t>
        </is>
      </c>
      <c r="T40" s="39" t="n">
        <v>4</v>
      </c>
      <c r="U40" s="16" t="n">
        <v>4</v>
      </c>
      <c r="V40" s="38" t="inlineStr">
        <is>
          <t>CS</t>
        </is>
      </c>
      <c r="W40" s="38" t="n">
        <v>45749</v>
      </c>
      <c r="X40" s="39" t="n">
        <v>4</v>
      </c>
      <c r="Y40" s="38" t="n">
        <v>45757</v>
      </c>
      <c r="Z40" s="38" t="n">
        <v>45750</v>
      </c>
      <c r="AA40" t="n">
        <v>4</v>
      </c>
      <c r="AB40" t="n">
        <v>2025</v>
      </c>
      <c r="AC40" s="42" t="n">
        <v>404352</v>
      </c>
      <c r="AD40" s="42" t="n">
        <v>404352</v>
      </c>
    </row>
    <row r="41">
      <c r="B41" t="inlineStr">
        <is>
          <t>4000008885</t>
        </is>
      </c>
      <c r="C41" t="inlineStr">
        <is>
          <t>77447267-3</t>
        </is>
      </c>
      <c r="D41" t="inlineStr">
        <is>
          <t>WMART SPA</t>
        </is>
      </c>
      <c r="E41" t="inlineStr">
        <is>
          <t>6508357707</t>
        </is>
      </c>
      <c r="F41" t="inlineStr">
        <is>
          <t>ZPFC</t>
        </is>
      </c>
      <c r="G41" t="inlineStr">
        <is>
          <t>10</t>
        </is>
      </c>
      <c r="H41" t="inlineStr">
        <is>
          <t>2001</t>
        </is>
      </c>
      <c r="I41" s="38" t="inlineStr"/>
      <c r="J41" s="39" t="inlineStr">
        <is>
          <t>C004</t>
        </is>
      </c>
      <c r="K41" s="39" t="inlineStr">
        <is>
          <t>E599</t>
        </is>
      </c>
      <c r="L41" s="39" t="n">
        <v>1</v>
      </c>
      <c r="M41" t="inlineStr">
        <is>
          <t>Centro distribución</t>
        </is>
      </c>
      <c r="N41" t="inlineStr">
        <is>
          <t>39</t>
        </is>
      </c>
      <c r="O41" t="inlineStr">
        <is>
          <t>Electrodomesticos</t>
        </is>
      </c>
      <c r="P41" s="39" t="inlineStr"/>
      <c r="Q41" s="39" t="inlineStr">
        <is>
          <t>390203003</t>
        </is>
      </c>
      <c r="R41" s="38" t="inlineStr">
        <is>
          <t>1437437</t>
        </is>
      </c>
      <c r="S41" s="39" t="inlineStr">
        <is>
          <t>ESCOBILLA LIMPIEZA CHIMENEAS 6”</t>
        </is>
      </c>
      <c r="T41" s="39" t="n">
        <v>10</v>
      </c>
      <c r="U41" s="16" t="n">
        <v>0</v>
      </c>
      <c r="V41" s="38" t="inlineStr">
        <is>
          <t>CS</t>
        </is>
      </c>
      <c r="W41" s="38" t="n">
        <v>45751</v>
      </c>
      <c r="X41" s="39" t="n">
        <v>4</v>
      </c>
      <c r="Y41" s="38" t="n">
        <v>45761</v>
      </c>
      <c r="Z41" s="38" t="n"/>
      <c r="AA41" t="n">
        <v>4</v>
      </c>
      <c r="AB41" t="n">
        <v>2025</v>
      </c>
      <c r="AC41" s="42" t="n">
        <v>1010880</v>
      </c>
      <c r="AD41" s="42" t="n">
        <v>0</v>
      </c>
    </row>
    <row r="42">
      <c r="B42" t="inlineStr">
        <is>
          <t>4000008885</t>
        </is>
      </c>
      <c r="C42" t="inlineStr">
        <is>
          <t>77447267-3</t>
        </is>
      </c>
      <c r="D42" t="inlineStr">
        <is>
          <t>WMART SPA</t>
        </is>
      </c>
      <c r="E42" t="inlineStr">
        <is>
          <t>6508366391</t>
        </is>
      </c>
      <c r="F42" t="inlineStr">
        <is>
          <t>ZPFC</t>
        </is>
      </c>
      <c r="G42" t="inlineStr">
        <is>
          <t>10</t>
        </is>
      </c>
      <c r="H42" t="inlineStr">
        <is>
          <t>2001</t>
        </is>
      </c>
      <c r="I42" s="38" t="inlineStr"/>
      <c r="J42" s="39" t="inlineStr">
        <is>
          <t>C004</t>
        </is>
      </c>
      <c r="K42" s="39" t="inlineStr">
        <is>
          <t>E599</t>
        </is>
      </c>
      <c r="L42" s="39" t="n">
        <v>1</v>
      </c>
      <c r="M42" t="inlineStr">
        <is>
          <t>Centro distribución</t>
        </is>
      </c>
      <c r="N42" t="inlineStr">
        <is>
          <t>39</t>
        </is>
      </c>
      <c r="O42" t="inlineStr">
        <is>
          <t>Electrodomesticos</t>
        </is>
      </c>
      <c r="P42" s="39" t="inlineStr"/>
      <c r="Q42" s="39" t="inlineStr">
        <is>
          <t>390203003</t>
        </is>
      </c>
      <c r="R42" s="38" t="inlineStr">
        <is>
          <t>1437437</t>
        </is>
      </c>
      <c r="S42" s="39" t="inlineStr">
        <is>
          <t>ESCOBILLA LIMPIEZA CHIMENEAS 6”</t>
        </is>
      </c>
      <c r="T42" s="39" t="n">
        <v>20</v>
      </c>
      <c r="U42" s="16" t="n">
        <v>0</v>
      </c>
      <c r="V42" s="38" t="inlineStr">
        <is>
          <t>CS</t>
        </is>
      </c>
      <c r="W42" s="38" t="n">
        <v>45756</v>
      </c>
      <c r="X42" s="39" t="n">
        <v>4</v>
      </c>
      <c r="Y42" s="38" t="n">
        <v>45763</v>
      </c>
      <c r="Z42" s="38" t="n"/>
      <c r="AA42" t="n">
        <v>4</v>
      </c>
      <c r="AB42" t="n">
        <v>2025</v>
      </c>
      <c r="AC42" s="42" t="n">
        <v>2021760</v>
      </c>
      <c r="AD42" s="42" t="n">
        <v>0</v>
      </c>
    </row>
    <row r="43">
      <c r="B43" t="inlineStr">
        <is>
          <t>4000008885</t>
        </is>
      </c>
      <c r="C43" t="inlineStr">
        <is>
          <t>77447267-3</t>
        </is>
      </c>
      <c r="D43" t="inlineStr">
        <is>
          <t>WMART SPA</t>
        </is>
      </c>
      <c r="E43" t="inlineStr">
        <is>
          <t>6508369119</t>
        </is>
      </c>
      <c r="F43" t="inlineStr">
        <is>
          <t>ZPFC</t>
        </is>
      </c>
      <c r="G43" t="inlineStr">
        <is>
          <t>10</t>
        </is>
      </c>
      <c r="H43" t="inlineStr">
        <is>
          <t>2001</t>
        </is>
      </c>
      <c r="I43" s="38" t="inlineStr"/>
      <c r="J43" s="39" t="inlineStr">
        <is>
          <t>C004</t>
        </is>
      </c>
      <c r="K43" s="39" t="inlineStr">
        <is>
          <t>E599</t>
        </is>
      </c>
      <c r="L43" s="39" t="n">
        <v>1</v>
      </c>
      <c r="M43" t="inlineStr">
        <is>
          <t>Centro distribución</t>
        </is>
      </c>
      <c r="N43" t="inlineStr">
        <is>
          <t>39</t>
        </is>
      </c>
      <c r="O43" t="inlineStr">
        <is>
          <t>Electrodomesticos</t>
        </is>
      </c>
      <c r="P43" s="39" t="inlineStr"/>
      <c r="Q43" s="39" t="inlineStr">
        <is>
          <t>390203003</t>
        </is>
      </c>
      <c r="R43" s="38" t="inlineStr">
        <is>
          <t>1465559</t>
        </is>
      </c>
      <c r="S43" s="39" t="inlineStr">
        <is>
          <t>ESCOBILLA DE LIMPIEZA DE 5 PULGADAS</t>
        </is>
      </c>
      <c r="T43" s="39" t="n">
        <v>44</v>
      </c>
      <c r="U43" s="16" t="n">
        <v>0</v>
      </c>
      <c r="V43" s="38" t="inlineStr">
        <is>
          <t>CS</t>
        </is>
      </c>
      <c r="W43" s="38" t="n">
        <v>45757</v>
      </c>
      <c r="X43" s="39" t="n">
        <v>4</v>
      </c>
      <c r="Y43" s="38" t="n">
        <v>45764</v>
      </c>
      <c r="Z43" s="38" t="n"/>
      <c r="AA43" t="n">
        <v>4</v>
      </c>
      <c r="AB43" t="n">
        <v>2025</v>
      </c>
      <c r="AC43" s="42" t="n">
        <v>4000128</v>
      </c>
      <c r="AD43" s="42" t="n">
        <v>0</v>
      </c>
    </row>
    <row r="44">
      <c r="B44" t="inlineStr">
        <is>
          <t>4000008885</t>
        </is>
      </c>
      <c r="C44" t="inlineStr">
        <is>
          <t>77447267-3</t>
        </is>
      </c>
      <c r="D44" t="inlineStr">
        <is>
          <t>WMART SPA</t>
        </is>
      </c>
      <c r="E44" t="inlineStr">
        <is>
          <t>6508370908</t>
        </is>
      </c>
      <c r="F44" t="inlineStr">
        <is>
          <t>ZPFC</t>
        </is>
      </c>
      <c r="G44" t="inlineStr">
        <is>
          <t>10</t>
        </is>
      </c>
      <c r="H44" t="inlineStr">
        <is>
          <t>2001</t>
        </is>
      </c>
      <c r="I44" s="38" t="inlineStr">
        <is>
          <t>101</t>
        </is>
      </c>
      <c r="J44" s="39" t="inlineStr">
        <is>
          <t>C004</t>
        </is>
      </c>
      <c r="K44" s="39" t="inlineStr">
        <is>
          <t>E599</t>
        </is>
      </c>
      <c r="L44" s="39" t="n">
        <v>1</v>
      </c>
      <c r="M44" t="inlineStr">
        <is>
          <t>Centro distribución</t>
        </is>
      </c>
      <c r="N44" t="inlineStr">
        <is>
          <t>39</t>
        </is>
      </c>
      <c r="O44" t="inlineStr">
        <is>
          <t>Electrodomesticos</t>
        </is>
      </c>
      <c r="P44" s="39" t="inlineStr"/>
      <c r="Q44" s="39" t="inlineStr">
        <is>
          <t>390203003</t>
        </is>
      </c>
      <c r="R44" s="38" t="inlineStr">
        <is>
          <t>1437437</t>
        </is>
      </c>
      <c r="S44" s="39" t="inlineStr">
        <is>
          <t>ESCOBILLA LIMPIEZA CHIMENEAS 6”</t>
        </is>
      </c>
      <c r="T44" s="39" t="n">
        <v>37</v>
      </c>
      <c r="U44" s="16" t="n">
        <v>37</v>
      </c>
      <c r="V44" s="38" t="inlineStr">
        <is>
          <t>CS</t>
        </is>
      </c>
      <c r="W44" s="38" t="n">
        <v>45758</v>
      </c>
      <c r="X44" s="39" t="n">
        <v>4</v>
      </c>
      <c r="Y44" s="38" t="n">
        <v>45768</v>
      </c>
      <c r="Z44" s="38" t="n">
        <v>45768</v>
      </c>
      <c r="AA44" t="n">
        <v>4</v>
      </c>
      <c r="AB44" t="n">
        <v>2025</v>
      </c>
      <c r="AC44" s="42" t="n">
        <v>3740256</v>
      </c>
      <c r="AD44" s="42" t="n">
        <v>3740256</v>
      </c>
    </row>
    <row r="45">
      <c r="B45" t="inlineStr">
        <is>
          <t>4000008885</t>
        </is>
      </c>
      <c r="C45" t="inlineStr">
        <is>
          <t>77447267-3</t>
        </is>
      </c>
      <c r="D45" t="inlineStr">
        <is>
          <t>WMART SPA</t>
        </is>
      </c>
      <c r="E45" t="inlineStr">
        <is>
          <t>6508370908</t>
        </is>
      </c>
      <c r="F45" t="inlineStr">
        <is>
          <t>ZPFC</t>
        </is>
      </c>
      <c r="G45" t="inlineStr">
        <is>
          <t>20</t>
        </is>
      </c>
      <c r="H45" t="inlineStr">
        <is>
          <t>2001</t>
        </is>
      </c>
      <c r="I45" s="38" t="inlineStr">
        <is>
          <t>101</t>
        </is>
      </c>
      <c r="J45" s="39" t="inlineStr">
        <is>
          <t>C004</t>
        </is>
      </c>
      <c r="K45" s="39" t="inlineStr">
        <is>
          <t>E599</t>
        </is>
      </c>
      <c r="L45" s="39" t="n">
        <v>1</v>
      </c>
      <c r="M45" t="inlineStr">
        <is>
          <t>Centro distribución</t>
        </is>
      </c>
      <c r="N45" t="inlineStr">
        <is>
          <t>39</t>
        </is>
      </c>
      <c r="O45" t="inlineStr">
        <is>
          <t>Electrodomesticos</t>
        </is>
      </c>
      <c r="P45" s="39" t="inlineStr"/>
      <c r="Q45" s="39" t="inlineStr">
        <is>
          <t>390203003</t>
        </is>
      </c>
      <c r="R45" s="38" t="inlineStr">
        <is>
          <t>1465559</t>
        </is>
      </c>
      <c r="S45" s="39" t="inlineStr">
        <is>
          <t>ESCOBILLA DE LIMPIEZA DE 5 PULGADAS</t>
        </is>
      </c>
      <c r="T45" s="39" t="n">
        <v>16</v>
      </c>
      <c r="U45" s="16" t="n">
        <v>16</v>
      </c>
      <c r="V45" s="38" t="inlineStr">
        <is>
          <t>CS</t>
        </is>
      </c>
      <c r="W45" s="38" t="n">
        <v>45758</v>
      </c>
      <c r="X45" s="39" t="n">
        <v>4</v>
      </c>
      <c r="Y45" s="38" t="n">
        <v>45768</v>
      </c>
      <c r="Z45" s="38" t="n">
        <v>45768</v>
      </c>
      <c r="AA45" t="n">
        <v>4</v>
      </c>
      <c r="AB45" t="n">
        <v>2025</v>
      </c>
      <c r="AC45" s="42" t="n">
        <v>1454592</v>
      </c>
      <c r="AD45" s="42" t="n">
        <v>1454592</v>
      </c>
    </row>
    <row r="46">
      <c r="B46" t="inlineStr">
        <is>
          <t>4000008885</t>
        </is>
      </c>
      <c r="C46" t="inlineStr">
        <is>
          <t>77447267-3</t>
        </is>
      </c>
      <c r="D46" t="inlineStr">
        <is>
          <t>WMART SPA</t>
        </is>
      </c>
      <c r="E46" t="inlineStr">
        <is>
          <t>6508377929</t>
        </is>
      </c>
      <c r="F46" t="inlineStr">
        <is>
          <t>ZPFC</t>
        </is>
      </c>
      <c r="G46" t="inlineStr">
        <is>
          <t>10</t>
        </is>
      </c>
      <c r="H46" t="inlineStr">
        <is>
          <t>2001</t>
        </is>
      </c>
      <c r="I46" s="38" t="inlineStr"/>
      <c r="J46" s="39" t="inlineStr">
        <is>
          <t>C004</t>
        </is>
      </c>
      <c r="K46" s="39" t="inlineStr">
        <is>
          <t>E599</t>
        </is>
      </c>
      <c r="L46" s="39" t="n">
        <v>1</v>
      </c>
      <c r="M46" t="inlineStr">
        <is>
          <t>Centro distribución</t>
        </is>
      </c>
      <c r="N46" t="inlineStr">
        <is>
          <t>39</t>
        </is>
      </c>
      <c r="O46" t="inlineStr">
        <is>
          <t>Electrodomesticos</t>
        </is>
      </c>
      <c r="P46" s="39" t="inlineStr"/>
      <c r="Q46" s="39" t="inlineStr">
        <is>
          <t>390203003</t>
        </is>
      </c>
      <c r="R46" s="38" t="inlineStr">
        <is>
          <t>1437437</t>
        </is>
      </c>
      <c r="S46" s="39" t="inlineStr">
        <is>
          <t>ESCOBILLA LIMPIEZA CHIMENEAS 6”</t>
        </is>
      </c>
      <c r="T46" s="39" t="n">
        <v>77</v>
      </c>
      <c r="U46" s="16" t="n">
        <v>0</v>
      </c>
      <c r="V46" s="38" t="inlineStr">
        <is>
          <t>CS</t>
        </is>
      </c>
      <c r="W46" s="38" t="n">
        <v>45762</v>
      </c>
      <c r="X46" s="39" t="n">
        <v>4</v>
      </c>
      <c r="Y46" s="38" t="n">
        <v>45770</v>
      </c>
      <c r="Z46" s="38" t="n"/>
      <c r="AA46" t="n">
        <v>4</v>
      </c>
      <c r="AB46" t="n">
        <v>2025</v>
      </c>
      <c r="AC46" s="42" t="n">
        <v>7783776</v>
      </c>
      <c r="AD46" s="42" t="n">
        <v>0</v>
      </c>
    </row>
    <row r="47">
      <c r="B47" t="inlineStr">
        <is>
          <t>4000008885</t>
        </is>
      </c>
      <c r="C47" t="inlineStr">
        <is>
          <t>77447267-3</t>
        </is>
      </c>
      <c r="D47" t="inlineStr">
        <is>
          <t>WMART SPA</t>
        </is>
      </c>
      <c r="E47" t="inlineStr">
        <is>
          <t>6508422301</t>
        </is>
      </c>
      <c r="F47" t="inlineStr">
        <is>
          <t>ZPFC</t>
        </is>
      </c>
      <c r="G47" t="inlineStr">
        <is>
          <t>10</t>
        </is>
      </c>
      <c r="H47" t="inlineStr">
        <is>
          <t>2001</t>
        </is>
      </c>
      <c r="I47" s="38" t="inlineStr"/>
      <c r="J47" s="39" t="inlineStr">
        <is>
          <t>C004</t>
        </is>
      </c>
      <c r="K47" s="39" t="inlineStr">
        <is>
          <t>E599</t>
        </is>
      </c>
      <c r="L47" s="39" t="n">
        <v>1</v>
      </c>
      <c r="M47" t="inlineStr">
        <is>
          <t>Centro distribución</t>
        </is>
      </c>
      <c r="N47" t="inlineStr">
        <is>
          <t>39</t>
        </is>
      </c>
      <c r="O47" t="inlineStr">
        <is>
          <t>Electrodomesticos</t>
        </is>
      </c>
      <c r="P47" s="39" t="inlineStr"/>
      <c r="Q47" s="39" t="inlineStr">
        <is>
          <t>390202003</t>
        </is>
      </c>
      <c r="R47" s="38" t="inlineStr">
        <is>
          <t>1428300</t>
        </is>
      </c>
      <c r="S47" s="39" t="inlineStr">
        <is>
          <t>BOMBA MANUAL PLASTICA DE TRASVASIJE DE L</t>
        </is>
      </c>
      <c r="T47" s="39" t="n">
        <v>125</v>
      </c>
      <c r="U47" s="16" t="n">
        <v>0</v>
      </c>
      <c r="V47" s="38" t="inlineStr">
        <is>
          <t>CS</t>
        </is>
      </c>
      <c r="W47" s="38" t="n">
        <v>45792</v>
      </c>
      <c r="X47" s="39" t="n">
        <v>5</v>
      </c>
      <c r="Y47" s="38" t="n">
        <v>45807</v>
      </c>
      <c r="Z47" s="38" t="n"/>
      <c r="AA47" t="n">
        <v>5</v>
      </c>
      <c r="AB47" t="n">
        <v>2025</v>
      </c>
      <c r="AC47" s="42" t="n">
        <v>24555000</v>
      </c>
      <c r="AD47" s="42" t="n">
        <v>0</v>
      </c>
    </row>
    <row r="48">
      <c r="B48" t="inlineStr">
        <is>
          <t>4000008885</t>
        </is>
      </c>
      <c r="C48" t="inlineStr">
        <is>
          <t>77447267-3</t>
        </is>
      </c>
      <c r="D48" t="inlineStr">
        <is>
          <t>WMART SPA</t>
        </is>
      </c>
      <c r="E48" t="inlineStr">
        <is>
          <t>6508422301</t>
        </is>
      </c>
      <c r="F48" t="inlineStr">
        <is>
          <t>ZPFC</t>
        </is>
      </c>
      <c r="G48" t="inlineStr">
        <is>
          <t>20</t>
        </is>
      </c>
      <c r="H48" t="inlineStr">
        <is>
          <t>2001</t>
        </is>
      </c>
      <c r="I48" s="38" t="inlineStr"/>
      <c r="J48" s="39" t="inlineStr">
        <is>
          <t>C004</t>
        </is>
      </c>
      <c r="K48" s="39" t="inlineStr">
        <is>
          <t>E599</t>
        </is>
      </c>
      <c r="L48" s="39" t="n">
        <v>1</v>
      </c>
      <c r="M48" t="inlineStr">
        <is>
          <t>Centro distribución</t>
        </is>
      </c>
      <c r="N48" t="inlineStr">
        <is>
          <t>39</t>
        </is>
      </c>
      <c r="O48" t="inlineStr">
        <is>
          <t>Electrodomesticos</t>
        </is>
      </c>
      <c r="P48" s="39" t="inlineStr"/>
      <c r="Q48" s="39" t="inlineStr">
        <is>
          <t>390203003</t>
        </is>
      </c>
      <c r="R48" s="38" t="inlineStr">
        <is>
          <t>1476137</t>
        </is>
      </c>
      <c r="S48" s="39" t="inlineStr">
        <is>
          <t>BOMBA DE TRASVASIJE A PILA</t>
        </is>
      </c>
      <c r="T48" s="39" t="n">
        <v>98</v>
      </c>
      <c r="U48" s="16" t="n">
        <v>0</v>
      </c>
      <c r="V48" s="38" t="inlineStr">
        <is>
          <t>CS</t>
        </is>
      </c>
      <c r="W48" s="38" t="n">
        <v>45792</v>
      </c>
      <c r="X48" s="39" t="n">
        <v>5</v>
      </c>
      <c r="Y48" s="38" t="n">
        <v>45807</v>
      </c>
      <c r="Z48" s="38" t="n"/>
      <c r="AA48" t="n">
        <v>5</v>
      </c>
      <c r="AB48" t="n">
        <v>2025</v>
      </c>
      <c r="AC48" s="42" t="n">
        <v>21873600</v>
      </c>
      <c r="AD48" s="42" t="n">
        <v>0</v>
      </c>
    </row>
    <row r="49">
      <c r="B49" t="inlineStr">
        <is>
          <t>4000008885</t>
        </is>
      </c>
      <c r="C49" t="inlineStr">
        <is>
          <t>77447267-3</t>
        </is>
      </c>
      <c r="D49" t="inlineStr">
        <is>
          <t>WMART SPA</t>
        </is>
      </c>
      <c r="E49" t="inlineStr">
        <is>
          <t>6508428101</t>
        </is>
      </c>
      <c r="F49" t="inlineStr">
        <is>
          <t>ZPFC</t>
        </is>
      </c>
      <c r="G49" t="inlineStr">
        <is>
          <t>10</t>
        </is>
      </c>
      <c r="H49" t="inlineStr">
        <is>
          <t>2001</t>
        </is>
      </c>
      <c r="I49" s="38" t="inlineStr">
        <is>
          <t>101</t>
        </is>
      </c>
      <c r="J49" s="39" t="inlineStr">
        <is>
          <t>C004</t>
        </is>
      </c>
      <c r="K49" s="39" t="inlineStr">
        <is>
          <t>E599</t>
        </is>
      </c>
      <c r="L49" s="39" t="n">
        <v>1</v>
      </c>
      <c r="M49" t="inlineStr">
        <is>
          <t>Centro distribución</t>
        </is>
      </c>
      <c r="N49" t="inlineStr">
        <is>
          <t>39</t>
        </is>
      </c>
      <c r="O49" t="inlineStr">
        <is>
          <t>Electrodomesticos</t>
        </is>
      </c>
      <c r="P49" s="39" t="inlineStr"/>
      <c r="Q49" s="39" t="inlineStr">
        <is>
          <t>390202003</t>
        </is>
      </c>
      <c r="R49" s="38" t="inlineStr">
        <is>
          <t>1428300</t>
        </is>
      </c>
      <c r="S49" s="39" t="inlineStr">
        <is>
          <t>BOMBA MANUAL PLASTICA DE TRASVASIJE DE L</t>
        </is>
      </c>
      <c r="T49" s="39" t="n">
        <v>125</v>
      </c>
      <c r="U49" s="16" t="n">
        <v>125</v>
      </c>
      <c r="V49" s="38" t="inlineStr">
        <is>
          <t>CS</t>
        </is>
      </c>
      <c r="W49" s="38" t="n">
        <v>45797</v>
      </c>
      <c r="X49" s="39" t="n">
        <v>5</v>
      </c>
      <c r="Y49" s="38" t="n">
        <v>45812</v>
      </c>
      <c r="Z49" s="38" t="n">
        <v>45799</v>
      </c>
      <c r="AA49" t="n">
        <v>5</v>
      </c>
      <c r="AB49" t="n">
        <v>2025</v>
      </c>
      <c r="AC49" s="42" t="n">
        <v>30090000</v>
      </c>
      <c r="AD49" s="42" t="n">
        <v>30090000</v>
      </c>
    </row>
    <row r="50">
      <c r="B50" t="inlineStr">
        <is>
          <t>4000008885</t>
        </is>
      </c>
      <c r="C50" t="inlineStr">
        <is>
          <t>77447267-3</t>
        </is>
      </c>
      <c r="D50" t="inlineStr">
        <is>
          <t>WMART SPA</t>
        </is>
      </c>
      <c r="E50" t="inlineStr">
        <is>
          <t>6508428101</t>
        </is>
      </c>
      <c r="F50" t="inlineStr">
        <is>
          <t>ZPFC</t>
        </is>
      </c>
      <c r="G50" t="inlineStr">
        <is>
          <t>20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E599</t>
        </is>
      </c>
      <c r="L50" s="39" t="n">
        <v>1</v>
      </c>
      <c r="M50" t="inlineStr">
        <is>
          <t>Centro distribución</t>
        </is>
      </c>
      <c r="N50" t="inlineStr">
        <is>
          <t>39</t>
        </is>
      </c>
      <c r="O50" t="inlineStr">
        <is>
          <t>Electrodomesticos</t>
        </is>
      </c>
      <c r="P50" s="39" t="inlineStr"/>
      <c r="Q50" s="39" t="inlineStr">
        <is>
          <t>390203003</t>
        </is>
      </c>
      <c r="R50" s="38" t="inlineStr">
        <is>
          <t>1476137</t>
        </is>
      </c>
      <c r="S50" s="39" t="inlineStr">
        <is>
          <t>BOMBA DE TRASVASIJE A PILA</t>
        </is>
      </c>
      <c r="T50" s="39" t="n">
        <v>100</v>
      </c>
      <c r="U50" s="16" t="n">
        <v>100</v>
      </c>
      <c r="V50" s="38" t="inlineStr">
        <is>
          <t>CS</t>
        </is>
      </c>
      <c r="W50" s="38" t="n">
        <v>45797</v>
      </c>
      <c r="X50" s="39" t="n">
        <v>5</v>
      </c>
      <c r="Y50" s="38" t="n">
        <v>45812</v>
      </c>
      <c r="Z50" s="38" t="n">
        <v>45799</v>
      </c>
      <c r="AA50" t="n">
        <v>5</v>
      </c>
      <c r="AB50" t="n">
        <v>2025</v>
      </c>
      <c r="AC50" s="42" t="n">
        <v>22320000</v>
      </c>
      <c r="AD50" s="42" t="n">
        <v>22320000</v>
      </c>
    </row>
    <row r="51">
      <c r="B51" t="inlineStr">
        <is>
          <t>4000008885</t>
        </is>
      </c>
      <c r="C51" t="inlineStr">
        <is>
          <t>77447267-3</t>
        </is>
      </c>
      <c r="D51" t="inlineStr">
        <is>
          <t>WMART SPA</t>
        </is>
      </c>
      <c r="E51" t="inlineStr">
        <is>
          <t>6508421798</t>
        </is>
      </c>
      <c r="F51" t="inlineStr">
        <is>
          <t>ZPFC</t>
        </is>
      </c>
      <c r="G51" t="inlineStr">
        <is>
          <t>10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E599</t>
        </is>
      </c>
      <c r="L51" s="39" t="n">
        <v>1</v>
      </c>
      <c r="M51" t="inlineStr">
        <is>
          <t>Centro distribución</t>
        </is>
      </c>
      <c r="N51" t="inlineStr">
        <is>
          <t>39</t>
        </is>
      </c>
      <c r="O51" t="inlineStr">
        <is>
          <t>Electrodomesticos</t>
        </is>
      </c>
      <c r="P51" s="39" t="inlineStr"/>
      <c r="Q51" s="39" t="inlineStr">
        <is>
          <t>390101001</t>
        </is>
      </c>
      <c r="R51" s="38" t="inlineStr">
        <is>
          <t>1045282</t>
        </is>
      </c>
      <c r="S51" s="39" t="inlineStr">
        <is>
          <t>CALENTADOR ELÉCTRICO20LT ENLOZADO BLANCO</t>
        </is>
      </c>
      <c r="T51" s="39" t="n">
        <v>184</v>
      </c>
      <c r="U51" s="16" t="n">
        <v>184</v>
      </c>
      <c r="V51" s="38" t="inlineStr">
        <is>
          <t>UN</t>
        </is>
      </c>
      <c r="W51" s="38" t="n">
        <v>45792</v>
      </c>
      <c r="X51" s="39" t="n">
        <v>5</v>
      </c>
      <c r="Y51" s="38" t="n">
        <v>45807</v>
      </c>
      <c r="Z51" s="38" t="n">
        <v>45799</v>
      </c>
      <c r="AA51" t="n">
        <v>5</v>
      </c>
      <c r="AB51" t="n">
        <v>2025</v>
      </c>
      <c r="AC51" s="42" t="n">
        <v>5708600</v>
      </c>
      <c r="AD51" s="42" t="n">
        <v>5708600</v>
      </c>
    </row>
    <row r="52">
      <c r="B52" t="inlineStr">
        <is>
          <t>4000008885</t>
        </is>
      </c>
      <c r="C52" t="inlineStr">
        <is>
          <t>77447267-3</t>
        </is>
      </c>
      <c r="D52" t="inlineStr">
        <is>
          <t>WMART SPA</t>
        </is>
      </c>
      <c r="E52" t="inlineStr">
        <is>
          <t>6508394121</t>
        </is>
      </c>
      <c r="F52" t="inlineStr">
        <is>
          <t>ZPFC</t>
        </is>
      </c>
      <c r="G52" t="inlineStr">
        <is>
          <t>10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E599</t>
        </is>
      </c>
      <c r="L52" s="39" t="n">
        <v>1</v>
      </c>
      <c r="M52" t="inlineStr">
        <is>
          <t>Centro distribución</t>
        </is>
      </c>
      <c r="N52" t="inlineStr">
        <is>
          <t>39</t>
        </is>
      </c>
      <c r="O52" t="inlineStr">
        <is>
          <t>Electrodomesticos</t>
        </is>
      </c>
      <c r="P52" s="39" t="inlineStr"/>
      <c r="Q52" s="39" t="inlineStr">
        <is>
          <t>390203003</t>
        </is>
      </c>
      <c r="R52" s="38" t="inlineStr">
        <is>
          <t>1466354</t>
        </is>
      </c>
      <c r="S52" s="39" t="inlineStr">
        <is>
          <t>LIMPIADOR ANTIHOLLIN 500 ML</t>
        </is>
      </c>
      <c r="T52" s="39" t="n">
        <v>334</v>
      </c>
      <c r="U52" s="16" t="n">
        <v>334</v>
      </c>
      <c r="V52" s="38" t="inlineStr">
        <is>
          <t>CS</t>
        </is>
      </c>
      <c r="W52" s="38" t="n">
        <v>45772</v>
      </c>
      <c r="X52" s="39" t="n">
        <v>4</v>
      </c>
      <c r="Y52" s="38" t="n">
        <v>45782</v>
      </c>
      <c r="Z52" s="38" t="n">
        <v>45784</v>
      </c>
      <c r="AA52" t="n">
        <v>5</v>
      </c>
      <c r="AB52" t="n">
        <v>2025</v>
      </c>
      <c r="AC52" s="42" t="n">
        <v>23198304</v>
      </c>
      <c r="AD52" s="42" t="n">
        <v>23198304</v>
      </c>
    </row>
    <row r="53">
      <c r="B53" t="inlineStr">
        <is>
          <t>4000008885</t>
        </is>
      </c>
      <c r="C53" t="inlineStr">
        <is>
          <t>77447267-3</t>
        </is>
      </c>
      <c r="D53" t="inlineStr">
        <is>
          <t>WMART SPA</t>
        </is>
      </c>
      <c r="E53" t="inlineStr">
        <is>
          <t>6508394121</t>
        </is>
      </c>
      <c r="F53" t="inlineStr">
        <is>
          <t>ZPFC</t>
        </is>
      </c>
      <c r="G53" t="inlineStr">
        <is>
          <t>20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E599</t>
        </is>
      </c>
      <c r="L53" s="39" t="n">
        <v>1</v>
      </c>
      <c r="M53" t="inlineStr">
        <is>
          <t>Centro distribución</t>
        </is>
      </c>
      <c r="N53" t="inlineStr">
        <is>
          <t>39</t>
        </is>
      </c>
      <c r="O53" t="inlineStr">
        <is>
          <t>Electrodomesticos</t>
        </is>
      </c>
      <c r="P53" s="39" t="inlineStr"/>
      <c r="Q53" s="39" t="inlineStr">
        <is>
          <t>390203003</t>
        </is>
      </c>
      <c r="R53" s="38" t="inlineStr">
        <is>
          <t>1466355</t>
        </is>
      </c>
      <c r="S53" s="39" t="inlineStr">
        <is>
          <t>DESHOLLINAMIENTO ANUAL CHIMENEAS 3X250GR</t>
        </is>
      </c>
      <c r="T53" s="39" t="n">
        <v>336</v>
      </c>
      <c r="U53" s="16" t="n">
        <v>336</v>
      </c>
      <c r="V53" s="38" t="inlineStr">
        <is>
          <t>CS</t>
        </is>
      </c>
      <c r="W53" s="38" t="n">
        <v>45772</v>
      </c>
      <c r="X53" s="39" t="n">
        <v>4</v>
      </c>
      <c r="Y53" s="38" t="n">
        <v>45782</v>
      </c>
      <c r="Z53" s="38" t="n">
        <v>45784</v>
      </c>
      <c r="AA53" t="n">
        <v>5</v>
      </c>
      <c r="AB53" t="n">
        <v>2025</v>
      </c>
      <c r="AC53" s="42" t="n">
        <v>51399936</v>
      </c>
      <c r="AD53" s="42" t="n">
        <v>51399936</v>
      </c>
    </row>
    <row r="54">
      <c r="B54" t="inlineStr">
        <is>
          <t>4000008885</t>
        </is>
      </c>
      <c r="C54" t="inlineStr">
        <is>
          <t>77447267-3</t>
        </is>
      </c>
      <c r="D54" t="inlineStr">
        <is>
          <t>WMART SPA</t>
        </is>
      </c>
      <c r="E54" t="inlineStr">
        <is>
          <t>6508394121</t>
        </is>
      </c>
      <c r="F54" t="inlineStr">
        <is>
          <t>ZPFC</t>
        </is>
      </c>
      <c r="G54" t="inlineStr">
        <is>
          <t>30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E599</t>
        </is>
      </c>
      <c r="L54" s="39" t="n">
        <v>1</v>
      </c>
      <c r="M54" t="inlineStr">
        <is>
          <t>Centro distribución</t>
        </is>
      </c>
      <c r="N54" t="inlineStr">
        <is>
          <t>39</t>
        </is>
      </c>
      <c r="O54" t="inlineStr">
        <is>
          <t>Electrodomesticos</t>
        </is>
      </c>
      <c r="P54" s="39" t="inlineStr"/>
      <c r="Q54" s="39" t="inlineStr">
        <is>
          <t>390203003</t>
        </is>
      </c>
      <c r="R54" s="38" t="inlineStr">
        <is>
          <t>1466356</t>
        </is>
      </c>
      <c r="S54" s="39" t="inlineStr">
        <is>
          <t>LEÑO DESHOLLINADOR 1.100 GRAMOS PEFC</t>
        </is>
      </c>
      <c r="T54" s="39" t="n">
        <v>250</v>
      </c>
      <c r="U54" s="16" t="n">
        <v>250</v>
      </c>
      <c r="V54" s="38" t="inlineStr">
        <is>
          <t>CS</t>
        </is>
      </c>
      <c r="W54" s="38" t="n">
        <v>45772</v>
      </c>
      <c r="X54" s="39" t="n">
        <v>4</v>
      </c>
      <c r="Y54" s="38" t="n">
        <v>45782</v>
      </c>
      <c r="Z54" s="38" t="n">
        <v>45784</v>
      </c>
      <c r="AA54" t="n">
        <v>5</v>
      </c>
      <c r="AB54" t="n">
        <v>2025</v>
      </c>
      <c r="AC54" s="42" t="n">
        <v>31284000</v>
      </c>
      <c r="AD54" s="42" t="n">
        <v>31284000</v>
      </c>
    </row>
    <row r="55">
      <c r="B55" t="inlineStr">
        <is>
          <t>4000008885</t>
        </is>
      </c>
      <c r="C55" t="inlineStr">
        <is>
          <t>77447267-3</t>
        </is>
      </c>
      <c r="D55" t="inlineStr">
        <is>
          <t>WMART SPA</t>
        </is>
      </c>
      <c r="E55" t="inlineStr">
        <is>
          <t>6508394121</t>
        </is>
      </c>
      <c r="F55" t="inlineStr">
        <is>
          <t>ZPFC</t>
        </is>
      </c>
      <c r="G55" t="inlineStr">
        <is>
          <t>40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E599</t>
        </is>
      </c>
      <c r="L55" s="39" t="n">
        <v>1</v>
      </c>
      <c r="M55" t="inlineStr">
        <is>
          <t>Centro distribución</t>
        </is>
      </c>
      <c r="N55" t="inlineStr">
        <is>
          <t>39</t>
        </is>
      </c>
      <c r="O55" t="inlineStr">
        <is>
          <t>Electrodomesticos</t>
        </is>
      </c>
      <c r="P55" s="39" t="inlineStr"/>
      <c r="Q55" s="39" t="inlineStr">
        <is>
          <t>390203003</t>
        </is>
      </c>
      <c r="R55" s="38" t="inlineStr">
        <is>
          <t>1476120</t>
        </is>
      </c>
      <c r="S55" s="39" t="inlineStr">
        <is>
          <t>EXHIBIDOR LIMPIADOR ANTIHOLLIN 500 ML</t>
        </is>
      </c>
      <c r="T55" s="39" t="n">
        <v>64</v>
      </c>
      <c r="U55" s="16" t="n">
        <v>64</v>
      </c>
      <c r="V55" s="38" t="inlineStr">
        <is>
          <t>UN</t>
        </is>
      </c>
      <c r="W55" s="38" t="n">
        <v>45772</v>
      </c>
      <c r="X55" s="39" t="n">
        <v>4</v>
      </c>
      <c r="Y55" s="38" t="n">
        <v>45782</v>
      </c>
      <c r="Z55" s="38" t="n">
        <v>45784</v>
      </c>
      <c r="AA55" t="n">
        <v>5</v>
      </c>
      <c r="AB55" t="n">
        <v>2025</v>
      </c>
      <c r="AC55" s="42" t="n">
        <v>64</v>
      </c>
      <c r="AD55" s="42" t="n">
        <v>64</v>
      </c>
    </row>
    <row r="56">
      <c r="B56" t="inlineStr">
        <is>
          <t>4000008885</t>
        </is>
      </c>
      <c r="C56" t="inlineStr">
        <is>
          <t>77447267-3</t>
        </is>
      </c>
      <c r="D56" t="inlineStr">
        <is>
          <t>WMART SPA</t>
        </is>
      </c>
      <c r="E56" t="inlineStr">
        <is>
          <t>6508394121</t>
        </is>
      </c>
      <c r="F56" t="inlineStr">
        <is>
          <t>ZPFC</t>
        </is>
      </c>
      <c r="G56" t="inlineStr">
        <is>
          <t>50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E599</t>
        </is>
      </c>
      <c r="L56" s="39" t="n">
        <v>1</v>
      </c>
      <c r="M56" t="inlineStr">
        <is>
          <t>Centro distribución</t>
        </is>
      </c>
      <c r="N56" t="inlineStr">
        <is>
          <t>39</t>
        </is>
      </c>
      <c r="O56" t="inlineStr">
        <is>
          <t>Electrodomesticos</t>
        </is>
      </c>
      <c r="P56" s="39" t="inlineStr"/>
      <c r="Q56" s="39" t="inlineStr">
        <is>
          <t>390203003</t>
        </is>
      </c>
      <c r="R56" s="38" t="inlineStr">
        <is>
          <t>1476121</t>
        </is>
      </c>
      <c r="S56" s="39" t="inlineStr">
        <is>
          <t>EXHIBIDOR DESHOLLINAMIENTO ANUAL CHIMENE</t>
        </is>
      </c>
      <c r="T56" s="39" t="n">
        <v>64</v>
      </c>
      <c r="U56" s="16" t="n">
        <v>64</v>
      </c>
      <c r="V56" s="38" t="inlineStr">
        <is>
          <t>UN</t>
        </is>
      </c>
      <c r="W56" s="38" t="n">
        <v>45772</v>
      </c>
      <c r="X56" s="39" t="n">
        <v>4</v>
      </c>
      <c r="Y56" s="38" t="n">
        <v>45782</v>
      </c>
      <c r="Z56" s="38" t="n">
        <v>45784</v>
      </c>
      <c r="AA56" t="n">
        <v>5</v>
      </c>
      <c r="AB56" t="n">
        <v>2025</v>
      </c>
      <c r="AC56" s="42" t="n">
        <v>64</v>
      </c>
      <c r="AD56" s="42" t="n">
        <v>64</v>
      </c>
    </row>
    <row r="57">
      <c r="B57" t="inlineStr">
        <is>
          <t>4000008885</t>
        </is>
      </c>
      <c r="C57" t="inlineStr">
        <is>
          <t>77447267-3</t>
        </is>
      </c>
      <c r="D57" t="inlineStr">
        <is>
          <t>WMART SPA</t>
        </is>
      </c>
      <c r="E57" t="inlineStr">
        <is>
          <t>6508394121</t>
        </is>
      </c>
      <c r="F57" t="inlineStr">
        <is>
          <t>ZPFC</t>
        </is>
      </c>
      <c r="G57" t="inlineStr">
        <is>
          <t>60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E599</t>
        </is>
      </c>
      <c r="L57" s="39" t="n">
        <v>1</v>
      </c>
      <c r="M57" t="inlineStr">
        <is>
          <t>Centro distribución</t>
        </is>
      </c>
      <c r="N57" t="inlineStr">
        <is>
          <t>39</t>
        </is>
      </c>
      <c r="O57" t="inlineStr">
        <is>
          <t>Electrodomesticos</t>
        </is>
      </c>
      <c r="P57" s="39" t="inlineStr"/>
      <c r="Q57" s="39" t="inlineStr">
        <is>
          <t>390203003</t>
        </is>
      </c>
      <c r="R57" s="38" t="inlineStr">
        <is>
          <t>1476122</t>
        </is>
      </c>
      <c r="S57" s="39" t="inlineStr">
        <is>
          <t>EXHIBIDOR LEÑO DESHOLLINADOR 1.100 GR.</t>
        </is>
      </c>
      <c r="T57" s="39" t="n">
        <v>50</v>
      </c>
      <c r="U57" s="16" t="n">
        <v>50</v>
      </c>
      <c r="V57" s="38" t="inlineStr">
        <is>
          <t>UN</t>
        </is>
      </c>
      <c r="W57" s="38" t="n">
        <v>45772</v>
      </c>
      <c r="X57" s="39" t="n">
        <v>4</v>
      </c>
      <c r="Y57" s="38" t="n">
        <v>45782</v>
      </c>
      <c r="Z57" s="38" t="n">
        <v>45784</v>
      </c>
      <c r="AA57" t="n">
        <v>5</v>
      </c>
      <c r="AB57" t="n">
        <v>2025</v>
      </c>
      <c r="AC57" s="42" t="n">
        <v>50</v>
      </c>
      <c r="AD57" s="42" t="n">
        <v>50</v>
      </c>
    </row>
    <row r="58">
      <c r="B58" t="inlineStr">
        <is>
          <t>4000008885</t>
        </is>
      </c>
      <c r="C58" t="inlineStr">
        <is>
          <t>77447267-3</t>
        </is>
      </c>
      <c r="D58" t="inlineStr">
        <is>
          <t>WMART SPA</t>
        </is>
      </c>
      <c r="E58" t="inlineStr">
        <is>
          <t>6508399842</t>
        </is>
      </c>
      <c r="F58" t="inlineStr">
        <is>
          <t>ZPFC</t>
        </is>
      </c>
      <c r="G58" t="inlineStr">
        <is>
          <t>10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E599</t>
        </is>
      </c>
      <c r="L58" s="39" t="n">
        <v>1</v>
      </c>
      <c r="M58" t="inlineStr">
        <is>
          <t>Centro distribución</t>
        </is>
      </c>
      <c r="N58" t="inlineStr">
        <is>
          <t>39</t>
        </is>
      </c>
      <c r="O58" t="inlineStr">
        <is>
          <t>Electrodomesticos</t>
        </is>
      </c>
      <c r="P58" s="39" t="inlineStr"/>
      <c r="Q58" s="39" t="inlineStr">
        <is>
          <t>390203003</t>
        </is>
      </c>
      <c r="R58" s="38" t="inlineStr">
        <is>
          <t>1437437</t>
        </is>
      </c>
      <c r="S58" s="39" t="inlineStr">
        <is>
          <t>ESCOBILLA LIMPIEZA CHIMENEAS 6”</t>
        </is>
      </c>
      <c r="T58" s="39" t="n">
        <v>71</v>
      </c>
      <c r="U58" s="16" t="n">
        <v>71</v>
      </c>
      <c r="V58" s="38" t="inlineStr">
        <is>
          <t>CS</t>
        </is>
      </c>
      <c r="W58" s="38" t="n">
        <v>45776</v>
      </c>
      <c r="X58" s="39" t="n">
        <v>4</v>
      </c>
      <c r="Y58" s="38" t="n">
        <v>45784</v>
      </c>
      <c r="Z58" s="38" t="n">
        <v>45784</v>
      </c>
      <c r="AA58" t="n">
        <v>5</v>
      </c>
      <c r="AB58" t="n">
        <v>2025</v>
      </c>
      <c r="AC58" s="42" t="n">
        <v>7177248</v>
      </c>
      <c r="AD58" s="42" t="n">
        <v>7177248</v>
      </c>
    </row>
    <row r="59">
      <c r="B59" t="inlineStr">
        <is>
          <t>4000008885</t>
        </is>
      </c>
      <c r="C59" t="inlineStr">
        <is>
          <t>77447267-3</t>
        </is>
      </c>
      <c r="D59" t="inlineStr">
        <is>
          <t>WMART SPA</t>
        </is>
      </c>
      <c r="E59" t="inlineStr">
        <is>
          <t>6508394168</t>
        </is>
      </c>
      <c r="F59" t="inlineStr">
        <is>
          <t>ZPFC</t>
        </is>
      </c>
      <c r="G59" t="inlineStr">
        <is>
          <t>10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E599</t>
        </is>
      </c>
      <c r="L59" s="39" t="n">
        <v>1</v>
      </c>
      <c r="M59" t="inlineStr">
        <is>
          <t>Centro distribución</t>
        </is>
      </c>
      <c r="N59" t="inlineStr">
        <is>
          <t>39</t>
        </is>
      </c>
      <c r="O59" t="inlineStr">
        <is>
          <t>Electrodomesticos</t>
        </is>
      </c>
      <c r="P59" s="39" t="inlineStr"/>
      <c r="Q59" s="39" t="inlineStr">
        <is>
          <t>390203003</t>
        </is>
      </c>
      <c r="R59" s="38" t="inlineStr">
        <is>
          <t>1466357</t>
        </is>
      </c>
      <c r="S59" s="39" t="inlineStr">
        <is>
          <t>DESHOLLINADOR ESTUFA PELLET 1.5KG</t>
        </is>
      </c>
      <c r="T59" s="39" t="n">
        <v>300</v>
      </c>
      <c r="U59" s="16" t="n">
        <v>300</v>
      </c>
      <c r="V59" s="38" t="inlineStr">
        <is>
          <t>CS</t>
        </is>
      </c>
      <c r="W59" s="38" t="n">
        <v>45772</v>
      </c>
      <c r="X59" s="39" t="n">
        <v>4</v>
      </c>
      <c r="Y59" s="38" t="n">
        <v>45782</v>
      </c>
      <c r="Z59" s="38" t="n">
        <v>45783</v>
      </c>
      <c r="AA59" t="n">
        <v>5</v>
      </c>
      <c r="AB59" t="n">
        <v>2025</v>
      </c>
      <c r="AC59" s="42" t="n">
        <v>34764000</v>
      </c>
      <c r="AD59" s="42" t="n">
        <v>34764000</v>
      </c>
    </row>
    <row r="60">
      <c r="B60" t="inlineStr">
        <is>
          <t>4000008885</t>
        </is>
      </c>
      <c r="C60" t="inlineStr">
        <is>
          <t>77447267-3</t>
        </is>
      </c>
      <c r="D60" t="inlineStr">
        <is>
          <t>WMART SPA</t>
        </is>
      </c>
      <c r="E60" t="inlineStr">
        <is>
          <t>6508394168</t>
        </is>
      </c>
      <c r="F60" t="inlineStr">
        <is>
          <t>ZPFC</t>
        </is>
      </c>
      <c r="G60" t="inlineStr">
        <is>
          <t>20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E599</t>
        </is>
      </c>
      <c r="L60" s="39" t="n">
        <v>1</v>
      </c>
      <c r="M60" t="inlineStr">
        <is>
          <t>Centro distribución</t>
        </is>
      </c>
      <c r="N60" t="inlineStr">
        <is>
          <t>39</t>
        </is>
      </c>
      <c r="O60" t="inlineStr">
        <is>
          <t>Electrodomesticos</t>
        </is>
      </c>
      <c r="P60" s="39" t="inlineStr"/>
      <c r="Q60" s="39" t="inlineStr">
        <is>
          <t>390203003</t>
        </is>
      </c>
      <c r="R60" s="38" t="inlineStr">
        <is>
          <t>1476123</t>
        </is>
      </c>
      <c r="S60" s="39" t="inlineStr">
        <is>
          <t>EXHIBIDOR DESHOLLINADOR ESTUFA PELLET</t>
        </is>
      </c>
      <c r="T60" s="39" t="n">
        <v>75</v>
      </c>
      <c r="U60" s="16" t="n">
        <v>75</v>
      </c>
      <c r="V60" s="38" t="inlineStr">
        <is>
          <t>UN</t>
        </is>
      </c>
      <c r="W60" s="38" t="n">
        <v>45772</v>
      </c>
      <c r="X60" s="39" t="n">
        <v>4</v>
      </c>
      <c r="Y60" s="38" t="n">
        <v>45782</v>
      </c>
      <c r="Z60" s="38" t="n">
        <v>45783</v>
      </c>
      <c r="AA60" t="n">
        <v>5</v>
      </c>
      <c r="AB60" t="n">
        <v>2025</v>
      </c>
      <c r="AC60" s="42" t="n">
        <v>75</v>
      </c>
      <c r="AD60" s="42" t="n">
        <v>75</v>
      </c>
    </row>
    <row r="61">
      <c r="B61" t="inlineStr">
        <is>
          <t>4000008885</t>
        </is>
      </c>
      <c r="C61" t="inlineStr">
        <is>
          <t>77447267-3</t>
        </is>
      </c>
      <c r="D61" t="inlineStr">
        <is>
          <t>WMART SPA</t>
        </is>
      </c>
      <c r="E61" t="inlineStr">
        <is>
          <t>6508453424</t>
        </is>
      </c>
      <c r="F61" t="inlineStr">
        <is>
          <t>ZPFC</t>
        </is>
      </c>
      <c r="G61" t="inlineStr">
        <is>
          <t>10</t>
        </is>
      </c>
      <c r="H61" t="inlineStr">
        <is>
          <t>2001</t>
        </is>
      </c>
      <c r="I61" s="38" t="inlineStr"/>
      <c r="J61" s="39" t="inlineStr">
        <is>
          <t>C004</t>
        </is>
      </c>
      <c r="K61" s="39" t="inlineStr">
        <is>
          <t>E599</t>
        </is>
      </c>
      <c r="L61" s="39" t="n">
        <v>1</v>
      </c>
      <c r="M61" t="inlineStr">
        <is>
          <t>Centro distribución</t>
        </is>
      </c>
      <c r="N61" t="inlineStr">
        <is>
          <t>39</t>
        </is>
      </c>
      <c r="O61" t="inlineStr">
        <is>
          <t>Electrodomesticos</t>
        </is>
      </c>
      <c r="P61" s="39" t="inlineStr"/>
      <c r="Q61" s="39" t="inlineStr">
        <is>
          <t>390203003</t>
        </is>
      </c>
      <c r="R61" s="38" t="inlineStr">
        <is>
          <t>1476135</t>
        </is>
      </c>
      <c r="S61" s="39" t="inlineStr">
        <is>
          <t>KIT VARILLA ESCOBILLA LIMP. CHIMENEAS 6M</t>
        </is>
      </c>
      <c r="T61" s="39" t="n">
        <v>200</v>
      </c>
      <c r="U61" s="16" t="n">
        <v>0</v>
      </c>
      <c r="V61" s="38" t="inlineStr">
        <is>
          <t>CS</t>
        </is>
      </c>
      <c r="W61" s="38" t="n">
        <v>45818</v>
      </c>
      <c r="X61" s="39" t="n">
        <v>6</v>
      </c>
      <c r="Y61" s="38" t="n">
        <v>45825</v>
      </c>
      <c r="Z61" s="38" t="n"/>
      <c r="AA61" t="n">
        <v>6</v>
      </c>
      <c r="AB61" t="n">
        <v>2025</v>
      </c>
      <c r="AC61" s="42" t="n">
        <v>54000000</v>
      </c>
      <c r="AD61" s="42" t="n">
        <v>0</v>
      </c>
    </row>
    <row r="62">
      <c r="B62" t="inlineStr">
        <is>
          <t>4000008885</t>
        </is>
      </c>
      <c r="C62" t="inlineStr">
        <is>
          <t>77447267-3</t>
        </is>
      </c>
      <c r="D62" t="inlineStr">
        <is>
          <t>WMART SPA</t>
        </is>
      </c>
      <c r="E62" t="inlineStr">
        <is>
          <t>6508453424</t>
        </is>
      </c>
      <c r="F62" t="inlineStr">
        <is>
          <t>ZPFC</t>
        </is>
      </c>
      <c r="G62" t="inlineStr">
        <is>
          <t>20</t>
        </is>
      </c>
      <c r="H62" t="inlineStr">
        <is>
          <t>2001</t>
        </is>
      </c>
      <c r="I62" s="38" t="inlineStr"/>
      <c r="J62" s="39" t="inlineStr">
        <is>
          <t>C004</t>
        </is>
      </c>
      <c r="K62" s="39" t="inlineStr">
        <is>
          <t>E599</t>
        </is>
      </c>
      <c r="L62" s="39" t="n">
        <v>1</v>
      </c>
      <c r="M62" t="inlineStr">
        <is>
          <t>Centro distribución</t>
        </is>
      </c>
      <c r="N62" t="inlineStr">
        <is>
          <t>39</t>
        </is>
      </c>
      <c r="O62" t="inlineStr">
        <is>
          <t>Electrodomesticos</t>
        </is>
      </c>
      <c r="P62" s="39" t="inlineStr"/>
      <c r="Q62" s="39" t="inlineStr">
        <is>
          <t>390203003</t>
        </is>
      </c>
      <c r="R62" s="38" t="inlineStr">
        <is>
          <t>1476136</t>
        </is>
      </c>
      <c r="S62" s="39" t="inlineStr">
        <is>
          <t>ALFOMBRA ANTIFLAMA</t>
        </is>
      </c>
      <c r="T62" s="39" t="n">
        <v>250</v>
      </c>
      <c r="U62" s="16" t="n">
        <v>0</v>
      </c>
      <c r="V62" s="38" t="inlineStr">
        <is>
          <t>CS</t>
        </is>
      </c>
      <c r="W62" s="38" t="n">
        <v>45818</v>
      </c>
      <c r="X62" s="39" t="n">
        <v>6</v>
      </c>
      <c r="Y62" s="38" t="n">
        <v>45825</v>
      </c>
      <c r="Z62" s="38" t="n"/>
      <c r="AA62" t="n">
        <v>6</v>
      </c>
      <c r="AB62" t="n">
        <v>2025</v>
      </c>
      <c r="AC62" s="42" t="n">
        <v>28470000</v>
      </c>
      <c r="AD62" s="42" t="n">
        <v>0</v>
      </c>
    </row>
    <row r="63">
      <c r="B63" t="inlineStr">
        <is>
          <t>4000008885</t>
        </is>
      </c>
      <c r="C63" t="inlineStr">
        <is>
          <t>77447267-3</t>
        </is>
      </c>
      <c r="D63" t="inlineStr">
        <is>
          <t>WMART SPA</t>
        </is>
      </c>
      <c r="E63" t="inlineStr">
        <is>
          <t>6508454128</t>
        </is>
      </c>
      <c r="F63" t="inlineStr">
        <is>
          <t>ZPFC</t>
        </is>
      </c>
      <c r="G63" t="inlineStr">
        <is>
          <t>10</t>
        </is>
      </c>
      <c r="H63" t="inlineStr">
        <is>
          <t>2001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E599</t>
        </is>
      </c>
      <c r="L63" s="39" t="n">
        <v>1</v>
      </c>
      <c r="M63" t="inlineStr">
        <is>
          <t>Centro distribución</t>
        </is>
      </c>
      <c r="N63" t="inlineStr">
        <is>
          <t>39</t>
        </is>
      </c>
      <c r="O63" t="inlineStr">
        <is>
          <t>Electrodomesticos</t>
        </is>
      </c>
      <c r="P63" s="39" t="inlineStr"/>
      <c r="Q63" s="39" t="inlineStr">
        <is>
          <t>390203003</t>
        </is>
      </c>
      <c r="R63" s="38" t="inlineStr">
        <is>
          <t>1476135</t>
        </is>
      </c>
      <c r="S63" s="39" t="inlineStr">
        <is>
          <t>KIT VARILLA ESCOBILLA LIMP. CHIMENEAS 6M</t>
        </is>
      </c>
      <c r="T63" s="39" t="n">
        <v>200</v>
      </c>
      <c r="U63" s="16" t="n">
        <v>200</v>
      </c>
      <c r="V63" s="38" t="inlineStr">
        <is>
          <t>CS</t>
        </is>
      </c>
      <c r="W63" s="38" t="n">
        <v>45818</v>
      </c>
      <c r="X63" s="39" t="n">
        <v>6</v>
      </c>
      <c r="Y63" s="38" t="n">
        <v>45825</v>
      </c>
      <c r="Z63" s="38" t="n">
        <v>45820</v>
      </c>
      <c r="AA63" t="n">
        <v>6</v>
      </c>
      <c r="AB63" t="n">
        <v>2025</v>
      </c>
      <c r="AC63" s="42" t="n">
        <v>54000000</v>
      </c>
      <c r="AD63" s="42" t="n">
        <v>54000000</v>
      </c>
    </row>
    <row r="64">
      <c r="B64" t="inlineStr">
        <is>
          <t>4000008885</t>
        </is>
      </c>
      <c r="C64" t="inlineStr">
        <is>
          <t>77447267-3</t>
        </is>
      </c>
      <c r="D64" t="inlineStr">
        <is>
          <t>WMART SPA</t>
        </is>
      </c>
      <c r="E64" t="inlineStr">
        <is>
          <t>6508454128</t>
        </is>
      </c>
      <c r="F64" t="inlineStr">
        <is>
          <t>ZPFC</t>
        </is>
      </c>
      <c r="G64" t="inlineStr">
        <is>
          <t>20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E599</t>
        </is>
      </c>
      <c r="L64" s="39" t="n">
        <v>1</v>
      </c>
      <c r="M64" t="inlineStr">
        <is>
          <t>Centro distribución</t>
        </is>
      </c>
      <c r="N64" t="inlineStr">
        <is>
          <t>39</t>
        </is>
      </c>
      <c r="O64" t="inlineStr">
        <is>
          <t>Electrodomesticos</t>
        </is>
      </c>
      <c r="P64" s="39" t="inlineStr"/>
      <c r="Q64" s="39" t="inlineStr">
        <is>
          <t>390203003</t>
        </is>
      </c>
      <c r="R64" s="38" t="inlineStr">
        <is>
          <t>1476136</t>
        </is>
      </c>
      <c r="S64" s="39" t="inlineStr">
        <is>
          <t>ALFOMBRA ANTIFLAMA</t>
        </is>
      </c>
      <c r="T64" s="39" t="n">
        <v>250</v>
      </c>
      <c r="U64" s="16" t="n">
        <v>250</v>
      </c>
      <c r="V64" s="38" t="inlineStr">
        <is>
          <t>CS</t>
        </is>
      </c>
      <c r="W64" s="38" t="n">
        <v>45818</v>
      </c>
      <c r="X64" s="39" t="n">
        <v>6</v>
      </c>
      <c r="Y64" s="38" t="n">
        <v>45825</v>
      </c>
      <c r="Z64" s="38" t="n">
        <v>45820</v>
      </c>
      <c r="AA64" t="n">
        <v>6</v>
      </c>
      <c r="AB64" t="n">
        <v>2025</v>
      </c>
      <c r="AC64" s="42" t="n">
        <v>28470000</v>
      </c>
      <c r="AD64" s="42" t="n">
        <v>28470000</v>
      </c>
    </row>
    <row r="65">
      <c r="B65" t="inlineStr">
        <is>
          <t>4000008885</t>
        </is>
      </c>
      <c r="C65" t="inlineStr">
        <is>
          <t>77447267-3</t>
        </is>
      </c>
      <c r="D65" t="inlineStr">
        <is>
          <t>WMART SPA</t>
        </is>
      </c>
      <c r="E65" t="inlineStr">
        <is>
          <t>6508424488</t>
        </is>
      </c>
      <c r="F65" t="inlineStr">
        <is>
          <t>ZPFC</t>
        </is>
      </c>
      <c r="G65" t="inlineStr">
        <is>
          <t>10</t>
        </is>
      </c>
      <c r="H65" t="inlineStr">
        <is>
          <t>2001</t>
        </is>
      </c>
      <c r="I65" s="38" t="inlineStr"/>
      <c r="J65" s="39" t="inlineStr">
        <is>
          <t>C004</t>
        </is>
      </c>
      <c r="K65" s="39" t="inlineStr">
        <is>
          <t>E599</t>
        </is>
      </c>
      <c r="L65" s="39" t="n">
        <v>1</v>
      </c>
      <c r="M65" t="inlineStr">
        <is>
          <t>Centro distribución</t>
        </is>
      </c>
      <c r="N65" t="inlineStr">
        <is>
          <t>39</t>
        </is>
      </c>
      <c r="O65" t="inlineStr">
        <is>
          <t>Electrodomesticos</t>
        </is>
      </c>
      <c r="P65" s="39" t="inlineStr"/>
      <c r="Q65" s="39" t="inlineStr">
        <is>
          <t>390203003</t>
        </is>
      </c>
      <c r="R65" s="38" t="inlineStr">
        <is>
          <t>1476137</t>
        </is>
      </c>
      <c r="S65" s="39" t="inlineStr">
        <is>
          <t>BOMBA DE TRASVASIJE A PILA</t>
        </is>
      </c>
      <c r="T65" s="39" t="n">
        <v>2</v>
      </c>
      <c r="U65" s="16" t="n">
        <v>0</v>
      </c>
      <c r="V65" s="38" t="inlineStr">
        <is>
          <t>CS</t>
        </is>
      </c>
      <c r="W65" s="38" t="n">
        <v>45796</v>
      </c>
      <c r="X65" s="39" t="n">
        <v>5</v>
      </c>
      <c r="Y65" s="38" t="n">
        <v>45811</v>
      </c>
      <c r="Z65" s="38" t="n"/>
      <c r="AA65" t="n">
        <v>6</v>
      </c>
      <c r="AB65" t="n">
        <v>2025</v>
      </c>
      <c r="AC65" s="42" t="n">
        <v>446400</v>
      </c>
      <c r="AD65" s="42" t="n">
        <v>0</v>
      </c>
    </row>
    <row r="66">
      <c r="B66" t="inlineStr">
        <is>
          <t>4000008885</t>
        </is>
      </c>
      <c r="C66" t="inlineStr">
        <is>
          <t>77447267-3</t>
        </is>
      </c>
      <c r="D66" t="inlineStr">
        <is>
          <t>WMART SPA</t>
        </is>
      </c>
      <c r="E66" t="inlineStr">
        <is>
          <t>6508486806</t>
        </is>
      </c>
      <c r="F66" t="inlineStr">
        <is>
          <t>ZPFC</t>
        </is>
      </c>
      <c r="G66" t="inlineStr">
        <is>
          <t>10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E599</t>
        </is>
      </c>
      <c r="L66" s="39" t="n">
        <v>1</v>
      </c>
      <c r="M66" t="inlineStr">
        <is>
          <t>Centro distribución</t>
        </is>
      </c>
      <c r="N66" t="inlineStr">
        <is>
          <t>39</t>
        </is>
      </c>
      <c r="O66" t="inlineStr">
        <is>
          <t>Electrodomesticos</t>
        </is>
      </c>
      <c r="P66" s="39" t="inlineStr"/>
      <c r="Q66" s="39" t="inlineStr">
        <is>
          <t>390203003</t>
        </is>
      </c>
      <c r="R66" s="38" t="inlineStr">
        <is>
          <t>1437437</t>
        </is>
      </c>
      <c r="S66" s="39" t="inlineStr">
        <is>
          <t>ESCOBILLA LIMPIEZA CHIMENEAS 6”</t>
        </is>
      </c>
      <c r="T66" s="39" t="n">
        <v>84</v>
      </c>
      <c r="U66" s="16" t="n">
        <v>84</v>
      </c>
      <c r="V66" s="38" t="inlineStr">
        <is>
          <t>CS</t>
        </is>
      </c>
      <c r="W66" s="38" t="n">
        <v>45840</v>
      </c>
      <c r="X66" s="39" t="n">
        <v>7</v>
      </c>
      <c r="Y66" s="38" t="n">
        <v>45847</v>
      </c>
      <c r="Z66" s="38" t="n">
        <v>45846</v>
      </c>
      <c r="AA66" t="n">
        <v>7</v>
      </c>
      <c r="AB66" t="n">
        <v>2025</v>
      </c>
      <c r="AC66" s="42" t="n">
        <v>8491392</v>
      </c>
      <c r="AD66" s="42" t="n">
        <v>8491392</v>
      </c>
    </row>
    <row r="67">
      <c r="B67" t="inlineStr">
        <is>
          <t>4000008885</t>
        </is>
      </c>
      <c r="C67" t="inlineStr">
        <is>
          <t>77447267-3</t>
        </is>
      </c>
      <c r="D67" t="inlineStr">
        <is>
          <t>WMART SPA</t>
        </is>
      </c>
      <c r="E67" t="inlineStr">
        <is>
          <t>6508723144</t>
        </is>
      </c>
      <c r="F67" t="inlineStr">
        <is>
          <t>ZPMA</t>
        </is>
      </c>
      <c r="G67" t="inlineStr">
        <is>
          <t>10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E599</t>
        </is>
      </c>
      <c r="L67" s="39" t="n">
        <v>1</v>
      </c>
      <c r="M67" t="inlineStr">
        <is>
          <t>Centro distribución</t>
        </is>
      </c>
      <c r="N67" t="inlineStr">
        <is>
          <t>39</t>
        </is>
      </c>
      <c r="O67" t="inlineStr">
        <is>
          <t>Electrodomesticos</t>
        </is>
      </c>
      <c r="P67" s="39" t="inlineStr"/>
      <c r="Q67" s="39" t="inlineStr">
        <is>
          <t>390607002</t>
        </is>
      </c>
      <c r="R67" s="38" t="inlineStr">
        <is>
          <t>1502549</t>
        </is>
      </c>
      <c r="S67" s="39" t="inlineStr">
        <is>
          <t>BASE CON RUEDA MULTIUSO LAVADORA</t>
        </is>
      </c>
      <c r="T67" s="39" t="n">
        <v>100</v>
      </c>
      <c r="U67" s="16" t="n">
        <v>100</v>
      </c>
      <c r="V67" s="38" t="inlineStr">
        <is>
          <t>CS</t>
        </is>
      </c>
      <c r="W67" s="38" t="n">
        <v>46013</v>
      </c>
      <c r="X67" s="39" t="n">
        <v>12</v>
      </c>
      <c r="Y67" s="38" t="n">
        <v>46024</v>
      </c>
      <c r="Z67" s="38" t="n">
        <v>46020</v>
      </c>
      <c r="AA67" t="n">
        <v>12</v>
      </c>
      <c r="AB67" t="n">
        <v>2025</v>
      </c>
      <c r="AC67" s="42" t="n">
        <v>7128000</v>
      </c>
      <c r="AD67" s="42" t="n">
        <v>7128000</v>
      </c>
    </row>
    <row r="68">
      <c r="B68" t="inlineStr">
        <is>
          <t>4000008885</t>
        </is>
      </c>
      <c r="C68" t="inlineStr">
        <is>
          <t>77447267-3</t>
        </is>
      </c>
      <c r="D68" t="inlineStr">
        <is>
          <t>WMART SPA</t>
        </is>
      </c>
      <c r="E68" t="inlineStr">
        <is>
          <t>6508724365</t>
        </is>
      </c>
      <c r="F68" t="inlineStr">
        <is>
          <t>ZPFC</t>
        </is>
      </c>
      <c r="G68" t="inlineStr">
        <is>
          <t>10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E599</t>
        </is>
      </c>
      <c r="L68" s="39" t="n">
        <v>1</v>
      </c>
      <c r="M68" t="inlineStr">
        <is>
          <t>Centro distribución</t>
        </is>
      </c>
      <c r="N68" t="inlineStr">
        <is>
          <t>23</t>
        </is>
      </c>
      <c r="O68" t="inlineStr">
        <is>
          <t>Outdoor</t>
        </is>
      </c>
      <c r="P68" s="39" t="inlineStr"/>
      <c r="Q68" s="39" t="inlineStr">
        <is>
          <t>230108008</t>
        </is>
      </c>
      <c r="R68" s="38" t="inlineStr">
        <is>
          <t>1504046</t>
        </is>
      </c>
      <c r="S68" s="39" t="inlineStr">
        <is>
          <t>SET DE PESCA PRINCIPIANTE</t>
        </is>
      </c>
      <c r="T68" s="39" t="n">
        <v>9</v>
      </c>
      <c r="U68" s="16" t="n">
        <v>8</v>
      </c>
      <c r="V68" s="38" t="inlineStr">
        <is>
          <t>CS</t>
        </is>
      </c>
      <c r="W68" s="38" t="n">
        <v>46014</v>
      </c>
      <c r="X68" s="39" t="n">
        <v>12</v>
      </c>
      <c r="Y68" s="38" t="n">
        <v>46030</v>
      </c>
      <c r="Z68" s="38" t="n">
        <v>46017</v>
      </c>
      <c r="AA68" t="n">
        <v>12</v>
      </c>
      <c r="AB68" t="n">
        <v>2025</v>
      </c>
      <c r="AC68" s="42" t="n">
        <v>1384020</v>
      </c>
      <c r="AD68" s="42" t="n">
        <v>1230240</v>
      </c>
    </row>
    <row r="69">
      <c r="B69" t="inlineStr">
        <is>
          <t>4000008885</t>
        </is>
      </c>
      <c r="C69" t="inlineStr">
        <is>
          <t>77447267-3</t>
        </is>
      </c>
      <c r="D69" t="inlineStr">
        <is>
          <t>WMART SPA</t>
        </is>
      </c>
      <c r="E69" t="inlineStr">
        <is>
          <t>6508724365</t>
        </is>
      </c>
      <c r="F69" t="inlineStr">
        <is>
          <t>ZPFC</t>
        </is>
      </c>
      <c r="G69" t="inlineStr">
        <is>
          <t>20</t>
        </is>
      </c>
      <c r="H69" t="inlineStr">
        <is>
          <t>2001</t>
        </is>
      </c>
      <c r="I69" s="38" t="inlineStr">
        <is>
          <t>101</t>
        </is>
      </c>
      <c r="J69" s="39" t="inlineStr">
        <is>
          <t>C004</t>
        </is>
      </c>
      <c r="K69" s="39" t="inlineStr">
        <is>
          <t>E599</t>
        </is>
      </c>
      <c r="L69" s="39" t="n">
        <v>1</v>
      </c>
      <c r="M69" t="inlineStr">
        <is>
          <t>Centro distribución</t>
        </is>
      </c>
      <c r="N69" t="inlineStr">
        <is>
          <t>23</t>
        </is>
      </c>
      <c r="O69" t="inlineStr">
        <is>
          <t>Outdoor</t>
        </is>
      </c>
      <c r="P69" s="39" t="inlineStr"/>
      <c r="Q69" s="39" t="inlineStr">
        <is>
          <t>230108008</t>
        </is>
      </c>
      <c r="R69" s="38" t="inlineStr">
        <is>
          <t>1504047</t>
        </is>
      </c>
      <c r="S69" s="39" t="inlineStr">
        <is>
          <t>KIT CAÑA DE PESCAR</t>
        </is>
      </c>
      <c r="T69" s="39" t="n">
        <v>9</v>
      </c>
      <c r="U69" s="16" t="n">
        <v>8</v>
      </c>
      <c r="V69" s="38" t="inlineStr">
        <is>
          <t>CS</t>
        </is>
      </c>
      <c r="W69" s="38" t="n">
        <v>46014</v>
      </c>
      <c r="X69" s="39" t="n">
        <v>12</v>
      </c>
      <c r="Y69" s="38" t="n">
        <v>46030</v>
      </c>
      <c r="Z69" s="38" t="n">
        <v>46017</v>
      </c>
      <c r="AA69" t="n">
        <v>12</v>
      </c>
      <c r="AB69" t="n">
        <v>2025</v>
      </c>
      <c r="AC69" s="42" t="n">
        <v>1659060</v>
      </c>
      <c r="AD69" s="42" t="n">
        <v>1474720</v>
      </c>
    </row>
    <row r="70">
      <c r="B70" t="inlineStr">
        <is>
          <t>4000008885</t>
        </is>
      </c>
      <c r="C70" t="inlineStr">
        <is>
          <t>77447267-3</t>
        </is>
      </c>
      <c r="D70" t="inlineStr">
        <is>
          <t>WMART SPA</t>
        </is>
      </c>
      <c r="E70" t="inlineStr">
        <is>
          <t>6508688577</t>
        </is>
      </c>
      <c r="F70" t="inlineStr">
        <is>
          <t>ZPXD</t>
        </is>
      </c>
      <c r="G70" t="inlineStr">
        <is>
          <t>134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E599</t>
        </is>
      </c>
      <c r="L70" s="39" t="n">
        <v>1</v>
      </c>
      <c r="M70" t="inlineStr">
        <is>
          <t>Centro distribución</t>
        </is>
      </c>
      <c r="N70" t="inlineStr">
        <is>
          <t>39</t>
        </is>
      </c>
      <c r="O70" t="inlineStr">
        <is>
          <t>Electrodomesticos</t>
        </is>
      </c>
      <c r="P70" s="39" t="inlineStr"/>
      <c r="Q70" s="39" t="inlineStr">
        <is>
          <t>390702021</t>
        </is>
      </c>
      <c r="R70" s="38" t="inlineStr">
        <is>
          <t>1502548</t>
        </is>
      </c>
      <c r="S70" s="39" t="inlineStr">
        <is>
          <t>DISPENSADOR DE AGUA USB</t>
        </is>
      </c>
      <c r="T70" s="39" t="n">
        <v>150</v>
      </c>
      <c r="U70" s="16" t="n">
        <v>0</v>
      </c>
      <c r="V70" s="38" t="inlineStr">
        <is>
          <t>UN</t>
        </is>
      </c>
      <c r="W70" s="38" t="n">
        <v>45988</v>
      </c>
      <c r="X70" s="39" t="n">
        <v>11</v>
      </c>
      <c r="Y70" s="38" t="n">
        <v>45995</v>
      </c>
      <c r="Z70" s="38" t="n"/>
      <c r="AA70" t="n">
        <v>12</v>
      </c>
      <c r="AB70" t="n">
        <v>2025</v>
      </c>
      <c r="AC70" s="42" t="n">
        <v>0</v>
      </c>
      <c r="AD70" s="42" t="n">
        <v>0</v>
      </c>
    </row>
    <row r="71">
      <c r="B71" t="inlineStr">
        <is>
          <t>4000008885</t>
        </is>
      </c>
      <c r="C71" t="inlineStr">
        <is>
          <t>77447267-3</t>
        </is>
      </c>
      <c r="D71" t="inlineStr">
        <is>
          <t>WMART SPA</t>
        </is>
      </c>
      <c r="E71" t="inlineStr">
        <is>
          <t>6508688577</t>
        </is>
      </c>
      <c r="F71" t="inlineStr">
        <is>
          <t>ZPXD</t>
        </is>
      </c>
      <c r="G71" t="inlineStr">
        <is>
          <t>135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E599</t>
        </is>
      </c>
      <c r="L71" s="39" t="n">
        <v>1</v>
      </c>
      <c r="M71" t="inlineStr">
        <is>
          <t>Centro distribución</t>
        </is>
      </c>
      <c r="N71" t="inlineStr">
        <is>
          <t>39</t>
        </is>
      </c>
      <c r="O71" t="inlineStr">
        <is>
          <t>Electrodomesticos</t>
        </is>
      </c>
      <c r="P71" s="39" t="inlineStr"/>
      <c r="Q71" s="39" t="inlineStr">
        <is>
          <t>390702021</t>
        </is>
      </c>
      <c r="R71" s="38" t="inlineStr">
        <is>
          <t>1502548</t>
        </is>
      </c>
      <c r="S71" s="39" t="inlineStr">
        <is>
          <t>DISPENSADOR DE AGUA USB</t>
        </is>
      </c>
      <c r="T71" s="39" t="n">
        <v>200</v>
      </c>
      <c r="U71" s="16" t="n">
        <v>0</v>
      </c>
      <c r="V71" s="38" t="inlineStr">
        <is>
          <t>UN</t>
        </is>
      </c>
      <c r="W71" s="38" t="n">
        <v>45988</v>
      </c>
      <c r="X71" s="39" t="n">
        <v>11</v>
      </c>
      <c r="Y71" s="38" t="n">
        <v>45995</v>
      </c>
      <c r="Z71" s="38" t="n"/>
      <c r="AA71" t="n">
        <v>12</v>
      </c>
      <c r="AB71" t="n">
        <v>2025</v>
      </c>
      <c r="AC71" s="42" t="n">
        <v>0</v>
      </c>
      <c r="AD71" s="42" t="n">
        <v>0</v>
      </c>
    </row>
    <row r="72">
      <c r="B72" t="inlineStr">
        <is>
          <t>4000008885</t>
        </is>
      </c>
      <c r="C72" t="inlineStr">
        <is>
          <t>77447267-3</t>
        </is>
      </c>
      <c r="D72" t="inlineStr">
        <is>
          <t>WMART SPA</t>
        </is>
      </c>
      <c r="E72" t="inlineStr">
        <is>
          <t>6508688577</t>
        </is>
      </c>
      <c r="F72" t="inlineStr">
        <is>
          <t>ZPXD</t>
        </is>
      </c>
      <c r="G72" t="inlineStr">
        <is>
          <t>136</t>
        </is>
      </c>
      <c r="H72" t="inlineStr">
        <is>
          <t>2001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E599</t>
        </is>
      </c>
      <c r="L72" s="39" t="n">
        <v>1</v>
      </c>
      <c r="M72" t="inlineStr">
        <is>
          <t>Centro distribución</t>
        </is>
      </c>
      <c r="N72" t="inlineStr">
        <is>
          <t>39</t>
        </is>
      </c>
      <c r="O72" t="inlineStr">
        <is>
          <t>Electrodomesticos</t>
        </is>
      </c>
      <c r="P72" s="39" t="inlineStr"/>
      <c r="Q72" s="39" t="inlineStr">
        <is>
          <t>390702021</t>
        </is>
      </c>
      <c r="R72" s="38" t="inlineStr">
        <is>
          <t>1502548</t>
        </is>
      </c>
      <c r="S72" s="39" t="inlineStr">
        <is>
          <t>DISPENSADOR DE AGUA USB</t>
        </is>
      </c>
      <c r="T72" s="39" t="n">
        <v>150</v>
      </c>
      <c r="U72" s="16" t="n">
        <v>0</v>
      </c>
      <c r="V72" s="38" t="inlineStr">
        <is>
          <t>UN</t>
        </is>
      </c>
      <c r="W72" s="38" t="n">
        <v>45988</v>
      </c>
      <c r="X72" s="39" t="n">
        <v>11</v>
      </c>
      <c r="Y72" s="38" t="n">
        <v>45995</v>
      </c>
      <c r="Z72" s="38" t="n"/>
      <c r="AA72" t="n">
        <v>12</v>
      </c>
      <c r="AB72" t="n">
        <v>2025</v>
      </c>
      <c r="AC72" s="42" t="n">
        <v>0</v>
      </c>
      <c r="AD72" s="42" t="n">
        <v>0</v>
      </c>
    </row>
    <row r="73">
      <c r="B73" t="inlineStr">
        <is>
          <t>4000008885</t>
        </is>
      </c>
      <c r="C73" t="inlineStr">
        <is>
          <t>77447267-3</t>
        </is>
      </c>
      <c r="D73" t="inlineStr">
        <is>
          <t>WMART SPA</t>
        </is>
      </c>
      <c r="E73" t="inlineStr">
        <is>
          <t>6508688577</t>
        </is>
      </c>
      <c r="F73" t="inlineStr">
        <is>
          <t>ZPXD</t>
        </is>
      </c>
      <c r="G73" t="inlineStr">
        <is>
          <t>137</t>
        </is>
      </c>
      <c r="H73" t="inlineStr">
        <is>
          <t>2001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E599</t>
        </is>
      </c>
      <c r="L73" s="39" t="n">
        <v>1</v>
      </c>
      <c r="M73" t="inlineStr">
        <is>
          <t>Centro distribución</t>
        </is>
      </c>
      <c r="N73" t="inlineStr">
        <is>
          <t>39</t>
        </is>
      </c>
      <c r="O73" t="inlineStr">
        <is>
          <t>Electrodomesticos</t>
        </is>
      </c>
      <c r="P73" s="39" t="inlineStr"/>
      <c r="Q73" s="39" t="inlineStr">
        <is>
          <t>390702021</t>
        </is>
      </c>
      <c r="R73" s="38" t="inlineStr">
        <is>
          <t>1502548</t>
        </is>
      </c>
      <c r="S73" s="39" t="inlineStr">
        <is>
          <t>DISPENSADOR DE AGUA USB</t>
        </is>
      </c>
      <c r="T73" s="39" t="n">
        <v>250</v>
      </c>
      <c r="U73" s="16" t="n">
        <v>0</v>
      </c>
      <c r="V73" s="38" t="inlineStr">
        <is>
          <t>UN</t>
        </is>
      </c>
      <c r="W73" s="38" t="n">
        <v>45988</v>
      </c>
      <c r="X73" s="39" t="n">
        <v>11</v>
      </c>
      <c r="Y73" s="38" t="n">
        <v>45995</v>
      </c>
      <c r="Z73" s="38" t="n"/>
      <c r="AA73" t="n">
        <v>12</v>
      </c>
      <c r="AB73" t="n">
        <v>2025</v>
      </c>
      <c r="AC73" s="42" t="n">
        <v>0</v>
      </c>
      <c r="AD73" s="42" t="n">
        <v>0</v>
      </c>
    </row>
    <row r="74">
      <c r="B74" t="inlineStr">
        <is>
          <t>4000008885</t>
        </is>
      </c>
      <c r="C74" t="inlineStr">
        <is>
          <t>77447267-3</t>
        </is>
      </c>
      <c r="D74" t="inlineStr">
        <is>
          <t>WMART SPA</t>
        </is>
      </c>
      <c r="E74" t="inlineStr">
        <is>
          <t>6508688577</t>
        </is>
      </c>
      <c r="F74" t="inlineStr">
        <is>
          <t>ZPXD</t>
        </is>
      </c>
      <c r="G74" t="inlineStr">
        <is>
          <t>138</t>
        </is>
      </c>
      <c r="H74" t="inlineStr">
        <is>
          <t>2001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E599</t>
        </is>
      </c>
      <c r="L74" s="39" t="n">
        <v>1</v>
      </c>
      <c r="M74" t="inlineStr">
        <is>
          <t>Centro distribución</t>
        </is>
      </c>
      <c r="N74" t="inlineStr">
        <is>
          <t>39</t>
        </is>
      </c>
      <c r="O74" t="inlineStr">
        <is>
          <t>Electrodomesticos</t>
        </is>
      </c>
      <c r="P74" s="39" t="inlineStr"/>
      <c r="Q74" s="39" t="inlineStr">
        <is>
          <t>390702021</t>
        </is>
      </c>
      <c r="R74" s="38" t="inlineStr">
        <is>
          <t>1502548</t>
        </is>
      </c>
      <c r="S74" s="39" t="inlineStr">
        <is>
          <t>DISPENSADOR DE AGUA USB</t>
        </is>
      </c>
      <c r="T74" s="39" t="n">
        <v>250</v>
      </c>
      <c r="U74" s="16" t="n">
        <v>0</v>
      </c>
      <c r="V74" s="38" t="inlineStr">
        <is>
          <t>UN</t>
        </is>
      </c>
      <c r="W74" s="38" t="n">
        <v>45988</v>
      </c>
      <c r="X74" s="39" t="n">
        <v>11</v>
      </c>
      <c r="Y74" s="38" t="n">
        <v>45995</v>
      </c>
      <c r="Z74" s="38" t="n"/>
      <c r="AA74" t="n">
        <v>12</v>
      </c>
      <c r="AB74" t="n">
        <v>2025</v>
      </c>
      <c r="AC74" s="42" t="n">
        <v>0</v>
      </c>
      <c r="AD74" s="42" t="n">
        <v>0</v>
      </c>
    </row>
    <row r="75">
      <c r="B75" t="inlineStr">
        <is>
          <t>4000008885</t>
        </is>
      </c>
      <c r="C75" t="inlineStr">
        <is>
          <t>77447267-3</t>
        </is>
      </c>
      <c r="D75" t="inlineStr">
        <is>
          <t>WMART SPA</t>
        </is>
      </c>
      <c r="E75" t="inlineStr">
        <is>
          <t>6508688577</t>
        </is>
      </c>
      <c r="F75" t="inlineStr">
        <is>
          <t>ZPXD</t>
        </is>
      </c>
      <c r="G75" t="inlineStr">
        <is>
          <t>139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E599</t>
        </is>
      </c>
      <c r="L75" s="39" t="n">
        <v>1</v>
      </c>
      <c r="M75" t="inlineStr">
        <is>
          <t>Centro distribución</t>
        </is>
      </c>
      <c r="N75" t="inlineStr">
        <is>
          <t>39</t>
        </is>
      </c>
      <c r="O75" t="inlineStr">
        <is>
          <t>Electrodomesticos</t>
        </is>
      </c>
      <c r="P75" s="39" t="inlineStr"/>
      <c r="Q75" s="39" t="inlineStr">
        <is>
          <t>390702021</t>
        </is>
      </c>
      <c r="R75" s="38" t="inlineStr">
        <is>
          <t>1502548</t>
        </is>
      </c>
      <c r="S75" s="39" t="inlineStr">
        <is>
          <t>DISPENSADOR DE AGUA USB</t>
        </is>
      </c>
      <c r="T75" s="39" t="n">
        <v>200</v>
      </c>
      <c r="U75" s="16" t="n">
        <v>0</v>
      </c>
      <c r="V75" s="38" t="inlineStr">
        <is>
          <t>UN</t>
        </is>
      </c>
      <c r="W75" s="38" t="n">
        <v>45988</v>
      </c>
      <c r="X75" s="39" t="n">
        <v>11</v>
      </c>
      <c r="Y75" s="38" t="n">
        <v>45995</v>
      </c>
      <c r="Z75" s="38" t="n"/>
      <c r="AA75" t="n">
        <v>12</v>
      </c>
      <c r="AB75" t="n">
        <v>2025</v>
      </c>
      <c r="AC75" s="42" t="n">
        <v>0</v>
      </c>
      <c r="AD75" s="42" t="n">
        <v>0</v>
      </c>
    </row>
    <row r="76">
      <c r="B76" t="inlineStr">
        <is>
          <t>4000008885</t>
        </is>
      </c>
      <c r="C76" t="inlineStr">
        <is>
          <t>77447267-3</t>
        </is>
      </c>
      <c r="D76" t="inlineStr">
        <is>
          <t>WMART SPA</t>
        </is>
      </c>
      <c r="E76" t="inlineStr">
        <is>
          <t>6508688577</t>
        </is>
      </c>
      <c r="F76" t="inlineStr">
        <is>
          <t>ZPXD</t>
        </is>
      </c>
      <c r="G76" t="inlineStr">
        <is>
          <t>140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E599</t>
        </is>
      </c>
      <c r="L76" s="39" t="n">
        <v>1</v>
      </c>
      <c r="M76" t="inlineStr">
        <is>
          <t>Centro distribución</t>
        </is>
      </c>
      <c r="N76" t="inlineStr">
        <is>
          <t>39</t>
        </is>
      </c>
      <c r="O76" t="inlineStr">
        <is>
          <t>Electrodomesticos</t>
        </is>
      </c>
      <c r="P76" s="39" t="inlineStr"/>
      <c r="Q76" s="39" t="inlineStr">
        <is>
          <t>390702021</t>
        </is>
      </c>
      <c r="R76" s="38" t="inlineStr">
        <is>
          <t>1502548</t>
        </is>
      </c>
      <c r="S76" s="39" t="inlineStr">
        <is>
          <t>DISPENSADOR DE AGUA USB</t>
        </is>
      </c>
      <c r="T76" s="39" t="n">
        <v>150</v>
      </c>
      <c r="U76" s="16" t="n">
        <v>0</v>
      </c>
      <c r="V76" s="38" t="inlineStr">
        <is>
          <t>UN</t>
        </is>
      </c>
      <c r="W76" s="38" t="n">
        <v>45988</v>
      </c>
      <c r="X76" s="39" t="n">
        <v>11</v>
      </c>
      <c r="Y76" s="38" t="n">
        <v>45995</v>
      </c>
      <c r="Z76" s="38" t="n"/>
      <c r="AA76" t="n">
        <v>12</v>
      </c>
      <c r="AB76" t="n">
        <v>2025</v>
      </c>
      <c r="AC76" s="42" t="n">
        <v>0</v>
      </c>
      <c r="AD76" s="42" t="n">
        <v>0</v>
      </c>
    </row>
    <row r="77">
      <c r="B77" t="inlineStr">
        <is>
          <t>4000008885</t>
        </is>
      </c>
      <c r="C77" t="inlineStr">
        <is>
          <t>77447267-3</t>
        </is>
      </c>
      <c r="D77" t="inlineStr">
        <is>
          <t>WMART SPA</t>
        </is>
      </c>
      <c r="E77" t="inlineStr">
        <is>
          <t>6508688577</t>
        </is>
      </c>
      <c r="F77" t="inlineStr">
        <is>
          <t>ZPXD</t>
        </is>
      </c>
      <c r="G77" t="inlineStr">
        <is>
          <t>141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E599</t>
        </is>
      </c>
      <c r="L77" s="39" t="n">
        <v>1</v>
      </c>
      <c r="M77" t="inlineStr">
        <is>
          <t>Centro distribución</t>
        </is>
      </c>
      <c r="N77" t="inlineStr">
        <is>
          <t>39</t>
        </is>
      </c>
      <c r="O77" t="inlineStr">
        <is>
          <t>Electrodomesticos</t>
        </is>
      </c>
      <c r="P77" s="39" t="inlineStr"/>
      <c r="Q77" s="39" t="inlineStr">
        <is>
          <t>390702021</t>
        </is>
      </c>
      <c r="R77" s="38" t="inlineStr">
        <is>
          <t>1502548</t>
        </is>
      </c>
      <c r="S77" s="39" t="inlineStr">
        <is>
          <t>DISPENSADOR DE AGUA USB</t>
        </is>
      </c>
      <c r="T77" s="39" t="n">
        <v>250</v>
      </c>
      <c r="U77" s="16" t="n">
        <v>0</v>
      </c>
      <c r="V77" s="38" t="inlineStr">
        <is>
          <t>UN</t>
        </is>
      </c>
      <c r="W77" s="38" t="n">
        <v>45988</v>
      </c>
      <c r="X77" s="39" t="n">
        <v>11</v>
      </c>
      <c r="Y77" s="38" t="n">
        <v>45995</v>
      </c>
      <c r="Z77" s="38" t="n"/>
      <c r="AA77" t="n">
        <v>12</v>
      </c>
      <c r="AB77" t="n">
        <v>2025</v>
      </c>
      <c r="AC77" s="42" t="n">
        <v>0</v>
      </c>
      <c r="AD77" s="42" t="n">
        <v>0</v>
      </c>
    </row>
    <row r="78">
      <c r="B78" t="inlineStr">
        <is>
          <t>4000008885</t>
        </is>
      </c>
      <c r="C78" t="inlineStr">
        <is>
          <t>77447267-3</t>
        </is>
      </c>
      <c r="D78" t="inlineStr">
        <is>
          <t>WMART SPA</t>
        </is>
      </c>
      <c r="E78" t="inlineStr">
        <is>
          <t>6508688577</t>
        </is>
      </c>
      <c r="F78" t="inlineStr">
        <is>
          <t>ZPXD</t>
        </is>
      </c>
      <c r="G78" t="inlineStr">
        <is>
          <t>142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E599</t>
        </is>
      </c>
      <c r="L78" s="39" t="n">
        <v>1</v>
      </c>
      <c r="M78" t="inlineStr">
        <is>
          <t>Centro distribución</t>
        </is>
      </c>
      <c r="N78" t="inlineStr">
        <is>
          <t>39</t>
        </is>
      </c>
      <c r="O78" t="inlineStr">
        <is>
          <t>Electrodomesticos</t>
        </is>
      </c>
      <c r="P78" s="39" t="inlineStr"/>
      <c r="Q78" s="39" t="inlineStr">
        <is>
          <t>390702021</t>
        </is>
      </c>
      <c r="R78" s="38" t="inlineStr">
        <is>
          <t>1502548</t>
        </is>
      </c>
      <c r="S78" s="39" t="inlineStr">
        <is>
          <t>DISPENSADOR DE AGUA USB</t>
        </is>
      </c>
      <c r="T78" s="39" t="n">
        <v>150</v>
      </c>
      <c r="U78" s="16" t="n">
        <v>0</v>
      </c>
      <c r="V78" s="38" t="inlineStr">
        <is>
          <t>UN</t>
        </is>
      </c>
      <c r="W78" s="38" t="n">
        <v>45988</v>
      </c>
      <c r="X78" s="39" t="n">
        <v>11</v>
      </c>
      <c r="Y78" s="38" t="n">
        <v>45995</v>
      </c>
      <c r="Z78" s="38" t="n"/>
      <c r="AA78" t="n">
        <v>12</v>
      </c>
      <c r="AB78" t="n">
        <v>2025</v>
      </c>
      <c r="AC78" s="42" t="n">
        <v>0</v>
      </c>
      <c r="AD78" s="42" t="n">
        <v>0</v>
      </c>
    </row>
    <row r="79">
      <c r="B79" t="inlineStr">
        <is>
          <t>4000008885</t>
        </is>
      </c>
      <c r="C79" t="inlineStr">
        <is>
          <t>77447267-3</t>
        </is>
      </c>
      <c r="D79" t="inlineStr">
        <is>
          <t>WMART SPA</t>
        </is>
      </c>
      <c r="E79" t="inlineStr">
        <is>
          <t>6508721293</t>
        </is>
      </c>
      <c r="F79" t="inlineStr">
        <is>
          <t>ZPMA</t>
        </is>
      </c>
      <c r="G79" t="inlineStr">
        <is>
          <t>10</t>
        </is>
      </c>
      <c r="H79" t="inlineStr">
        <is>
          <t>2001</t>
        </is>
      </c>
      <c r="I79" s="38" t="inlineStr"/>
      <c r="J79" s="39" t="inlineStr">
        <is>
          <t>C004</t>
        </is>
      </c>
      <c r="K79" s="39" t="inlineStr">
        <is>
          <t>E599</t>
        </is>
      </c>
      <c r="L79" s="39" t="n">
        <v>1</v>
      </c>
      <c r="M79" t="inlineStr">
        <is>
          <t>Centro distribución</t>
        </is>
      </c>
      <c r="N79" t="inlineStr">
        <is>
          <t>39</t>
        </is>
      </c>
      <c r="O79" t="inlineStr">
        <is>
          <t>Electrodomesticos</t>
        </is>
      </c>
      <c r="P79" s="39" t="inlineStr"/>
      <c r="Q79" s="39" t="inlineStr">
        <is>
          <t>390607002</t>
        </is>
      </c>
      <c r="R79" s="38" t="inlineStr">
        <is>
          <t>1502549</t>
        </is>
      </c>
      <c r="S79" s="39" t="inlineStr">
        <is>
          <t>BASE CON RUEDA MULTIUSO LAVADORA</t>
        </is>
      </c>
      <c r="T79" s="39" t="n">
        <v>100</v>
      </c>
      <c r="U79" s="16" t="n">
        <v>0</v>
      </c>
      <c r="V79" s="38" t="inlineStr">
        <is>
          <t>CS</t>
        </is>
      </c>
      <c r="W79" s="38" t="n">
        <v>46010</v>
      </c>
      <c r="X79" s="39" t="n">
        <v>12</v>
      </c>
      <c r="Y79" s="38" t="n">
        <v>46022</v>
      </c>
      <c r="Z79" s="38" t="n"/>
      <c r="AA79" t="n">
        <v>12</v>
      </c>
      <c r="AB79" t="n">
        <v>2025</v>
      </c>
      <c r="AC79" s="42" t="n">
        <v>712800</v>
      </c>
      <c r="AD79" s="42" t="n">
        <v>0</v>
      </c>
    </row>
    <row r="80">
      <c r="B80" t="inlineStr">
        <is>
          <t>4000008885</t>
        </is>
      </c>
      <c r="C80" t="inlineStr">
        <is>
          <t>77447267-3</t>
        </is>
      </c>
      <c r="D80" t="inlineStr">
        <is>
          <t>WMART SPA</t>
        </is>
      </c>
      <c r="E80" t="inlineStr">
        <is>
          <t>6508689140</t>
        </is>
      </c>
      <c r="F80" t="inlineStr">
        <is>
          <t>ZPMA</t>
        </is>
      </c>
      <c r="G80" t="inlineStr">
        <is>
          <t>10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E599</t>
        </is>
      </c>
      <c r="L80" s="39" t="n">
        <v>1</v>
      </c>
      <c r="M80" t="inlineStr">
        <is>
          <t>Centro distribución</t>
        </is>
      </c>
      <c r="N80" t="inlineStr">
        <is>
          <t>39</t>
        </is>
      </c>
      <c r="O80" t="inlineStr">
        <is>
          <t>Electrodomesticos</t>
        </is>
      </c>
      <c r="P80" s="39" t="inlineStr"/>
      <c r="Q80" s="39" t="inlineStr">
        <is>
          <t>390203003</t>
        </is>
      </c>
      <c r="R80" s="38" t="inlineStr">
        <is>
          <t>1495580</t>
        </is>
      </c>
      <c r="S80" s="39" t="inlineStr">
        <is>
          <t>CORTADOR DE LEÑA MANUAL PORTATIL</t>
        </is>
      </c>
      <c r="T80" s="39" t="n">
        <v>200</v>
      </c>
      <c r="U80" s="16" t="n">
        <v>200</v>
      </c>
      <c r="V80" s="38" t="inlineStr">
        <is>
          <t>CS</t>
        </is>
      </c>
      <c r="W80" s="38" t="n">
        <v>45988</v>
      </c>
      <c r="X80" s="39" t="n">
        <v>11</v>
      </c>
      <c r="Y80" s="38" t="n">
        <v>46000</v>
      </c>
      <c r="Z80" s="38" t="n">
        <v>45995</v>
      </c>
      <c r="AA80" t="n">
        <v>12</v>
      </c>
      <c r="AB80" t="n">
        <v>2025</v>
      </c>
      <c r="AC80" s="42" t="n">
        <v>11468000</v>
      </c>
      <c r="AD80" s="42" t="n">
        <v>11468000</v>
      </c>
    </row>
    <row r="81">
      <c r="B81" t="inlineStr">
        <is>
          <t>4000008885</t>
        </is>
      </c>
      <c r="C81" t="inlineStr">
        <is>
          <t>77447267-3</t>
        </is>
      </c>
      <c r="D81" t="inlineStr">
        <is>
          <t>WMART SPA</t>
        </is>
      </c>
      <c r="E81" t="inlineStr">
        <is>
          <t>6508689140</t>
        </is>
      </c>
      <c r="F81" t="inlineStr">
        <is>
          <t>ZPMA</t>
        </is>
      </c>
      <c r="G81" t="inlineStr">
        <is>
          <t>20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E599</t>
        </is>
      </c>
      <c r="L81" s="39" t="n">
        <v>1</v>
      </c>
      <c r="M81" t="inlineStr">
        <is>
          <t>Centro distribución</t>
        </is>
      </c>
      <c r="N81" t="inlineStr">
        <is>
          <t>39</t>
        </is>
      </c>
      <c r="O81" t="inlineStr">
        <is>
          <t>Electrodomesticos</t>
        </is>
      </c>
      <c r="P81" s="39" t="inlineStr"/>
      <c r="Q81" s="39" t="inlineStr">
        <is>
          <t>390203003</t>
        </is>
      </c>
      <c r="R81" s="38" t="inlineStr">
        <is>
          <t>1495578</t>
        </is>
      </c>
      <c r="S81" s="39" t="inlineStr">
        <is>
          <t>CORTADOR DE LEÑA PARED O SUELO</t>
        </is>
      </c>
      <c r="T81" s="39" t="n">
        <v>100</v>
      </c>
      <c r="U81" s="16" t="n">
        <v>100</v>
      </c>
      <c r="V81" s="38" t="inlineStr">
        <is>
          <t>CS</t>
        </is>
      </c>
      <c r="W81" s="38" t="n">
        <v>45988</v>
      </c>
      <c r="X81" s="39" t="n">
        <v>11</v>
      </c>
      <c r="Y81" s="38" t="n">
        <v>46000</v>
      </c>
      <c r="Z81" s="38" t="n">
        <v>45995</v>
      </c>
      <c r="AA81" t="n">
        <v>12</v>
      </c>
      <c r="AB81" t="n">
        <v>2025</v>
      </c>
      <c r="AC81" s="42" t="n">
        <v>13142400</v>
      </c>
      <c r="AD81" s="42" t="n">
        <v>13142400</v>
      </c>
    </row>
    <row r="82">
      <c r="B82" t="inlineStr">
        <is>
          <t>4000008885</t>
        </is>
      </c>
      <c r="C82" t="inlineStr">
        <is>
          <t>77447267-3</t>
        </is>
      </c>
      <c r="D82" t="inlineStr">
        <is>
          <t>WMART SPA</t>
        </is>
      </c>
      <c r="E82" t="inlineStr">
        <is>
          <t>6508689140</t>
        </is>
      </c>
      <c r="F82" t="inlineStr">
        <is>
          <t>ZPMA</t>
        </is>
      </c>
      <c r="G82" t="inlineStr">
        <is>
          <t>30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E599</t>
        </is>
      </c>
      <c r="L82" s="39" t="n">
        <v>1</v>
      </c>
      <c r="M82" t="inlineStr">
        <is>
          <t>Centro distribución</t>
        </is>
      </c>
      <c r="N82" t="inlineStr">
        <is>
          <t>39</t>
        </is>
      </c>
      <c r="O82" t="inlineStr">
        <is>
          <t>Electrodomesticos</t>
        </is>
      </c>
      <c r="P82" s="39" t="inlineStr"/>
      <c r="Q82" s="39" t="inlineStr">
        <is>
          <t>390904006</t>
        </is>
      </c>
      <c r="R82" s="38" t="inlineStr">
        <is>
          <t>1495575</t>
        </is>
      </c>
      <c r="S82" s="39" t="inlineStr">
        <is>
          <t>SOPORTE AIRE ACONDICIONADO 9000-18000BTU</t>
        </is>
      </c>
      <c r="T82" s="39" t="n">
        <v>100</v>
      </c>
      <c r="U82" s="16" t="n">
        <v>100</v>
      </c>
      <c r="V82" s="38" t="inlineStr">
        <is>
          <t>CS</t>
        </is>
      </c>
      <c r="W82" s="38" t="n">
        <v>45988</v>
      </c>
      <c r="X82" s="39" t="n">
        <v>11</v>
      </c>
      <c r="Y82" s="38" t="n">
        <v>46000</v>
      </c>
      <c r="Z82" s="38" t="n">
        <v>45995</v>
      </c>
      <c r="AA82" t="n">
        <v>12</v>
      </c>
      <c r="AB82" t="n">
        <v>2025</v>
      </c>
      <c r="AC82" s="42" t="n">
        <v>6368000</v>
      </c>
      <c r="AD82" s="42" t="n">
        <v>6368000</v>
      </c>
    </row>
    <row r="83">
      <c r="B83" t="inlineStr">
        <is>
          <t>4000008885</t>
        </is>
      </c>
      <c r="C83" t="inlineStr">
        <is>
          <t>77447267-3</t>
        </is>
      </c>
      <c r="D83" t="inlineStr">
        <is>
          <t>WMART SPA</t>
        </is>
      </c>
      <c r="E83" t="inlineStr">
        <is>
          <t>6508689521</t>
        </is>
      </c>
      <c r="F83" t="inlineStr">
        <is>
          <t>ZPMC</t>
        </is>
      </c>
      <c r="G83" t="inlineStr">
        <is>
          <t>10</t>
        </is>
      </c>
      <c r="H83" t="inlineStr">
        <is>
          <t>2001</t>
        </is>
      </c>
      <c r="I83" s="38" t="inlineStr"/>
      <c r="J83" s="39" t="inlineStr">
        <is>
          <t>C004</t>
        </is>
      </c>
      <c r="K83" s="39" t="inlineStr">
        <is>
          <t>E599</t>
        </is>
      </c>
      <c r="L83" s="39" t="n">
        <v>1</v>
      </c>
      <c r="M83" t="inlineStr">
        <is>
          <t>Centro distribución</t>
        </is>
      </c>
      <c r="N83" t="inlineStr">
        <is>
          <t>39</t>
        </is>
      </c>
      <c r="O83" t="inlineStr">
        <is>
          <t>Electrodomesticos</t>
        </is>
      </c>
      <c r="P83" s="39" t="inlineStr"/>
      <c r="Q83" s="39" t="inlineStr">
        <is>
          <t>390203003</t>
        </is>
      </c>
      <c r="R83" s="38" t="inlineStr">
        <is>
          <t>1495580</t>
        </is>
      </c>
      <c r="S83" s="39" t="inlineStr">
        <is>
          <t>CORTADOR DE LEÑA MANUAL PORTATIL</t>
        </is>
      </c>
      <c r="T83" s="39" t="n">
        <v>200</v>
      </c>
      <c r="U83" s="16" t="n">
        <v>0</v>
      </c>
      <c r="V83" s="38" t="inlineStr">
        <is>
          <t>CS</t>
        </is>
      </c>
      <c r="W83" s="38" t="n">
        <v>45988</v>
      </c>
      <c r="X83" s="39" t="n">
        <v>11</v>
      </c>
      <c r="Y83" s="38" t="n">
        <v>46003</v>
      </c>
      <c r="Z83" s="38" t="n"/>
      <c r="AA83" t="n">
        <v>12</v>
      </c>
      <c r="AB83" t="n">
        <v>2025</v>
      </c>
      <c r="AC83" s="42" t="n">
        <v>11468000</v>
      </c>
      <c r="AD83" s="42" t="n">
        <v>0</v>
      </c>
    </row>
    <row r="84">
      <c r="B84" t="inlineStr">
        <is>
          <t>4000008885</t>
        </is>
      </c>
      <c r="C84" t="inlineStr">
        <is>
          <t>77447267-3</t>
        </is>
      </c>
      <c r="D84" t="inlineStr">
        <is>
          <t>WMART SPA</t>
        </is>
      </c>
      <c r="E84" t="inlineStr">
        <is>
          <t>6508689521</t>
        </is>
      </c>
      <c r="F84" t="inlineStr">
        <is>
          <t>ZPMC</t>
        </is>
      </c>
      <c r="G84" t="inlineStr">
        <is>
          <t>20</t>
        </is>
      </c>
      <c r="H84" t="inlineStr">
        <is>
          <t>2001</t>
        </is>
      </c>
      <c r="I84" s="38" t="inlineStr"/>
      <c r="J84" s="39" t="inlineStr">
        <is>
          <t>C004</t>
        </is>
      </c>
      <c r="K84" s="39" t="inlineStr">
        <is>
          <t>E599</t>
        </is>
      </c>
      <c r="L84" s="39" t="n">
        <v>1</v>
      </c>
      <c r="M84" t="inlineStr">
        <is>
          <t>Centro distribución</t>
        </is>
      </c>
      <c r="N84" t="inlineStr">
        <is>
          <t>39</t>
        </is>
      </c>
      <c r="O84" t="inlineStr">
        <is>
          <t>Electrodomesticos</t>
        </is>
      </c>
      <c r="P84" s="39" t="inlineStr"/>
      <c r="Q84" s="39" t="inlineStr">
        <is>
          <t>390203003</t>
        </is>
      </c>
      <c r="R84" s="38" t="inlineStr">
        <is>
          <t>1495578</t>
        </is>
      </c>
      <c r="S84" s="39" t="inlineStr">
        <is>
          <t>CORTADOR DE LEÑA PARED O SUELO</t>
        </is>
      </c>
      <c r="T84" s="39" t="n">
        <v>100</v>
      </c>
      <c r="U84" s="16" t="n">
        <v>0</v>
      </c>
      <c r="V84" s="38" t="inlineStr">
        <is>
          <t>CS</t>
        </is>
      </c>
      <c r="W84" s="38" t="n">
        <v>45988</v>
      </c>
      <c r="X84" s="39" t="n">
        <v>11</v>
      </c>
      <c r="Y84" s="38" t="n">
        <v>46003</v>
      </c>
      <c r="Z84" s="38" t="n"/>
      <c r="AA84" t="n">
        <v>12</v>
      </c>
      <c r="AB84" t="n">
        <v>2025</v>
      </c>
      <c r="AC84" s="42" t="n">
        <v>13142400</v>
      </c>
      <c r="AD84" s="42" t="n">
        <v>0</v>
      </c>
    </row>
    <row r="85">
      <c r="B85" t="inlineStr">
        <is>
          <t>4000008885</t>
        </is>
      </c>
      <c r="C85" t="inlineStr">
        <is>
          <t>77447267-3</t>
        </is>
      </c>
      <c r="D85" t="inlineStr">
        <is>
          <t>WMART SPA</t>
        </is>
      </c>
      <c r="E85" t="inlineStr">
        <is>
          <t>6508689521</t>
        </is>
      </c>
      <c r="F85" t="inlineStr">
        <is>
          <t>ZPMC</t>
        </is>
      </c>
      <c r="G85" t="inlineStr">
        <is>
          <t>30</t>
        </is>
      </c>
      <c r="H85" t="inlineStr">
        <is>
          <t>2001</t>
        </is>
      </c>
      <c r="I85" s="38" t="inlineStr"/>
      <c r="J85" s="39" t="inlineStr">
        <is>
          <t>C004</t>
        </is>
      </c>
      <c r="K85" s="39" t="inlineStr">
        <is>
          <t>E599</t>
        </is>
      </c>
      <c r="L85" s="39" t="n">
        <v>1</v>
      </c>
      <c r="M85" t="inlineStr">
        <is>
          <t>Centro distribución</t>
        </is>
      </c>
      <c r="N85" t="inlineStr">
        <is>
          <t>39</t>
        </is>
      </c>
      <c r="O85" t="inlineStr">
        <is>
          <t>Electrodomesticos</t>
        </is>
      </c>
      <c r="P85" s="39" t="inlineStr"/>
      <c r="Q85" s="39" t="inlineStr">
        <is>
          <t>390904006</t>
        </is>
      </c>
      <c r="R85" s="38" t="inlineStr">
        <is>
          <t>1495575</t>
        </is>
      </c>
      <c r="S85" s="39" t="inlineStr">
        <is>
          <t>SOPORTE AIRE ACONDICIONADO 9000-18000BTU</t>
        </is>
      </c>
      <c r="T85" s="39" t="n">
        <v>100</v>
      </c>
      <c r="U85" s="16" t="n">
        <v>0</v>
      </c>
      <c r="V85" s="38" t="inlineStr">
        <is>
          <t>CS</t>
        </is>
      </c>
      <c r="W85" s="38" t="n">
        <v>45988</v>
      </c>
      <c r="X85" s="39" t="n">
        <v>11</v>
      </c>
      <c r="Y85" s="38" t="n">
        <v>46003</v>
      </c>
      <c r="Z85" s="38" t="n"/>
      <c r="AA85" t="n">
        <v>12</v>
      </c>
      <c r="AB85" t="n">
        <v>2025</v>
      </c>
      <c r="AC85" s="42" t="n">
        <v>6368000</v>
      </c>
      <c r="AD85" s="42" t="n">
        <v>0</v>
      </c>
    </row>
    <row r="86">
      <c r="B86" t="inlineStr">
        <is>
          <t>4000008885</t>
        </is>
      </c>
      <c r="C86" t="inlineStr">
        <is>
          <t>77447267-3</t>
        </is>
      </c>
      <c r="D86" t="inlineStr">
        <is>
          <t>WMART SPA</t>
        </is>
      </c>
      <c r="E86" t="inlineStr">
        <is>
          <t>6508689521</t>
        </is>
      </c>
      <c r="F86" t="inlineStr">
        <is>
          <t>ZPMC</t>
        </is>
      </c>
      <c r="G86" t="inlineStr">
        <is>
          <t>40</t>
        </is>
      </c>
      <c r="H86" t="inlineStr">
        <is>
          <t>2001</t>
        </is>
      </c>
      <c r="I86" s="38" t="inlineStr"/>
      <c r="J86" s="39" t="inlineStr">
        <is>
          <t>C004</t>
        </is>
      </c>
      <c r="K86" s="39" t="inlineStr">
        <is>
          <t>E599</t>
        </is>
      </c>
      <c r="L86" s="39" t="n">
        <v>1</v>
      </c>
      <c r="M86" t="inlineStr">
        <is>
          <t>Centro distribución</t>
        </is>
      </c>
      <c r="N86" t="inlineStr">
        <is>
          <t>39</t>
        </is>
      </c>
      <c r="O86" t="inlineStr">
        <is>
          <t>Electrodomesticos</t>
        </is>
      </c>
      <c r="P86" s="39" t="inlineStr"/>
      <c r="Q86" s="39" t="inlineStr">
        <is>
          <t>390904006</t>
        </is>
      </c>
      <c r="R86" s="38" t="inlineStr">
        <is>
          <t>1495576</t>
        </is>
      </c>
      <c r="S86" s="39" t="inlineStr">
        <is>
          <t>SOPORTE A. ACONDICIONADO 18000-24000BTU</t>
        </is>
      </c>
      <c r="T86" s="39" t="n">
        <v>100</v>
      </c>
      <c r="U86" s="16" t="n">
        <v>0</v>
      </c>
      <c r="V86" s="38" t="inlineStr">
        <is>
          <t>CS</t>
        </is>
      </c>
      <c r="W86" s="38" t="n">
        <v>45988</v>
      </c>
      <c r="X86" s="39" t="n">
        <v>11</v>
      </c>
      <c r="Y86" s="38" t="n">
        <v>46003</v>
      </c>
      <c r="Z86" s="38" t="n"/>
      <c r="AA86" t="n">
        <v>12</v>
      </c>
      <c r="AB86" t="n">
        <v>2025</v>
      </c>
      <c r="AC86" s="42" t="n">
        <v>5526000</v>
      </c>
      <c r="AD86" s="42" t="n">
        <v>0</v>
      </c>
    </row>
    <row r="87">
      <c r="B87" t="inlineStr">
        <is>
          <t>4000008885</t>
        </is>
      </c>
      <c r="C87" t="inlineStr">
        <is>
          <t>77447267-3</t>
        </is>
      </c>
      <c r="D87" t="inlineStr">
        <is>
          <t>WMART SPA</t>
        </is>
      </c>
      <c r="E87" t="inlineStr">
        <is>
          <t>6508689521</t>
        </is>
      </c>
      <c r="F87" t="inlineStr">
        <is>
          <t>ZPMC</t>
        </is>
      </c>
      <c r="G87" t="inlineStr">
        <is>
          <t>50</t>
        </is>
      </c>
      <c r="H87" t="inlineStr">
        <is>
          <t>2001</t>
        </is>
      </c>
      <c r="I87" s="38" t="inlineStr"/>
      <c r="J87" s="39" t="inlineStr">
        <is>
          <t>C004</t>
        </is>
      </c>
      <c r="K87" s="39" t="inlineStr">
        <is>
          <t>E599</t>
        </is>
      </c>
      <c r="L87" s="39" t="n">
        <v>1</v>
      </c>
      <c r="M87" t="inlineStr">
        <is>
          <t>Centro distribución</t>
        </is>
      </c>
      <c r="N87" t="inlineStr">
        <is>
          <t>39</t>
        </is>
      </c>
      <c r="O87" t="inlineStr">
        <is>
          <t>Electrodomesticos</t>
        </is>
      </c>
      <c r="P87" s="39" t="inlineStr"/>
      <c r="Q87" s="39" t="inlineStr">
        <is>
          <t>390904006</t>
        </is>
      </c>
      <c r="R87" s="38" t="inlineStr">
        <is>
          <t>1495583</t>
        </is>
      </c>
      <c r="S87" s="39" t="inlineStr">
        <is>
          <t>KIT SELLADO VENTANA AC PORT CON MANGUERA</t>
        </is>
      </c>
      <c r="T87" s="39" t="n">
        <v>295</v>
      </c>
      <c r="U87" s="16" t="n">
        <v>0</v>
      </c>
      <c r="V87" s="38" t="inlineStr">
        <is>
          <t>CS</t>
        </is>
      </c>
      <c r="W87" s="38" t="n">
        <v>45988</v>
      </c>
      <c r="X87" s="39" t="n">
        <v>11</v>
      </c>
      <c r="Y87" s="38" t="n">
        <v>46003</v>
      </c>
      <c r="Z87" s="38" t="n"/>
      <c r="AA87" t="n">
        <v>12</v>
      </c>
      <c r="AB87" t="n">
        <v>2025</v>
      </c>
      <c r="AC87" s="42" t="n">
        <v>25930500</v>
      </c>
      <c r="AD87" s="42" t="n">
        <v>0</v>
      </c>
    </row>
    <row r="88">
      <c r="B88" t="inlineStr">
        <is>
          <t>4000008885</t>
        </is>
      </c>
      <c r="C88" t="inlineStr">
        <is>
          <t>77447267-3</t>
        </is>
      </c>
      <c r="D88" t="inlineStr">
        <is>
          <t>WMART SPA</t>
        </is>
      </c>
      <c r="E88" t="inlineStr">
        <is>
          <t>6508689521</t>
        </is>
      </c>
      <c r="F88" t="inlineStr">
        <is>
          <t>ZPMC</t>
        </is>
      </c>
      <c r="G88" t="inlineStr">
        <is>
          <t>60</t>
        </is>
      </c>
      <c r="H88" t="inlineStr">
        <is>
          <t>2001</t>
        </is>
      </c>
      <c r="I88" s="38" t="inlineStr"/>
      <c r="J88" s="39" t="inlineStr">
        <is>
          <t>C004</t>
        </is>
      </c>
      <c r="K88" s="39" t="inlineStr">
        <is>
          <t>E599</t>
        </is>
      </c>
      <c r="L88" s="39" t="n">
        <v>1</v>
      </c>
      <c r="M88" t="inlineStr">
        <is>
          <t>Centro distribución</t>
        </is>
      </c>
      <c r="N88" t="inlineStr">
        <is>
          <t>39</t>
        </is>
      </c>
      <c r="O88" t="inlineStr">
        <is>
          <t>Electrodomesticos</t>
        </is>
      </c>
      <c r="P88" s="39" t="inlineStr"/>
      <c r="Q88" s="39" t="inlineStr">
        <is>
          <t>390904006</t>
        </is>
      </c>
      <c r="R88" s="38" t="inlineStr">
        <is>
          <t>1495584</t>
        </is>
      </c>
      <c r="S88" s="39" t="inlineStr">
        <is>
          <t>KIT SELLADO VENTANA AC PORT SIN MANGUERA</t>
        </is>
      </c>
      <c r="T88" s="39" t="n">
        <v>84</v>
      </c>
      <c r="U88" s="16" t="n">
        <v>0</v>
      </c>
      <c r="V88" s="38" t="inlineStr">
        <is>
          <t>CS</t>
        </is>
      </c>
      <c r="W88" s="38" t="n">
        <v>45988</v>
      </c>
      <c r="X88" s="39" t="n">
        <v>11</v>
      </c>
      <c r="Y88" s="38" t="n">
        <v>46003</v>
      </c>
      <c r="Z88" s="38" t="n"/>
      <c r="AA88" t="n">
        <v>12</v>
      </c>
      <c r="AB88" t="n">
        <v>2025</v>
      </c>
      <c r="AC88" s="42" t="n">
        <v>11712960</v>
      </c>
      <c r="AD88" s="42" t="n">
        <v>0</v>
      </c>
    </row>
    <row r="89">
      <c r="B89" t="inlineStr">
        <is>
          <t>4000008885</t>
        </is>
      </c>
      <c r="C89" t="inlineStr">
        <is>
          <t>77447267-3</t>
        </is>
      </c>
      <c r="D89" t="inlineStr">
        <is>
          <t>WMART SPA</t>
        </is>
      </c>
      <c r="E89" t="inlineStr">
        <is>
          <t>6508688577</t>
        </is>
      </c>
      <c r="F89" t="inlineStr">
        <is>
          <t>ZPXD</t>
        </is>
      </c>
      <c r="G89" t="inlineStr">
        <is>
          <t>10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E599</t>
        </is>
      </c>
      <c r="L89" s="39" t="n">
        <v>1</v>
      </c>
      <c r="M89" t="inlineStr">
        <is>
          <t>Centro distribución</t>
        </is>
      </c>
      <c r="N89" t="inlineStr">
        <is>
          <t>39</t>
        </is>
      </c>
      <c r="O89" t="inlineStr">
        <is>
          <t>Electrodomesticos</t>
        </is>
      </c>
      <c r="P89" s="39" t="inlineStr"/>
      <c r="Q89" s="39" t="inlineStr">
        <is>
          <t>390607002</t>
        </is>
      </c>
      <c r="R89" s="38" t="inlineStr">
        <is>
          <t>1495577</t>
        </is>
      </c>
      <c r="S89" s="39" t="inlineStr">
        <is>
          <t>SOPORTE PARA SECADORA DE ROPA</t>
        </is>
      </c>
      <c r="T89" s="39" t="n">
        <v>255</v>
      </c>
      <c r="U89" s="16" t="n">
        <v>255</v>
      </c>
      <c r="V89" s="38" t="inlineStr">
        <is>
          <t>CS</t>
        </is>
      </c>
      <c r="W89" s="38" t="n">
        <v>45988</v>
      </c>
      <c r="X89" s="39" t="n">
        <v>11</v>
      </c>
      <c r="Y89" s="38" t="n">
        <v>45995</v>
      </c>
      <c r="Z89" s="38" t="n">
        <v>45993</v>
      </c>
      <c r="AA89" t="n">
        <v>12</v>
      </c>
      <c r="AB89" t="n">
        <v>2025</v>
      </c>
      <c r="AC89" s="42" t="n">
        <v>21978450</v>
      </c>
      <c r="AD89" s="42" t="n">
        <v>21978450</v>
      </c>
    </row>
    <row r="90">
      <c r="B90" t="inlineStr">
        <is>
          <t>4000008885</t>
        </is>
      </c>
      <c r="C90" t="inlineStr">
        <is>
          <t>77447267-3</t>
        </is>
      </c>
      <c r="D90" t="inlineStr">
        <is>
          <t>WMART SPA</t>
        </is>
      </c>
      <c r="E90" t="inlineStr">
        <is>
          <t>6508688577</t>
        </is>
      </c>
      <c r="F90" t="inlineStr">
        <is>
          <t>ZPXD</t>
        </is>
      </c>
      <c r="G90" t="inlineStr">
        <is>
          <t>11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E599</t>
        </is>
      </c>
      <c r="L90" s="39" t="n">
        <v>1</v>
      </c>
      <c r="M90" t="inlineStr">
        <is>
          <t>Centro distribución</t>
        </is>
      </c>
      <c r="N90" t="inlineStr">
        <is>
          <t>39</t>
        </is>
      </c>
      <c r="O90" t="inlineStr">
        <is>
          <t>Electrodomesticos</t>
        </is>
      </c>
      <c r="P90" s="39" t="inlineStr"/>
      <c r="Q90" s="39" t="inlineStr">
        <is>
          <t>390607002</t>
        </is>
      </c>
      <c r="R90" s="38" t="inlineStr">
        <is>
          <t>1495577</t>
        </is>
      </c>
      <c r="S90" s="39" t="inlineStr">
        <is>
          <t>SOPORTE PARA SECADORA DE ROPA</t>
        </is>
      </c>
      <c r="T90" s="39" t="n">
        <v>6</v>
      </c>
      <c r="U90" s="16" t="n">
        <v>0</v>
      </c>
      <c r="V90" s="38" t="inlineStr">
        <is>
          <t>CS</t>
        </is>
      </c>
      <c r="W90" s="38" t="n">
        <v>45988</v>
      </c>
      <c r="X90" s="39" t="n">
        <v>11</v>
      </c>
      <c r="Y90" s="38" t="n">
        <v>45995</v>
      </c>
      <c r="Z90" s="38" t="n"/>
      <c r="AA90" t="n">
        <v>12</v>
      </c>
      <c r="AB90" t="n">
        <v>2025</v>
      </c>
      <c r="AC90" s="42" t="n">
        <v>0</v>
      </c>
      <c r="AD90" s="42" t="n">
        <v>0</v>
      </c>
    </row>
    <row r="91">
      <c r="B91" t="inlineStr">
        <is>
          <t>4000008885</t>
        </is>
      </c>
      <c r="C91" t="inlineStr">
        <is>
          <t>77447267-3</t>
        </is>
      </c>
      <c r="D91" t="inlineStr">
        <is>
          <t>WMART SPA</t>
        </is>
      </c>
      <c r="E91" t="inlineStr">
        <is>
          <t>6508688577</t>
        </is>
      </c>
      <c r="F91" t="inlineStr">
        <is>
          <t>ZPXD</t>
        </is>
      </c>
      <c r="G91" t="inlineStr">
        <is>
          <t>12</t>
        </is>
      </c>
      <c r="H91" t="inlineStr">
        <is>
          <t>2001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E599</t>
        </is>
      </c>
      <c r="L91" s="39" t="n">
        <v>1</v>
      </c>
      <c r="M91" t="inlineStr">
        <is>
          <t>Centro distribución</t>
        </is>
      </c>
      <c r="N91" t="inlineStr">
        <is>
          <t>39</t>
        </is>
      </c>
      <c r="O91" t="inlineStr">
        <is>
          <t>Electrodomesticos</t>
        </is>
      </c>
      <c r="P91" s="39" t="inlineStr"/>
      <c r="Q91" s="39" t="inlineStr">
        <is>
          <t>390607002</t>
        </is>
      </c>
      <c r="R91" s="38" t="inlineStr">
        <is>
          <t>1495577</t>
        </is>
      </c>
      <c r="S91" s="39" t="inlineStr">
        <is>
          <t>SOPORTE PARA SECADORA DE ROPA</t>
        </is>
      </c>
      <c r="T91" s="39" t="n">
        <v>8</v>
      </c>
      <c r="U91" s="16" t="n">
        <v>0</v>
      </c>
      <c r="V91" s="38" t="inlineStr">
        <is>
          <t>CS</t>
        </is>
      </c>
      <c r="W91" s="38" t="n">
        <v>45988</v>
      </c>
      <c r="X91" s="39" t="n">
        <v>11</v>
      </c>
      <c r="Y91" s="38" t="n">
        <v>45995</v>
      </c>
      <c r="Z91" s="38" t="n"/>
      <c r="AA91" t="n">
        <v>12</v>
      </c>
      <c r="AB91" t="n">
        <v>2025</v>
      </c>
      <c r="AC91" s="42" t="n">
        <v>0</v>
      </c>
      <c r="AD91" s="42" t="n">
        <v>0</v>
      </c>
    </row>
    <row r="92">
      <c r="B92" t="inlineStr">
        <is>
          <t>4000008885</t>
        </is>
      </c>
      <c r="C92" t="inlineStr">
        <is>
          <t>77447267-3</t>
        </is>
      </c>
      <c r="D92" t="inlineStr">
        <is>
          <t>WMART SPA</t>
        </is>
      </c>
      <c r="E92" t="inlineStr">
        <is>
          <t>6508688577</t>
        </is>
      </c>
      <c r="F92" t="inlineStr">
        <is>
          <t>ZPXD</t>
        </is>
      </c>
      <c r="G92" t="inlineStr">
        <is>
          <t>13</t>
        </is>
      </c>
      <c r="H92" t="inlineStr">
        <is>
          <t>2001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E599</t>
        </is>
      </c>
      <c r="L92" s="39" t="n">
        <v>1</v>
      </c>
      <c r="M92" t="inlineStr">
        <is>
          <t>Centro distribución</t>
        </is>
      </c>
      <c r="N92" t="inlineStr">
        <is>
          <t>39</t>
        </is>
      </c>
      <c r="O92" t="inlineStr">
        <is>
          <t>Electrodomesticos</t>
        </is>
      </c>
      <c r="P92" s="39" t="inlineStr"/>
      <c r="Q92" s="39" t="inlineStr">
        <is>
          <t>390607002</t>
        </is>
      </c>
      <c r="R92" s="38" t="inlineStr">
        <is>
          <t>1495577</t>
        </is>
      </c>
      <c r="S92" s="39" t="inlineStr">
        <is>
          <t>SOPORTE PARA SECADORA DE ROPA</t>
        </is>
      </c>
      <c r="T92" s="39" t="n">
        <v>7</v>
      </c>
      <c r="U92" s="16" t="n">
        <v>0</v>
      </c>
      <c r="V92" s="38" t="inlineStr">
        <is>
          <t>CS</t>
        </is>
      </c>
      <c r="W92" s="38" t="n">
        <v>45988</v>
      </c>
      <c r="X92" s="39" t="n">
        <v>11</v>
      </c>
      <c r="Y92" s="38" t="n">
        <v>45995</v>
      </c>
      <c r="Z92" s="38" t="n"/>
      <c r="AA92" t="n">
        <v>12</v>
      </c>
      <c r="AB92" t="n">
        <v>2025</v>
      </c>
      <c r="AC92" s="42" t="n">
        <v>0</v>
      </c>
      <c r="AD92" s="42" t="n">
        <v>0</v>
      </c>
    </row>
    <row r="93">
      <c r="B93" t="inlineStr">
        <is>
          <t>4000008885</t>
        </is>
      </c>
      <c r="C93" t="inlineStr">
        <is>
          <t>77447267-3</t>
        </is>
      </c>
      <c r="D93" t="inlineStr">
        <is>
          <t>WMART SPA</t>
        </is>
      </c>
      <c r="E93" t="inlineStr">
        <is>
          <t>6508688577</t>
        </is>
      </c>
      <c r="F93" t="inlineStr">
        <is>
          <t>ZPXD</t>
        </is>
      </c>
      <c r="G93" t="inlineStr">
        <is>
          <t>14</t>
        </is>
      </c>
      <c r="H93" t="inlineStr">
        <is>
          <t>2001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E599</t>
        </is>
      </c>
      <c r="L93" s="39" t="n">
        <v>1</v>
      </c>
      <c r="M93" t="inlineStr">
        <is>
          <t>Centro distribución</t>
        </is>
      </c>
      <c r="N93" t="inlineStr">
        <is>
          <t>39</t>
        </is>
      </c>
      <c r="O93" t="inlineStr">
        <is>
          <t>Electrodomesticos</t>
        </is>
      </c>
      <c r="P93" s="39" t="inlineStr"/>
      <c r="Q93" s="39" t="inlineStr">
        <is>
          <t>390607002</t>
        </is>
      </c>
      <c r="R93" s="38" t="inlineStr">
        <is>
          <t>1495577</t>
        </is>
      </c>
      <c r="S93" s="39" t="inlineStr">
        <is>
          <t>SOPORTE PARA SECADORA DE ROPA</t>
        </is>
      </c>
      <c r="T93" s="39" t="n">
        <v>7</v>
      </c>
      <c r="U93" s="16" t="n">
        <v>0</v>
      </c>
      <c r="V93" s="38" t="inlineStr">
        <is>
          <t>CS</t>
        </is>
      </c>
      <c r="W93" s="38" t="n">
        <v>45988</v>
      </c>
      <c r="X93" s="39" t="n">
        <v>11</v>
      </c>
      <c r="Y93" s="38" t="n">
        <v>45995</v>
      </c>
      <c r="Z93" s="38" t="n"/>
      <c r="AA93" t="n">
        <v>12</v>
      </c>
      <c r="AB93" t="n">
        <v>2025</v>
      </c>
      <c r="AC93" s="42" t="n">
        <v>0</v>
      </c>
      <c r="AD93" s="42" t="n">
        <v>0</v>
      </c>
    </row>
    <row r="94">
      <c r="B94" t="inlineStr">
        <is>
          <t>4000008885</t>
        </is>
      </c>
      <c r="C94" t="inlineStr">
        <is>
          <t>77447267-3</t>
        </is>
      </c>
      <c r="D94" t="inlineStr">
        <is>
          <t>WMART SPA</t>
        </is>
      </c>
      <c r="E94" t="inlineStr">
        <is>
          <t>6508688577</t>
        </is>
      </c>
      <c r="F94" t="inlineStr">
        <is>
          <t>ZPXD</t>
        </is>
      </c>
      <c r="G94" t="inlineStr">
        <is>
          <t>15</t>
        </is>
      </c>
      <c r="H94" t="inlineStr">
        <is>
          <t>2001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E599</t>
        </is>
      </c>
      <c r="L94" s="39" t="n">
        <v>1</v>
      </c>
      <c r="M94" t="inlineStr">
        <is>
          <t>Centro distribución</t>
        </is>
      </c>
      <c r="N94" t="inlineStr">
        <is>
          <t>39</t>
        </is>
      </c>
      <c r="O94" t="inlineStr">
        <is>
          <t>Electrodomesticos</t>
        </is>
      </c>
      <c r="P94" s="39" t="inlineStr"/>
      <c r="Q94" s="39" t="inlineStr">
        <is>
          <t>390607002</t>
        </is>
      </c>
      <c r="R94" s="38" t="inlineStr">
        <is>
          <t>1495577</t>
        </is>
      </c>
      <c r="S94" s="39" t="inlineStr">
        <is>
          <t>SOPORTE PARA SECADORA DE ROPA</t>
        </is>
      </c>
      <c r="T94" s="39" t="n">
        <v>7</v>
      </c>
      <c r="U94" s="16" t="n">
        <v>0</v>
      </c>
      <c r="V94" s="38" t="inlineStr">
        <is>
          <t>CS</t>
        </is>
      </c>
      <c r="W94" s="38" t="n">
        <v>45988</v>
      </c>
      <c r="X94" s="39" t="n">
        <v>11</v>
      </c>
      <c r="Y94" s="38" t="n">
        <v>45995</v>
      </c>
      <c r="Z94" s="38" t="n"/>
      <c r="AA94" t="n">
        <v>12</v>
      </c>
      <c r="AB94" t="n">
        <v>2025</v>
      </c>
      <c r="AC94" s="42" t="n">
        <v>0</v>
      </c>
      <c r="AD94" s="42" t="n">
        <v>0</v>
      </c>
    </row>
    <row r="95">
      <c r="B95" t="inlineStr">
        <is>
          <t>4000008885</t>
        </is>
      </c>
      <c r="C95" t="inlineStr">
        <is>
          <t>77447267-3</t>
        </is>
      </c>
      <c r="D95" t="inlineStr">
        <is>
          <t>WMART SPA</t>
        </is>
      </c>
      <c r="E95" t="inlineStr">
        <is>
          <t>6508688577</t>
        </is>
      </c>
      <c r="F95" t="inlineStr">
        <is>
          <t>ZPXD</t>
        </is>
      </c>
      <c r="G95" t="inlineStr">
        <is>
          <t>16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E599</t>
        </is>
      </c>
      <c r="L95" s="39" t="n">
        <v>1</v>
      </c>
      <c r="M95" t="inlineStr">
        <is>
          <t>Centro distribución</t>
        </is>
      </c>
      <c r="N95" t="inlineStr">
        <is>
          <t>39</t>
        </is>
      </c>
      <c r="O95" t="inlineStr">
        <is>
          <t>Electrodomesticos</t>
        </is>
      </c>
      <c r="P95" s="39" t="inlineStr"/>
      <c r="Q95" s="39" t="inlineStr">
        <is>
          <t>390607002</t>
        </is>
      </c>
      <c r="R95" s="38" t="inlineStr">
        <is>
          <t>1495577</t>
        </is>
      </c>
      <c r="S95" s="39" t="inlineStr">
        <is>
          <t>SOPORTE PARA SECADORA DE ROPA</t>
        </is>
      </c>
      <c r="T95" s="39" t="n">
        <v>7</v>
      </c>
      <c r="U95" s="16" t="n">
        <v>0</v>
      </c>
      <c r="V95" s="38" t="inlineStr">
        <is>
          <t>CS</t>
        </is>
      </c>
      <c r="W95" s="38" t="n">
        <v>45988</v>
      </c>
      <c r="X95" s="39" t="n">
        <v>11</v>
      </c>
      <c r="Y95" s="38" t="n">
        <v>45995</v>
      </c>
      <c r="Z95" s="38" t="n"/>
      <c r="AA95" t="n">
        <v>12</v>
      </c>
      <c r="AB95" t="n">
        <v>2025</v>
      </c>
      <c r="AC95" s="42" t="n">
        <v>0</v>
      </c>
      <c r="AD95" s="42" t="n">
        <v>0</v>
      </c>
    </row>
    <row r="96">
      <c r="B96" t="inlineStr">
        <is>
          <t>4000008885</t>
        </is>
      </c>
      <c r="C96" t="inlineStr">
        <is>
          <t>77447267-3</t>
        </is>
      </c>
      <c r="D96" t="inlineStr">
        <is>
          <t>WMART SPA</t>
        </is>
      </c>
      <c r="E96" t="inlineStr">
        <is>
          <t>6508688577</t>
        </is>
      </c>
      <c r="F96" t="inlineStr">
        <is>
          <t>ZPXD</t>
        </is>
      </c>
      <c r="G96" t="inlineStr">
        <is>
          <t>17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E599</t>
        </is>
      </c>
      <c r="L96" s="39" t="n">
        <v>1</v>
      </c>
      <c r="M96" t="inlineStr">
        <is>
          <t>Centro distribución</t>
        </is>
      </c>
      <c r="N96" t="inlineStr">
        <is>
          <t>39</t>
        </is>
      </c>
      <c r="O96" t="inlineStr">
        <is>
          <t>Electrodomesticos</t>
        </is>
      </c>
      <c r="P96" s="39" t="inlineStr"/>
      <c r="Q96" s="39" t="inlineStr">
        <is>
          <t>390607002</t>
        </is>
      </c>
      <c r="R96" s="38" t="inlineStr">
        <is>
          <t>1495577</t>
        </is>
      </c>
      <c r="S96" s="39" t="inlineStr">
        <is>
          <t>SOPORTE PARA SECADORA DE ROPA</t>
        </is>
      </c>
      <c r="T96" s="39" t="n">
        <v>7</v>
      </c>
      <c r="U96" s="16" t="n">
        <v>0</v>
      </c>
      <c r="V96" s="38" t="inlineStr">
        <is>
          <t>CS</t>
        </is>
      </c>
      <c r="W96" s="38" t="n">
        <v>45988</v>
      </c>
      <c r="X96" s="39" t="n">
        <v>11</v>
      </c>
      <c r="Y96" s="38" t="n">
        <v>45995</v>
      </c>
      <c r="Z96" s="38" t="n"/>
      <c r="AA96" t="n">
        <v>12</v>
      </c>
      <c r="AB96" t="n">
        <v>2025</v>
      </c>
      <c r="AC96" s="42" t="n">
        <v>0</v>
      </c>
      <c r="AD96" s="42" t="n">
        <v>0</v>
      </c>
    </row>
    <row r="97">
      <c r="B97" t="inlineStr">
        <is>
          <t>4000008885</t>
        </is>
      </c>
      <c r="C97" t="inlineStr">
        <is>
          <t>77447267-3</t>
        </is>
      </c>
      <c r="D97" t="inlineStr">
        <is>
          <t>WMART SPA</t>
        </is>
      </c>
      <c r="E97" t="inlineStr">
        <is>
          <t>6508688577</t>
        </is>
      </c>
      <c r="F97" t="inlineStr">
        <is>
          <t>ZPXD</t>
        </is>
      </c>
      <c r="G97" t="inlineStr">
        <is>
          <t>18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E599</t>
        </is>
      </c>
      <c r="L97" s="39" t="n">
        <v>1</v>
      </c>
      <c r="M97" t="inlineStr">
        <is>
          <t>Centro distribución</t>
        </is>
      </c>
      <c r="N97" t="inlineStr">
        <is>
          <t>39</t>
        </is>
      </c>
      <c r="O97" t="inlineStr">
        <is>
          <t>Electrodomesticos</t>
        </is>
      </c>
      <c r="P97" s="39" t="inlineStr"/>
      <c r="Q97" s="39" t="inlineStr">
        <is>
          <t>390607002</t>
        </is>
      </c>
      <c r="R97" s="38" t="inlineStr">
        <is>
          <t>1495577</t>
        </is>
      </c>
      <c r="S97" s="39" t="inlineStr">
        <is>
          <t>SOPORTE PARA SECADORA DE ROPA</t>
        </is>
      </c>
      <c r="T97" s="39" t="n">
        <v>6</v>
      </c>
      <c r="U97" s="16" t="n">
        <v>0</v>
      </c>
      <c r="V97" s="38" t="inlineStr">
        <is>
          <t>CS</t>
        </is>
      </c>
      <c r="W97" s="38" t="n">
        <v>45988</v>
      </c>
      <c r="X97" s="39" t="n">
        <v>11</v>
      </c>
      <c r="Y97" s="38" t="n">
        <v>45995</v>
      </c>
      <c r="Z97" s="38" t="n"/>
      <c r="AA97" t="n">
        <v>12</v>
      </c>
      <c r="AB97" t="n">
        <v>2025</v>
      </c>
      <c r="AC97" s="42" t="n">
        <v>0</v>
      </c>
      <c r="AD97" s="42" t="n">
        <v>0</v>
      </c>
    </row>
    <row r="98">
      <c r="B98" t="inlineStr">
        <is>
          <t>4000008885</t>
        </is>
      </c>
      <c r="C98" t="inlineStr">
        <is>
          <t>77447267-3</t>
        </is>
      </c>
      <c r="D98" t="inlineStr">
        <is>
          <t>WMART SPA</t>
        </is>
      </c>
      <c r="E98" t="inlineStr">
        <is>
          <t>6508688577</t>
        </is>
      </c>
      <c r="F98" t="inlineStr">
        <is>
          <t>ZPXD</t>
        </is>
      </c>
      <c r="G98" t="inlineStr">
        <is>
          <t>19</t>
        </is>
      </c>
      <c r="H98" t="inlineStr">
        <is>
          <t>2001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E599</t>
        </is>
      </c>
      <c r="L98" s="39" t="n">
        <v>1</v>
      </c>
      <c r="M98" t="inlineStr">
        <is>
          <t>Centro distribución</t>
        </is>
      </c>
      <c r="N98" t="inlineStr">
        <is>
          <t>39</t>
        </is>
      </c>
      <c r="O98" t="inlineStr">
        <is>
          <t>Electrodomesticos</t>
        </is>
      </c>
      <c r="P98" s="39" t="inlineStr"/>
      <c r="Q98" s="39" t="inlineStr">
        <is>
          <t>390607002</t>
        </is>
      </c>
      <c r="R98" s="38" t="inlineStr">
        <is>
          <t>1495577</t>
        </is>
      </c>
      <c r="S98" s="39" t="inlineStr">
        <is>
          <t>SOPORTE PARA SECADORA DE ROPA</t>
        </is>
      </c>
      <c r="T98" s="39" t="n">
        <v>7</v>
      </c>
      <c r="U98" s="16" t="n">
        <v>0</v>
      </c>
      <c r="V98" s="38" t="inlineStr">
        <is>
          <t>CS</t>
        </is>
      </c>
      <c r="W98" s="38" t="n">
        <v>45988</v>
      </c>
      <c r="X98" s="39" t="n">
        <v>11</v>
      </c>
      <c r="Y98" s="38" t="n">
        <v>45995</v>
      </c>
      <c r="Z98" s="38" t="n"/>
      <c r="AA98" t="n">
        <v>12</v>
      </c>
      <c r="AB98" t="n">
        <v>2025</v>
      </c>
      <c r="AC98" s="42" t="n">
        <v>0</v>
      </c>
      <c r="AD98" s="42" t="n">
        <v>0</v>
      </c>
    </row>
    <row r="99">
      <c r="B99" t="inlineStr">
        <is>
          <t>4000008885</t>
        </is>
      </c>
      <c r="C99" t="inlineStr">
        <is>
          <t>77447267-3</t>
        </is>
      </c>
      <c r="D99" t="inlineStr">
        <is>
          <t>WMART SPA</t>
        </is>
      </c>
      <c r="E99" t="inlineStr">
        <is>
          <t>6508688577</t>
        </is>
      </c>
      <c r="F99" t="inlineStr">
        <is>
          <t>ZPXD</t>
        </is>
      </c>
      <c r="G99" t="inlineStr">
        <is>
          <t>20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E599</t>
        </is>
      </c>
      <c r="L99" s="39" t="n">
        <v>1</v>
      </c>
      <c r="M99" t="inlineStr">
        <is>
          <t>Centro distribución</t>
        </is>
      </c>
      <c r="N99" t="inlineStr">
        <is>
          <t>39</t>
        </is>
      </c>
      <c r="O99" t="inlineStr">
        <is>
          <t>Electrodomesticos</t>
        </is>
      </c>
      <c r="P99" s="39" t="inlineStr"/>
      <c r="Q99" s="39" t="inlineStr">
        <is>
          <t>390607002</t>
        </is>
      </c>
      <c r="R99" s="38" t="inlineStr">
        <is>
          <t>1495577</t>
        </is>
      </c>
      <c r="S99" s="39" t="inlineStr">
        <is>
          <t>SOPORTE PARA SECADORA DE ROPA</t>
        </is>
      </c>
      <c r="T99" s="39" t="n">
        <v>6</v>
      </c>
      <c r="U99" s="16" t="n">
        <v>0</v>
      </c>
      <c r="V99" s="38" t="inlineStr">
        <is>
          <t>CS</t>
        </is>
      </c>
      <c r="W99" s="38" t="n">
        <v>45988</v>
      </c>
      <c r="X99" s="39" t="n">
        <v>11</v>
      </c>
      <c r="Y99" s="38" t="n">
        <v>45995</v>
      </c>
      <c r="Z99" s="38" t="n"/>
      <c r="AA99" t="n">
        <v>12</v>
      </c>
      <c r="AB99" t="n">
        <v>2025</v>
      </c>
      <c r="AC99" s="42" t="n">
        <v>0</v>
      </c>
      <c r="AD99" s="42" t="n">
        <v>0</v>
      </c>
    </row>
    <row r="100">
      <c r="B100" t="inlineStr">
        <is>
          <t>4000008885</t>
        </is>
      </c>
      <c r="C100" t="inlineStr">
        <is>
          <t>77447267-3</t>
        </is>
      </c>
      <c r="D100" t="inlineStr">
        <is>
          <t>WMART SPA</t>
        </is>
      </c>
      <c r="E100" t="inlineStr">
        <is>
          <t>6508688577</t>
        </is>
      </c>
      <c r="F100" t="inlineStr">
        <is>
          <t>ZPXD</t>
        </is>
      </c>
      <c r="G100" t="inlineStr">
        <is>
          <t>21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E599</t>
        </is>
      </c>
      <c r="L100" s="39" t="n">
        <v>1</v>
      </c>
      <c r="M100" t="inlineStr">
        <is>
          <t>Centro distribución</t>
        </is>
      </c>
      <c r="N100" t="inlineStr">
        <is>
          <t>39</t>
        </is>
      </c>
      <c r="O100" t="inlineStr">
        <is>
          <t>Electrodomesticos</t>
        </is>
      </c>
      <c r="P100" s="39" t="inlineStr"/>
      <c r="Q100" s="39" t="inlineStr">
        <is>
          <t>390607002</t>
        </is>
      </c>
      <c r="R100" s="38" t="inlineStr">
        <is>
          <t>1495577</t>
        </is>
      </c>
      <c r="S100" s="39" t="inlineStr">
        <is>
          <t>SOPORTE PARA SECADORA DE ROPA</t>
        </is>
      </c>
      <c r="T100" s="39" t="n">
        <v>6</v>
      </c>
      <c r="U100" s="16" t="n">
        <v>0</v>
      </c>
      <c r="V100" s="38" t="inlineStr">
        <is>
          <t>CS</t>
        </is>
      </c>
      <c r="W100" s="38" t="n">
        <v>45988</v>
      </c>
      <c r="X100" s="39" t="n">
        <v>11</v>
      </c>
      <c r="Y100" s="38" t="n">
        <v>45995</v>
      </c>
      <c r="Z100" s="38" t="n"/>
      <c r="AA100" t="n">
        <v>12</v>
      </c>
      <c r="AB100" t="n">
        <v>2025</v>
      </c>
      <c r="AC100" s="42" t="n">
        <v>0</v>
      </c>
      <c r="AD100" s="42" t="n">
        <v>0</v>
      </c>
    </row>
    <row r="101">
      <c r="B101" t="inlineStr">
        <is>
          <t>4000008885</t>
        </is>
      </c>
      <c r="C101" t="inlineStr">
        <is>
          <t>77447267-3</t>
        </is>
      </c>
      <c r="D101" t="inlineStr">
        <is>
          <t>WMART SPA</t>
        </is>
      </c>
      <c r="E101" t="inlineStr">
        <is>
          <t>6508688577</t>
        </is>
      </c>
      <c r="F101" t="inlineStr">
        <is>
          <t>ZPXD</t>
        </is>
      </c>
      <c r="G101" t="inlineStr">
        <is>
          <t>22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E599</t>
        </is>
      </c>
      <c r="L101" s="39" t="n">
        <v>1</v>
      </c>
      <c r="M101" t="inlineStr">
        <is>
          <t>Centro distribución</t>
        </is>
      </c>
      <c r="N101" t="inlineStr">
        <is>
          <t>39</t>
        </is>
      </c>
      <c r="O101" t="inlineStr">
        <is>
          <t>Electrodomesticos</t>
        </is>
      </c>
      <c r="P101" s="39" t="inlineStr"/>
      <c r="Q101" s="39" t="inlineStr">
        <is>
          <t>390607002</t>
        </is>
      </c>
      <c r="R101" s="38" t="inlineStr">
        <is>
          <t>1495577</t>
        </is>
      </c>
      <c r="S101" s="39" t="inlineStr">
        <is>
          <t>SOPORTE PARA SECADORA DE ROPA</t>
        </is>
      </c>
      <c r="T101" s="39" t="n">
        <v>7</v>
      </c>
      <c r="U101" s="16" t="n">
        <v>0</v>
      </c>
      <c r="V101" s="38" t="inlineStr">
        <is>
          <t>CS</t>
        </is>
      </c>
      <c r="W101" s="38" t="n">
        <v>45988</v>
      </c>
      <c r="X101" s="39" t="n">
        <v>11</v>
      </c>
      <c r="Y101" s="38" t="n">
        <v>45995</v>
      </c>
      <c r="Z101" s="38" t="n"/>
      <c r="AA101" t="n">
        <v>12</v>
      </c>
      <c r="AB101" t="n">
        <v>2025</v>
      </c>
      <c r="AC101" s="42" t="n">
        <v>0</v>
      </c>
      <c r="AD101" s="42" t="n">
        <v>0</v>
      </c>
    </row>
    <row r="102">
      <c r="B102" t="inlineStr">
        <is>
          <t>4000008885</t>
        </is>
      </c>
      <c r="C102" t="inlineStr">
        <is>
          <t>77447267-3</t>
        </is>
      </c>
      <c r="D102" t="inlineStr">
        <is>
          <t>WMART SPA</t>
        </is>
      </c>
      <c r="E102" t="inlineStr">
        <is>
          <t>6508688577</t>
        </is>
      </c>
      <c r="F102" t="inlineStr">
        <is>
          <t>ZPXD</t>
        </is>
      </c>
      <c r="G102" t="inlineStr">
        <is>
          <t>23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E599</t>
        </is>
      </c>
      <c r="L102" s="39" t="n">
        <v>1</v>
      </c>
      <c r="M102" t="inlineStr">
        <is>
          <t>Centro distribución</t>
        </is>
      </c>
      <c r="N102" t="inlineStr">
        <is>
          <t>39</t>
        </is>
      </c>
      <c r="O102" t="inlineStr">
        <is>
          <t>Electrodomesticos</t>
        </is>
      </c>
      <c r="P102" s="39" t="inlineStr"/>
      <c r="Q102" s="39" t="inlineStr">
        <is>
          <t>390607002</t>
        </is>
      </c>
      <c r="R102" s="38" t="inlineStr">
        <is>
          <t>1495577</t>
        </is>
      </c>
      <c r="S102" s="39" t="inlineStr">
        <is>
          <t>SOPORTE PARA SECADORA DE ROPA</t>
        </is>
      </c>
      <c r="T102" s="39" t="n">
        <v>7</v>
      </c>
      <c r="U102" s="16" t="n">
        <v>0</v>
      </c>
      <c r="V102" s="38" t="inlineStr">
        <is>
          <t>CS</t>
        </is>
      </c>
      <c r="W102" s="38" t="n">
        <v>45988</v>
      </c>
      <c r="X102" s="39" t="n">
        <v>11</v>
      </c>
      <c r="Y102" s="38" t="n">
        <v>45995</v>
      </c>
      <c r="Z102" s="38" t="n"/>
      <c r="AA102" t="n">
        <v>12</v>
      </c>
      <c r="AB102" t="n">
        <v>2025</v>
      </c>
      <c r="AC102" s="42" t="n">
        <v>0</v>
      </c>
      <c r="AD102" s="42" t="n">
        <v>0</v>
      </c>
    </row>
    <row r="103">
      <c r="B103" t="inlineStr">
        <is>
          <t>4000008885</t>
        </is>
      </c>
      <c r="C103" t="inlineStr">
        <is>
          <t>77447267-3</t>
        </is>
      </c>
      <c r="D103" t="inlineStr">
        <is>
          <t>WMART SPA</t>
        </is>
      </c>
      <c r="E103" t="inlineStr">
        <is>
          <t>6508688577</t>
        </is>
      </c>
      <c r="F103" t="inlineStr">
        <is>
          <t>ZPXD</t>
        </is>
      </c>
      <c r="G103" t="inlineStr">
        <is>
          <t>24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E599</t>
        </is>
      </c>
      <c r="L103" s="39" t="n">
        <v>1</v>
      </c>
      <c r="M103" t="inlineStr">
        <is>
          <t>Centro distribución</t>
        </is>
      </c>
      <c r="N103" t="inlineStr">
        <is>
          <t>39</t>
        </is>
      </c>
      <c r="O103" t="inlineStr">
        <is>
          <t>Electrodomesticos</t>
        </is>
      </c>
      <c r="P103" s="39" t="inlineStr"/>
      <c r="Q103" s="39" t="inlineStr">
        <is>
          <t>390607002</t>
        </is>
      </c>
      <c r="R103" s="38" t="inlineStr">
        <is>
          <t>1495577</t>
        </is>
      </c>
      <c r="S103" s="39" t="inlineStr">
        <is>
          <t>SOPORTE PARA SECADORA DE ROPA</t>
        </is>
      </c>
      <c r="T103" s="39" t="n">
        <v>4</v>
      </c>
      <c r="U103" s="16" t="n">
        <v>0</v>
      </c>
      <c r="V103" s="38" t="inlineStr">
        <is>
          <t>CS</t>
        </is>
      </c>
      <c r="W103" s="38" t="n">
        <v>45988</v>
      </c>
      <c r="X103" s="39" t="n">
        <v>11</v>
      </c>
      <c r="Y103" s="38" t="n">
        <v>45995</v>
      </c>
      <c r="Z103" s="38" t="n"/>
      <c r="AA103" t="n">
        <v>12</v>
      </c>
      <c r="AB103" t="n">
        <v>2025</v>
      </c>
      <c r="AC103" s="42" t="n">
        <v>0</v>
      </c>
      <c r="AD103" s="42" t="n">
        <v>0</v>
      </c>
    </row>
    <row r="104">
      <c r="B104" t="inlineStr">
        <is>
          <t>4000008885</t>
        </is>
      </c>
      <c r="C104" t="inlineStr">
        <is>
          <t>77447267-3</t>
        </is>
      </c>
      <c r="D104" t="inlineStr">
        <is>
          <t>WMART SPA</t>
        </is>
      </c>
      <c r="E104" t="inlineStr">
        <is>
          <t>6508688577</t>
        </is>
      </c>
      <c r="F104" t="inlineStr">
        <is>
          <t>ZPXD</t>
        </is>
      </c>
      <c r="G104" t="inlineStr">
        <is>
          <t>25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E599</t>
        </is>
      </c>
      <c r="L104" s="39" t="n">
        <v>1</v>
      </c>
      <c r="M104" t="inlineStr">
        <is>
          <t>Centro distribución</t>
        </is>
      </c>
      <c r="N104" t="inlineStr">
        <is>
          <t>39</t>
        </is>
      </c>
      <c r="O104" t="inlineStr">
        <is>
          <t>Electrodomesticos</t>
        </is>
      </c>
      <c r="P104" s="39" t="inlineStr"/>
      <c r="Q104" s="39" t="inlineStr">
        <is>
          <t>390607002</t>
        </is>
      </c>
      <c r="R104" s="38" t="inlineStr">
        <is>
          <t>1495577</t>
        </is>
      </c>
      <c r="S104" s="39" t="inlineStr">
        <is>
          <t>SOPORTE PARA SECADORA DE ROPA</t>
        </is>
      </c>
      <c r="T104" s="39" t="n">
        <v>7</v>
      </c>
      <c r="U104" s="16" t="n">
        <v>0</v>
      </c>
      <c r="V104" s="38" t="inlineStr">
        <is>
          <t>CS</t>
        </is>
      </c>
      <c r="W104" s="38" t="n">
        <v>45988</v>
      </c>
      <c r="X104" s="39" t="n">
        <v>11</v>
      </c>
      <c r="Y104" s="38" t="n">
        <v>45995</v>
      </c>
      <c r="Z104" s="38" t="n"/>
      <c r="AA104" t="n">
        <v>12</v>
      </c>
      <c r="AB104" t="n">
        <v>2025</v>
      </c>
      <c r="AC104" s="42" t="n">
        <v>0</v>
      </c>
      <c r="AD104" s="42" t="n">
        <v>0</v>
      </c>
    </row>
    <row r="105">
      <c r="B105" t="inlineStr">
        <is>
          <t>4000008885</t>
        </is>
      </c>
      <c r="C105" t="inlineStr">
        <is>
          <t>77447267-3</t>
        </is>
      </c>
      <c r="D105" t="inlineStr">
        <is>
          <t>WMART SPA</t>
        </is>
      </c>
      <c r="E105" t="inlineStr">
        <is>
          <t>6508688577</t>
        </is>
      </c>
      <c r="F105" t="inlineStr">
        <is>
          <t>ZPXD</t>
        </is>
      </c>
      <c r="G105" t="inlineStr">
        <is>
          <t>26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E599</t>
        </is>
      </c>
      <c r="L105" s="39" t="n">
        <v>1</v>
      </c>
      <c r="M105" t="inlineStr">
        <is>
          <t>Centro distribución</t>
        </is>
      </c>
      <c r="N105" t="inlineStr">
        <is>
          <t>39</t>
        </is>
      </c>
      <c r="O105" t="inlineStr">
        <is>
          <t>Electrodomesticos</t>
        </is>
      </c>
      <c r="P105" s="39" t="inlineStr"/>
      <c r="Q105" s="39" t="inlineStr">
        <is>
          <t>390607002</t>
        </is>
      </c>
      <c r="R105" s="38" t="inlineStr">
        <is>
          <t>1495577</t>
        </is>
      </c>
      <c r="S105" s="39" t="inlineStr">
        <is>
          <t>SOPORTE PARA SECADORA DE ROPA</t>
        </is>
      </c>
      <c r="T105" s="39" t="n">
        <v>7</v>
      </c>
      <c r="U105" s="16" t="n">
        <v>0</v>
      </c>
      <c r="V105" s="38" t="inlineStr">
        <is>
          <t>CS</t>
        </is>
      </c>
      <c r="W105" s="38" t="n">
        <v>45988</v>
      </c>
      <c r="X105" s="39" t="n">
        <v>11</v>
      </c>
      <c r="Y105" s="38" t="n">
        <v>45995</v>
      </c>
      <c r="Z105" s="38" t="n"/>
      <c r="AA105" t="n">
        <v>12</v>
      </c>
      <c r="AB105" t="n">
        <v>2025</v>
      </c>
      <c r="AC105" s="42" t="n">
        <v>0</v>
      </c>
      <c r="AD105" s="42" t="n">
        <v>0</v>
      </c>
    </row>
    <row r="106">
      <c r="B106" t="inlineStr">
        <is>
          <t>4000008885</t>
        </is>
      </c>
      <c r="C106" t="inlineStr">
        <is>
          <t>77447267-3</t>
        </is>
      </c>
      <c r="D106" t="inlineStr">
        <is>
          <t>WMART SPA</t>
        </is>
      </c>
      <c r="E106" t="inlineStr">
        <is>
          <t>6508688577</t>
        </is>
      </c>
      <c r="F106" t="inlineStr">
        <is>
          <t>ZPXD</t>
        </is>
      </c>
      <c r="G106" t="inlineStr">
        <is>
          <t>27</t>
        </is>
      </c>
      <c r="H106" t="inlineStr">
        <is>
          <t>2001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E599</t>
        </is>
      </c>
      <c r="L106" s="39" t="n">
        <v>1</v>
      </c>
      <c r="M106" t="inlineStr">
        <is>
          <t>Centro distribución</t>
        </is>
      </c>
      <c r="N106" t="inlineStr">
        <is>
          <t>39</t>
        </is>
      </c>
      <c r="O106" t="inlineStr">
        <is>
          <t>Electrodomesticos</t>
        </is>
      </c>
      <c r="P106" s="39" t="inlineStr"/>
      <c r="Q106" s="39" t="inlineStr">
        <is>
          <t>390607002</t>
        </is>
      </c>
      <c r="R106" s="38" t="inlineStr">
        <is>
          <t>1495577</t>
        </is>
      </c>
      <c r="S106" s="39" t="inlineStr">
        <is>
          <t>SOPORTE PARA SECADORA DE ROPA</t>
        </is>
      </c>
      <c r="T106" s="39" t="n">
        <v>7</v>
      </c>
      <c r="U106" s="16" t="n">
        <v>0</v>
      </c>
      <c r="V106" s="38" t="inlineStr">
        <is>
          <t>CS</t>
        </is>
      </c>
      <c r="W106" s="38" t="n">
        <v>45988</v>
      </c>
      <c r="X106" s="39" t="n">
        <v>11</v>
      </c>
      <c r="Y106" s="38" t="n">
        <v>45995</v>
      </c>
      <c r="Z106" s="38" t="n"/>
      <c r="AA106" t="n">
        <v>12</v>
      </c>
      <c r="AB106" t="n">
        <v>2025</v>
      </c>
      <c r="AC106" s="42" t="n">
        <v>0</v>
      </c>
      <c r="AD106" s="42" t="n">
        <v>0</v>
      </c>
    </row>
    <row r="107">
      <c r="B107" t="inlineStr">
        <is>
          <t>4000008885</t>
        </is>
      </c>
      <c r="C107" t="inlineStr">
        <is>
          <t>77447267-3</t>
        </is>
      </c>
      <c r="D107" t="inlineStr">
        <is>
          <t>WMART SPA</t>
        </is>
      </c>
      <c r="E107" t="inlineStr">
        <is>
          <t>6508678579</t>
        </is>
      </c>
      <c r="F107" t="inlineStr">
        <is>
          <t>ZPMA</t>
        </is>
      </c>
      <c r="G107" t="inlineStr">
        <is>
          <t>10</t>
        </is>
      </c>
      <c r="H107" t="inlineStr">
        <is>
          <t>2001</t>
        </is>
      </c>
      <c r="I107" s="38" t="inlineStr"/>
      <c r="J107" s="39" t="inlineStr">
        <is>
          <t>C004</t>
        </is>
      </c>
      <c r="K107" s="39" t="inlineStr">
        <is>
          <t>E599</t>
        </is>
      </c>
      <c r="L107" s="39" t="n">
        <v>1</v>
      </c>
      <c r="M107" t="inlineStr">
        <is>
          <t>Centro distribución</t>
        </is>
      </c>
      <c r="N107" t="inlineStr">
        <is>
          <t>39</t>
        </is>
      </c>
      <c r="O107" t="inlineStr">
        <is>
          <t>Electrodomesticos</t>
        </is>
      </c>
      <c r="P107" s="39" t="inlineStr"/>
      <c r="Q107" s="39" t="inlineStr">
        <is>
          <t>390203003</t>
        </is>
      </c>
      <c r="R107" s="38" t="inlineStr">
        <is>
          <t>1495580</t>
        </is>
      </c>
      <c r="S107" s="39" t="inlineStr">
        <is>
          <t>CORTADOR DE LEÑA MANUAL PORTATIL</t>
        </is>
      </c>
      <c r="T107" s="39" t="n">
        <v>200</v>
      </c>
      <c r="U107" s="16" t="n">
        <v>0</v>
      </c>
      <c r="V107" s="38" t="inlineStr">
        <is>
          <t>CS</t>
        </is>
      </c>
      <c r="W107" s="38" t="n">
        <v>45980</v>
      </c>
      <c r="X107" s="39" t="n">
        <v>11</v>
      </c>
      <c r="Y107" s="38" t="n">
        <v>45996</v>
      </c>
      <c r="Z107" s="38" t="n"/>
      <c r="AA107" t="n">
        <v>12</v>
      </c>
      <c r="AB107" t="n">
        <v>2025</v>
      </c>
      <c r="AC107" s="42" t="n">
        <v>11468000</v>
      </c>
      <c r="AD107" s="42" t="n">
        <v>0</v>
      </c>
    </row>
    <row r="108">
      <c r="B108" t="inlineStr">
        <is>
          <t>4000008885</t>
        </is>
      </c>
      <c r="C108" t="inlineStr">
        <is>
          <t>77447267-3</t>
        </is>
      </c>
      <c r="D108" t="inlineStr">
        <is>
          <t>WMART SPA</t>
        </is>
      </c>
      <c r="E108" t="inlineStr">
        <is>
          <t>6508678579</t>
        </is>
      </c>
      <c r="F108" t="inlineStr">
        <is>
          <t>ZPMA</t>
        </is>
      </c>
      <c r="G108" t="inlineStr">
        <is>
          <t>20</t>
        </is>
      </c>
      <c r="H108" t="inlineStr">
        <is>
          <t>2001</t>
        </is>
      </c>
      <c r="I108" s="38" t="inlineStr"/>
      <c r="J108" s="39" t="inlineStr">
        <is>
          <t>C004</t>
        </is>
      </c>
      <c r="K108" s="39" t="inlineStr">
        <is>
          <t>E599</t>
        </is>
      </c>
      <c r="L108" s="39" t="n">
        <v>1</v>
      </c>
      <c r="M108" t="inlineStr">
        <is>
          <t>Centro distribución</t>
        </is>
      </c>
      <c r="N108" t="inlineStr">
        <is>
          <t>39</t>
        </is>
      </c>
      <c r="O108" t="inlineStr">
        <is>
          <t>Electrodomesticos</t>
        </is>
      </c>
      <c r="P108" s="39" t="inlineStr"/>
      <c r="Q108" s="39" t="inlineStr">
        <is>
          <t>390203003</t>
        </is>
      </c>
      <c r="R108" s="38" t="inlineStr">
        <is>
          <t>1495578</t>
        </is>
      </c>
      <c r="S108" s="39" t="inlineStr">
        <is>
          <t>CORTADOR DE LEÑA PARED O SUELO</t>
        </is>
      </c>
      <c r="T108" s="39" t="n">
        <v>100</v>
      </c>
      <c r="U108" s="16" t="n">
        <v>0</v>
      </c>
      <c r="V108" s="38" t="inlineStr">
        <is>
          <t>CS</t>
        </is>
      </c>
      <c r="W108" s="38" t="n">
        <v>45980</v>
      </c>
      <c r="X108" s="39" t="n">
        <v>11</v>
      </c>
      <c r="Y108" s="38" t="n">
        <v>45996</v>
      </c>
      <c r="Z108" s="38" t="n"/>
      <c r="AA108" t="n">
        <v>12</v>
      </c>
      <c r="AB108" t="n">
        <v>2025</v>
      </c>
      <c r="AC108" s="42" t="n">
        <v>13142400</v>
      </c>
      <c r="AD108" s="42" t="n">
        <v>0</v>
      </c>
    </row>
    <row r="109">
      <c r="B109" t="inlineStr">
        <is>
          <t>4000008885</t>
        </is>
      </c>
      <c r="C109" t="inlineStr">
        <is>
          <t>77447267-3</t>
        </is>
      </c>
      <c r="D109" t="inlineStr">
        <is>
          <t>WMART SPA</t>
        </is>
      </c>
      <c r="E109" t="inlineStr">
        <is>
          <t>6508678579</t>
        </is>
      </c>
      <c r="F109" t="inlineStr">
        <is>
          <t>ZPMA</t>
        </is>
      </c>
      <c r="G109" t="inlineStr">
        <is>
          <t>30</t>
        </is>
      </c>
      <c r="H109" t="inlineStr">
        <is>
          <t>2001</t>
        </is>
      </c>
      <c r="I109" s="38" t="inlineStr"/>
      <c r="J109" s="39" t="inlineStr">
        <is>
          <t>C004</t>
        </is>
      </c>
      <c r="K109" s="39" t="inlineStr">
        <is>
          <t>E599</t>
        </is>
      </c>
      <c r="L109" s="39" t="n">
        <v>1</v>
      </c>
      <c r="M109" t="inlineStr">
        <is>
          <t>Centro distribución</t>
        </is>
      </c>
      <c r="N109" t="inlineStr">
        <is>
          <t>39</t>
        </is>
      </c>
      <c r="O109" t="inlineStr">
        <is>
          <t>Electrodomesticos</t>
        </is>
      </c>
      <c r="P109" s="39" t="inlineStr"/>
      <c r="Q109" s="39" t="inlineStr">
        <is>
          <t>390904006</t>
        </is>
      </c>
      <c r="R109" s="38" t="inlineStr">
        <is>
          <t>1495575</t>
        </is>
      </c>
      <c r="S109" s="39" t="inlineStr">
        <is>
          <t>SOPORTE AIRE ACONDICIONADO 9000-18000BTU</t>
        </is>
      </c>
      <c r="T109" s="39" t="n">
        <v>100</v>
      </c>
      <c r="U109" s="16" t="n">
        <v>0</v>
      </c>
      <c r="V109" s="38" t="inlineStr">
        <is>
          <t>CS</t>
        </is>
      </c>
      <c r="W109" s="38" t="n">
        <v>45980</v>
      </c>
      <c r="X109" s="39" t="n">
        <v>11</v>
      </c>
      <c r="Y109" s="38" t="n">
        <v>45996</v>
      </c>
      <c r="Z109" s="38" t="n"/>
      <c r="AA109" t="n">
        <v>12</v>
      </c>
      <c r="AB109" t="n">
        <v>2025</v>
      </c>
      <c r="AC109" s="42" t="n">
        <v>6368000</v>
      </c>
      <c r="AD109" s="42" t="n">
        <v>0</v>
      </c>
    </row>
    <row r="110">
      <c r="B110" t="inlineStr">
        <is>
          <t>4000008885</t>
        </is>
      </c>
      <c r="C110" t="inlineStr">
        <is>
          <t>77447267-3</t>
        </is>
      </c>
      <c r="D110" t="inlineStr">
        <is>
          <t>WMART SPA</t>
        </is>
      </c>
      <c r="E110" t="inlineStr">
        <is>
          <t>6508678579</t>
        </is>
      </c>
      <c r="F110" t="inlineStr">
        <is>
          <t>ZPMA</t>
        </is>
      </c>
      <c r="G110" t="inlineStr">
        <is>
          <t>40</t>
        </is>
      </c>
      <c r="H110" t="inlineStr">
        <is>
          <t>2001</t>
        </is>
      </c>
      <c r="I110" s="38" t="inlineStr"/>
      <c r="J110" s="39" t="inlineStr">
        <is>
          <t>C004</t>
        </is>
      </c>
      <c r="K110" s="39" t="inlineStr">
        <is>
          <t>E599</t>
        </is>
      </c>
      <c r="L110" s="39" t="n">
        <v>1</v>
      </c>
      <c r="M110" t="inlineStr">
        <is>
          <t>Centro distribución</t>
        </is>
      </c>
      <c r="N110" t="inlineStr">
        <is>
          <t>39</t>
        </is>
      </c>
      <c r="O110" t="inlineStr">
        <is>
          <t>Electrodomesticos</t>
        </is>
      </c>
      <c r="P110" s="39" t="inlineStr"/>
      <c r="Q110" s="39" t="inlineStr">
        <is>
          <t>390904006</t>
        </is>
      </c>
      <c r="R110" s="38" t="inlineStr">
        <is>
          <t>1495576</t>
        </is>
      </c>
      <c r="S110" s="39" t="inlineStr">
        <is>
          <t>SOPORTE A. ACONDICIONADO 18000-24000BTU</t>
        </is>
      </c>
      <c r="T110" s="39" t="n">
        <v>100</v>
      </c>
      <c r="U110" s="16" t="n">
        <v>0</v>
      </c>
      <c r="V110" s="38" t="inlineStr">
        <is>
          <t>CS</t>
        </is>
      </c>
      <c r="W110" s="38" t="n">
        <v>45980</v>
      </c>
      <c r="X110" s="39" t="n">
        <v>11</v>
      </c>
      <c r="Y110" s="38" t="n">
        <v>45996</v>
      </c>
      <c r="Z110" s="38" t="n"/>
      <c r="AA110" t="n">
        <v>12</v>
      </c>
      <c r="AB110" t="n">
        <v>2025</v>
      </c>
      <c r="AC110" s="42" t="n">
        <v>5526000</v>
      </c>
      <c r="AD110" s="42" t="n">
        <v>0</v>
      </c>
    </row>
    <row r="111">
      <c r="B111" t="inlineStr">
        <is>
          <t>4000008885</t>
        </is>
      </c>
      <c r="C111" t="inlineStr">
        <is>
          <t>77447267-3</t>
        </is>
      </c>
      <c r="D111" t="inlineStr">
        <is>
          <t>WMART SPA</t>
        </is>
      </c>
      <c r="E111" t="inlineStr">
        <is>
          <t>6508688577</t>
        </is>
      </c>
      <c r="F111" t="inlineStr">
        <is>
          <t>ZPXD</t>
        </is>
      </c>
      <c r="G111" t="inlineStr">
        <is>
          <t>62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E599</t>
        </is>
      </c>
      <c r="L111" s="39" t="n">
        <v>1</v>
      </c>
      <c r="M111" t="inlineStr">
        <is>
          <t>Centro distribución</t>
        </is>
      </c>
      <c r="N111" t="inlineStr">
        <is>
          <t>39</t>
        </is>
      </c>
      <c r="O111" t="inlineStr">
        <is>
          <t>Electrodomesticos</t>
        </is>
      </c>
      <c r="P111" s="39" t="inlineStr"/>
      <c r="Q111" s="39" t="inlineStr">
        <is>
          <t>390607002</t>
        </is>
      </c>
      <c r="R111" s="38" t="inlineStr">
        <is>
          <t>1495581</t>
        </is>
      </c>
      <c r="S111" s="39" t="inlineStr">
        <is>
          <t>MANGUERA LAVADORA ENTRADA DE AGUA</t>
        </is>
      </c>
      <c r="T111" s="39" t="n">
        <v>1</v>
      </c>
      <c r="U111" s="16" t="n">
        <v>0</v>
      </c>
      <c r="V111" s="38" t="inlineStr">
        <is>
          <t>CS</t>
        </is>
      </c>
      <c r="W111" s="38" t="n">
        <v>45988</v>
      </c>
      <c r="X111" s="39" t="n">
        <v>11</v>
      </c>
      <c r="Y111" s="38" t="n">
        <v>45995</v>
      </c>
      <c r="Z111" s="38" t="n"/>
      <c r="AA111" t="n">
        <v>12</v>
      </c>
      <c r="AB111" t="n">
        <v>2025</v>
      </c>
      <c r="AC111" s="42" t="n">
        <v>0</v>
      </c>
      <c r="AD111" s="42" t="n">
        <v>0</v>
      </c>
    </row>
    <row r="112">
      <c r="B112" t="inlineStr">
        <is>
          <t>4000008885</t>
        </is>
      </c>
      <c r="C112" t="inlineStr">
        <is>
          <t>77447267-3</t>
        </is>
      </c>
      <c r="D112" t="inlineStr">
        <is>
          <t>WMART SPA</t>
        </is>
      </c>
      <c r="E112" t="inlineStr">
        <is>
          <t>6508688577</t>
        </is>
      </c>
      <c r="F112" t="inlineStr">
        <is>
          <t>ZPXD</t>
        </is>
      </c>
      <c r="G112" t="inlineStr">
        <is>
          <t>91</t>
        </is>
      </c>
      <c r="H112" t="inlineStr">
        <is>
          <t>2001</t>
        </is>
      </c>
      <c r="I112" s="38" t="inlineStr">
        <is>
          <t>101</t>
        </is>
      </c>
      <c r="J112" s="39" t="inlineStr">
        <is>
          <t>C004</t>
        </is>
      </c>
      <c r="K112" s="39" t="inlineStr">
        <is>
          <t>E599</t>
        </is>
      </c>
      <c r="L112" s="39" t="n">
        <v>1</v>
      </c>
      <c r="M112" t="inlineStr">
        <is>
          <t>Centro distribución</t>
        </is>
      </c>
      <c r="N112" t="inlineStr">
        <is>
          <t>39</t>
        </is>
      </c>
      <c r="O112" t="inlineStr">
        <is>
          <t>Electrodomesticos</t>
        </is>
      </c>
      <c r="P112" s="39" t="inlineStr"/>
      <c r="Q112" s="39" t="inlineStr">
        <is>
          <t>390607002</t>
        </is>
      </c>
      <c r="R112" s="38" t="inlineStr">
        <is>
          <t>1495582</t>
        </is>
      </c>
      <c r="S112" s="39" t="inlineStr">
        <is>
          <t>MANGUERA LAVADORA SALIDA DE AGUA</t>
        </is>
      </c>
      <c r="T112" s="39" t="n">
        <v>1</v>
      </c>
      <c r="U112" s="16" t="n">
        <v>0</v>
      </c>
      <c r="V112" s="38" t="inlineStr">
        <is>
          <t>CS</t>
        </is>
      </c>
      <c r="W112" s="38" t="n">
        <v>45988</v>
      </c>
      <c r="X112" s="39" t="n">
        <v>11</v>
      </c>
      <c r="Y112" s="38" t="n">
        <v>45995</v>
      </c>
      <c r="Z112" s="38" t="n"/>
      <c r="AA112" t="n">
        <v>12</v>
      </c>
      <c r="AB112" t="n">
        <v>2025</v>
      </c>
      <c r="AC112" s="42" t="n">
        <v>0</v>
      </c>
      <c r="AD112" s="42" t="n">
        <v>0</v>
      </c>
    </row>
    <row r="113">
      <c r="B113" t="inlineStr">
        <is>
          <t>4000008885</t>
        </is>
      </c>
      <c r="C113" t="inlineStr">
        <is>
          <t>77447267-3</t>
        </is>
      </c>
      <c r="D113" t="inlineStr">
        <is>
          <t>WMART SPA</t>
        </is>
      </c>
      <c r="E113" t="inlineStr">
        <is>
          <t>6508688577</t>
        </is>
      </c>
      <c r="F113" t="inlineStr">
        <is>
          <t>ZPXD</t>
        </is>
      </c>
      <c r="G113" t="inlineStr">
        <is>
          <t>92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E599</t>
        </is>
      </c>
      <c r="L113" s="39" t="n">
        <v>1</v>
      </c>
      <c r="M113" t="inlineStr">
        <is>
          <t>Centro distribución</t>
        </is>
      </c>
      <c r="N113" t="inlineStr">
        <is>
          <t>39</t>
        </is>
      </c>
      <c r="O113" t="inlineStr">
        <is>
          <t>Electrodomesticos</t>
        </is>
      </c>
      <c r="P113" s="39" t="inlineStr"/>
      <c r="Q113" s="39" t="inlineStr">
        <is>
          <t>390607002</t>
        </is>
      </c>
      <c r="R113" s="38" t="inlineStr">
        <is>
          <t>1495582</t>
        </is>
      </c>
      <c r="S113" s="39" t="inlineStr">
        <is>
          <t>MANGUERA LAVADORA SALIDA DE AGUA</t>
        </is>
      </c>
      <c r="T113" s="39" t="n">
        <v>1</v>
      </c>
      <c r="U113" s="16" t="n">
        <v>0</v>
      </c>
      <c r="V113" s="38" t="inlineStr">
        <is>
          <t>CS</t>
        </is>
      </c>
      <c r="W113" s="38" t="n">
        <v>45988</v>
      </c>
      <c r="X113" s="39" t="n">
        <v>11</v>
      </c>
      <c r="Y113" s="38" t="n">
        <v>45995</v>
      </c>
      <c r="Z113" s="38" t="n"/>
      <c r="AA113" t="n">
        <v>12</v>
      </c>
      <c r="AB113" t="n">
        <v>2025</v>
      </c>
      <c r="AC113" s="42" t="n">
        <v>0</v>
      </c>
      <c r="AD113" s="42" t="n">
        <v>0</v>
      </c>
    </row>
    <row r="114">
      <c r="B114" t="inlineStr">
        <is>
          <t>4000008885</t>
        </is>
      </c>
      <c r="C114" t="inlineStr">
        <is>
          <t>77447267-3</t>
        </is>
      </c>
      <c r="D114" t="inlineStr">
        <is>
          <t>WMART SPA</t>
        </is>
      </c>
      <c r="E114" t="inlineStr">
        <is>
          <t>6508688577</t>
        </is>
      </c>
      <c r="F114" t="inlineStr">
        <is>
          <t>ZPXD</t>
        </is>
      </c>
      <c r="G114" t="inlineStr">
        <is>
          <t>63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E599</t>
        </is>
      </c>
      <c r="L114" s="39" t="n">
        <v>1</v>
      </c>
      <c r="M114" t="inlineStr">
        <is>
          <t>Centro distribución</t>
        </is>
      </c>
      <c r="N114" t="inlineStr">
        <is>
          <t>39</t>
        </is>
      </c>
      <c r="O114" t="inlineStr">
        <is>
          <t>Electrodomesticos</t>
        </is>
      </c>
      <c r="P114" s="39" t="inlineStr"/>
      <c r="Q114" s="39" t="inlineStr">
        <is>
          <t>390607002</t>
        </is>
      </c>
      <c r="R114" s="38" t="inlineStr">
        <is>
          <t>1495581</t>
        </is>
      </c>
      <c r="S114" s="39" t="inlineStr">
        <is>
          <t>MANGUERA LAVADORA ENTRADA DE AGUA</t>
        </is>
      </c>
      <c r="T114" s="39" t="n">
        <v>1</v>
      </c>
      <c r="U114" s="16" t="n">
        <v>0</v>
      </c>
      <c r="V114" s="38" t="inlineStr">
        <is>
          <t>CS</t>
        </is>
      </c>
      <c r="W114" s="38" t="n">
        <v>45988</v>
      </c>
      <c r="X114" s="39" t="n">
        <v>11</v>
      </c>
      <c r="Y114" s="38" t="n">
        <v>45995</v>
      </c>
      <c r="Z114" s="38" t="n"/>
      <c r="AA114" t="n">
        <v>12</v>
      </c>
      <c r="AB114" t="n">
        <v>2025</v>
      </c>
      <c r="AC114" s="42" t="n">
        <v>0</v>
      </c>
      <c r="AD114" s="42" t="n">
        <v>0</v>
      </c>
    </row>
    <row r="115">
      <c r="B115" t="inlineStr">
        <is>
          <t>4000008885</t>
        </is>
      </c>
      <c r="C115" t="inlineStr">
        <is>
          <t>77447267-3</t>
        </is>
      </c>
      <c r="D115" t="inlineStr">
        <is>
          <t>WMART SPA</t>
        </is>
      </c>
      <c r="E115" t="inlineStr">
        <is>
          <t>6508688577</t>
        </is>
      </c>
      <c r="F115" t="inlineStr">
        <is>
          <t>ZPXD</t>
        </is>
      </c>
      <c r="G115" t="inlineStr">
        <is>
          <t>64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E599</t>
        </is>
      </c>
      <c r="L115" s="39" t="n">
        <v>1</v>
      </c>
      <c r="M115" t="inlineStr">
        <is>
          <t>Centro distribución</t>
        </is>
      </c>
      <c r="N115" t="inlineStr">
        <is>
          <t>39</t>
        </is>
      </c>
      <c r="O115" t="inlineStr">
        <is>
          <t>Electrodomesticos</t>
        </is>
      </c>
      <c r="P115" s="39" t="inlineStr"/>
      <c r="Q115" s="39" t="inlineStr">
        <is>
          <t>390607002</t>
        </is>
      </c>
      <c r="R115" s="38" t="inlineStr">
        <is>
          <t>1495581</t>
        </is>
      </c>
      <c r="S115" s="39" t="inlineStr">
        <is>
          <t>MANGUERA LAVADORA ENTRADA DE AGUA</t>
        </is>
      </c>
      <c r="T115" s="39" t="n">
        <v>1</v>
      </c>
      <c r="U115" s="16" t="n">
        <v>0</v>
      </c>
      <c r="V115" s="38" t="inlineStr">
        <is>
          <t>CS</t>
        </is>
      </c>
      <c r="W115" s="38" t="n">
        <v>45988</v>
      </c>
      <c r="X115" s="39" t="n">
        <v>11</v>
      </c>
      <c r="Y115" s="38" t="n">
        <v>45995</v>
      </c>
      <c r="Z115" s="38" t="n"/>
      <c r="AA115" t="n">
        <v>12</v>
      </c>
      <c r="AB115" t="n">
        <v>2025</v>
      </c>
      <c r="AC115" s="42" t="n">
        <v>0</v>
      </c>
      <c r="AD115" s="42" t="n">
        <v>0</v>
      </c>
    </row>
    <row r="116">
      <c r="B116" t="inlineStr">
        <is>
          <t>4000008885</t>
        </is>
      </c>
      <c r="C116" t="inlineStr">
        <is>
          <t>77447267-3</t>
        </is>
      </c>
      <c r="D116" t="inlineStr">
        <is>
          <t>WMART SPA</t>
        </is>
      </c>
      <c r="E116" t="inlineStr">
        <is>
          <t>6508688577</t>
        </is>
      </c>
      <c r="F116" t="inlineStr">
        <is>
          <t>ZPXD</t>
        </is>
      </c>
      <c r="G116" t="inlineStr">
        <is>
          <t>65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E599</t>
        </is>
      </c>
      <c r="L116" s="39" t="n">
        <v>1</v>
      </c>
      <c r="M116" t="inlineStr">
        <is>
          <t>Centro distribución</t>
        </is>
      </c>
      <c r="N116" t="inlineStr">
        <is>
          <t>39</t>
        </is>
      </c>
      <c r="O116" t="inlineStr">
        <is>
          <t>Electrodomesticos</t>
        </is>
      </c>
      <c r="P116" s="39" t="inlineStr"/>
      <c r="Q116" s="39" t="inlineStr">
        <is>
          <t>390607002</t>
        </is>
      </c>
      <c r="R116" s="38" t="inlineStr">
        <is>
          <t>1495581</t>
        </is>
      </c>
      <c r="S116" s="39" t="inlineStr">
        <is>
          <t>MANGUERA LAVADORA ENTRADA DE AGUA</t>
        </is>
      </c>
      <c r="T116" s="39" t="n">
        <v>1</v>
      </c>
      <c r="U116" s="16" t="n">
        <v>0</v>
      </c>
      <c r="V116" s="38" t="inlineStr">
        <is>
          <t>CS</t>
        </is>
      </c>
      <c r="W116" s="38" t="n">
        <v>45988</v>
      </c>
      <c r="X116" s="39" t="n">
        <v>11</v>
      </c>
      <c r="Y116" s="38" t="n">
        <v>45995</v>
      </c>
      <c r="Z116" s="38" t="n"/>
      <c r="AA116" t="n">
        <v>12</v>
      </c>
      <c r="AB116" t="n">
        <v>2025</v>
      </c>
      <c r="AC116" s="42" t="n">
        <v>0</v>
      </c>
      <c r="AD116" s="42" t="n">
        <v>0</v>
      </c>
    </row>
    <row r="117">
      <c r="B117" t="inlineStr">
        <is>
          <t>4000008885</t>
        </is>
      </c>
      <c r="C117" t="inlineStr">
        <is>
          <t>77447267-3</t>
        </is>
      </c>
      <c r="D117" t="inlineStr">
        <is>
          <t>WMART SPA</t>
        </is>
      </c>
      <c r="E117" t="inlineStr">
        <is>
          <t>6508688577</t>
        </is>
      </c>
      <c r="F117" t="inlineStr">
        <is>
          <t>ZPXD</t>
        </is>
      </c>
      <c r="G117" t="inlineStr">
        <is>
          <t>66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E599</t>
        </is>
      </c>
      <c r="L117" s="39" t="n">
        <v>1</v>
      </c>
      <c r="M117" t="inlineStr">
        <is>
          <t>Centro distribución</t>
        </is>
      </c>
      <c r="N117" t="inlineStr">
        <is>
          <t>39</t>
        </is>
      </c>
      <c r="O117" t="inlineStr">
        <is>
          <t>Electrodomesticos</t>
        </is>
      </c>
      <c r="P117" s="39" t="inlineStr"/>
      <c r="Q117" s="39" t="inlineStr">
        <is>
          <t>390607002</t>
        </is>
      </c>
      <c r="R117" s="38" t="inlineStr">
        <is>
          <t>1495581</t>
        </is>
      </c>
      <c r="S117" s="39" t="inlineStr">
        <is>
          <t>MANGUERA LAVADORA ENTRADA DE AGUA</t>
        </is>
      </c>
      <c r="T117" s="39" t="n">
        <v>1</v>
      </c>
      <c r="U117" s="16" t="n">
        <v>0</v>
      </c>
      <c r="V117" s="38" t="inlineStr">
        <is>
          <t>CS</t>
        </is>
      </c>
      <c r="W117" s="38" t="n">
        <v>45988</v>
      </c>
      <c r="X117" s="39" t="n">
        <v>11</v>
      </c>
      <c r="Y117" s="38" t="n">
        <v>45995</v>
      </c>
      <c r="Z117" s="38" t="n"/>
      <c r="AA117" t="n">
        <v>12</v>
      </c>
      <c r="AB117" t="n">
        <v>2025</v>
      </c>
      <c r="AC117" s="42" t="n">
        <v>0</v>
      </c>
      <c r="AD117" s="42" t="n">
        <v>0</v>
      </c>
    </row>
    <row r="118">
      <c r="B118" t="inlineStr">
        <is>
          <t>4000008885</t>
        </is>
      </c>
      <c r="C118" t="inlineStr">
        <is>
          <t>77447267-3</t>
        </is>
      </c>
      <c r="D118" t="inlineStr">
        <is>
          <t>WMART SPA</t>
        </is>
      </c>
      <c r="E118" t="inlineStr">
        <is>
          <t>6508688577</t>
        </is>
      </c>
      <c r="F118" t="inlineStr">
        <is>
          <t>ZPXD</t>
        </is>
      </c>
      <c r="G118" t="inlineStr">
        <is>
          <t>67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E599</t>
        </is>
      </c>
      <c r="L118" s="39" t="n">
        <v>1</v>
      </c>
      <c r="M118" t="inlineStr">
        <is>
          <t>Centro distribución</t>
        </is>
      </c>
      <c r="N118" t="inlineStr">
        <is>
          <t>39</t>
        </is>
      </c>
      <c r="O118" t="inlineStr">
        <is>
          <t>Electrodomesticos</t>
        </is>
      </c>
      <c r="P118" s="39" t="inlineStr"/>
      <c r="Q118" s="39" t="inlineStr">
        <is>
          <t>390607002</t>
        </is>
      </c>
      <c r="R118" s="38" t="inlineStr">
        <is>
          <t>1495581</t>
        </is>
      </c>
      <c r="S118" s="39" t="inlineStr">
        <is>
          <t>MANGUERA LAVADORA ENTRADA DE AGUA</t>
        </is>
      </c>
      <c r="T118" s="39" t="n">
        <v>1</v>
      </c>
      <c r="U118" s="16" t="n">
        <v>0</v>
      </c>
      <c r="V118" s="38" t="inlineStr">
        <is>
          <t>CS</t>
        </is>
      </c>
      <c r="W118" s="38" t="n">
        <v>45988</v>
      </c>
      <c r="X118" s="39" t="n">
        <v>11</v>
      </c>
      <c r="Y118" s="38" t="n">
        <v>45995</v>
      </c>
      <c r="Z118" s="38" t="n"/>
      <c r="AA118" t="n">
        <v>12</v>
      </c>
      <c r="AB118" t="n">
        <v>2025</v>
      </c>
      <c r="AC118" s="42" t="n">
        <v>0</v>
      </c>
      <c r="AD118" s="42" t="n">
        <v>0</v>
      </c>
    </row>
    <row r="119">
      <c r="B119" t="inlineStr">
        <is>
          <t>4000008885</t>
        </is>
      </c>
      <c r="C119" t="inlineStr">
        <is>
          <t>77447267-3</t>
        </is>
      </c>
      <c r="D119" t="inlineStr">
        <is>
          <t>WMART SPA</t>
        </is>
      </c>
      <c r="E119" t="inlineStr">
        <is>
          <t>6508688577</t>
        </is>
      </c>
      <c r="F119" t="inlineStr">
        <is>
          <t>ZPXD</t>
        </is>
      </c>
      <c r="G119" t="inlineStr">
        <is>
          <t>68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E599</t>
        </is>
      </c>
      <c r="L119" s="39" t="n">
        <v>1</v>
      </c>
      <c r="M119" t="inlineStr">
        <is>
          <t>Centro distribución</t>
        </is>
      </c>
      <c r="N119" t="inlineStr">
        <is>
          <t>39</t>
        </is>
      </c>
      <c r="O119" t="inlineStr">
        <is>
          <t>Electrodomesticos</t>
        </is>
      </c>
      <c r="P119" s="39" t="inlineStr"/>
      <c r="Q119" s="39" t="inlineStr">
        <is>
          <t>390607002</t>
        </is>
      </c>
      <c r="R119" s="38" t="inlineStr">
        <is>
          <t>1495581</t>
        </is>
      </c>
      <c r="S119" s="39" t="inlineStr">
        <is>
          <t>MANGUERA LAVADORA ENTRADA DE AGUA</t>
        </is>
      </c>
      <c r="T119" s="39" t="n">
        <v>1</v>
      </c>
      <c r="U119" s="16" t="n">
        <v>0</v>
      </c>
      <c r="V119" s="38" t="inlineStr">
        <is>
          <t>CS</t>
        </is>
      </c>
      <c r="W119" s="38" t="n">
        <v>45988</v>
      </c>
      <c r="X119" s="39" t="n">
        <v>11</v>
      </c>
      <c r="Y119" s="38" t="n">
        <v>45995</v>
      </c>
      <c r="Z119" s="38" t="n"/>
      <c r="AA119" t="n">
        <v>12</v>
      </c>
      <c r="AB119" t="n">
        <v>2025</v>
      </c>
      <c r="AC119" s="42" t="n">
        <v>0</v>
      </c>
      <c r="AD119" s="42" t="n">
        <v>0</v>
      </c>
    </row>
    <row r="120">
      <c r="B120" t="inlineStr">
        <is>
          <t>4000008885</t>
        </is>
      </c>
      <c r="C120" t="inlineStr">
        <is>
          <t>77447267-3</t>
        </is>
      </c>
      <c r="D120" t="inlineStr">
        <is>
          <t>WMART SPA</t>
        </is>
      </c>
      <c r="E120" t="inlineStr">
        <is>
          <t>6508688577</t>
        </is>
      </c>
      <c r="F120" t="inlineStr">
        <is>
          <t>ZPXD</t>
        </is>
      </c>
      <c r="G120" t="inlineStr">
        <is>
          <t>69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E599</t>
        </is>
      </c>
      <c r="L120" s="39" t="n">
        <v>1</v>
      </c>
      <c r="M120" t="inlineStr">
        <is>
          <t>Centro distribución</t>
        </is>
      </c>
      <c r="N120" t="inlineStr">
        <is>
          <t>39</t>
        </is>
      </c>
      <c r="O120" t="inlineStr">
        <is>
          <t>Electrodomesticos</t>
        </is>
      </c>
      <c r="P120" s="39" t="inlineStr"/>
      <c r="Q120" s="39" t="inlineStr">
        <is>
          <t>390607002</t>
        </is>
      </c>
      <c r="R120" s="38" t="inlineStr">
        <is>
          <t>1495581</t>
        </is>
      </c>
      <c r="S120" s="39" t="inlineStr">
        <is>
          <t>MANGUERA LAVADORA ENTRADA DE AGUA</t>
        </is>
      </c>
      <c r="T120" s="39" t="n">
        <v>1</v>
      </c>
      <c r="U120" s="16" t="n">
        <v>0</v>
      </c>
      <c r="V120" s="38" t="inlineStr">
        <is>
          <t>CS</t>
        </is>
      </c>
      <c r="W120" s="38" t="n">
        <v>45988</v>
      </c>
      <c r="X120" s="39" t="n">
        <v>11</v>
      </c>
      <c r="Y120" s="38" t="n">
        <v>45995</v>
      </c>
      <c r="Z120" s="38" t="n"/>
      <c r="AA120" t="n">
        <v>12</v>
      </c>
      <c r="AB120" t="n">
        <v>2025</v>
      </c>
      <c r="AC120" s="42" t="n">
        <v>0</v>
      </c>
      <c r="AD120" s="42" t="n">
        <v>0</v>
      </c>
    </row>
    <row r="121">
      <c r="B121" t="inlineStr">
        <is>
          <t>4000008885</t>
        </is>
      </c>
      <c r="C121" t="inlineStr">
        <is>
          <t>77447267-3</t>
        </is>
      </c>
      <c r="D121" t="inlineStr">
        <is>
          <t>WMART SPA</t>
        </is>
      </c>
      <c r="E121" t="inlineStr">
        <is>
          <t>6508688577</t>
        </is>
      </c>
      <c r="F121" t="inlineStr">
        <is>
          <t>ZPXD</t>
        </is>
      </c>
      <c r="G121" t="inlineStr">
        <is>
          <t>70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E599</t>
        </is>
      </c>
      <c r="L121" s="39" t="n">
        <v>1</v>
      </c>
      <c r="M121" t="inlineStr">
        <is>
          <t>Centro distribución</t>
        </is>
      </c>
      <c r="N121" t="inlineStr">
        <is>
          <t>39</t>
        </is>
      </c>
      <c r="O121" t="inlineStr">
        <is>
          <t>Electrodomesticos</t>
        </is>
      </c>
      <c r="P121" s="39" t="inlineStr"/>
      <c r="Q121" s="39" t="inlineStr">
        <is>
          <t>390607002</t>
        </is>
      </c>
      <c r="R121" s="38" t="inlineStr">
        <is>
          <t>1495581</t>
        </is>
      </c>
      <c r="S121" s="39" t="inlineStr">
        <is>
          <t>MANGUERA LAVADORA ENTRADA DE AGUA</t>
        </is>
      </c>
      <c r="T121" s="39" t="n">
        <v>1</v>
      </c>
      <c r="U121" s="16" t="n">
        <v>0</v>
      </c>
      <c r="V121" s="38" t="inlineStr">
        <is>
          <t>CS</t>
        </is>
      </c>
      <c r="W121" s="38" t="n">
        <v>45988</v>
      </c>
      <c r="X121" s="39" t="n">
        <v>11</v>
      </c>
      <c r="Y121" s="38" t="n">
        <v>45995</v>
      </c>
      <c r="Z121" s="38" t="n"/>
      <c r="AA121" t="n">
        <v>12</v>
      </c>
      <c r="AB121" t="n">
        <v>2025</v>
      </c>
      <c r="AC121" s="42" t="n">
        <v>0</v>
      </c>
      <c r="AD121" s="42" t="n">
        <v>0</v>
      </c>
    </row>
    <row r="122">
      <c r="B122" t="inlineStr">
        <is>
          <t>4000008885</t>
        </is>
      </c>
      <c r="C122" t="inlineStr">
        <is>
          <t>77447267-3</t>
        </is>
      </c>
      <c r="D122" t="inlineStr">
        <is>
          <t>WMART SPA</t>
        </is>
      </c>
      <c r="E122" t="inlineStr">
        <is>
          <t>6508688577</t>
        </is>
      </c>
      <c r="F122" t="inlineStr">
        <is>
          <t>ZPXD</t>
        </is>
      </c>
      <c r="G122" t="inlineStr">
        <is>
          <t>71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E599</t>
        </is>
      </c>
      <c r="L122" s="39" t="n">
        <v>1</v>
      </c>
      <c r="M122" t="inlineStr">
        <is>
          <t>Centro distribución</t>
        </is>
      </c>
      <c r="N122" t="inlineStr">
        <is>
          <t>39</t>
        </is>
      </c>
      <c r="O122" t="inlineStr">
        <is>
          <t>Electrodomesticos</t>
        </is>
      </c>
      <c r="P122" s="39" t="inlineStr"/>
      <c r="Q122" s="39" t="inlineStr">
        <is>
          <t>390607002</t>
        </is>
      </c>
      <c r="R122" s="38" t="inlineStr">
        <is>
          <t>1495581</t>
        </is>
      </c>
      <c r="S122" s="39" t="inlineStr">
        <is>
          <t>MANGUERA LAVADORA ENTRADA DE AGUA</t>
        </is>
      </c>
      <c r="T122" s="39" t="n">
        <v>1</v>
      </c>
      <c r="U122" s="16" t="n">
        <v>0</v>
      </c>
      <c r="V122" s="38" t="inlineStr">
        <is>
          <t>CS</t>
        </is>
      </c>
      <c r="W122" s="38" t="n">
        <v>45988</v>
      </c>
      <c r="X122" s="39" t="n">
        <v>11</v>
      </c>
      <c r="Y122" s="38" t="n">
        <v>45995</v>
      </c>
      <c r="Z122" s="38" t="n"/>
      <c r="AA122" t="n">
        <v>12</v>
      </c>
      <c r="AB122" t="n">
        <v>2025</v>
      </c>
      <c r="AC122" s="42" t="n">
        <v>0</v>
      </c>
      <c r="AD122" s="42" t="n">
        <v>0</v>
      </c>
    </row>
    <row r="123">
      <c r="B123" t="inlineStr">
        <is>
          <t>4000008885</t>
        </is>
      </c>
      <c r="C123" t="inlineStr">
        <is>
          <t>77447267-3</t>
        </is>
      </c>
      <c r="D123" t="inlineStr">
        <is>
          <t>WMART SPA</t>
        </is>
      </c>
      <c r="E123" t="inlineStr">
        <is>
          <t>6508688577</t>
        </is>
      </c>
      <c r="F123" t="inlineStr">
        <is>
          <t>ZPXD</t>
        </is>
      </c>
      <c r="G123" t="inlineStr">
        <is>
          <t>72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E599</t>
        </is>
      </c>
      <c r="L123" s="39" t="n">
        <v>1</v>
      </c>
      <c r="M123" t="inlineStr">
        <is>
          <t>Centro distribución</t>
        </is>
      </c>
      <c r="N123" t="inlineStr">
        <is>
          <t>39</t>
        </is>
      </c>
      <c r="O123" t="inlineStr">
        <is>
          <t>Electrodomesticos</t>
        </is>
      </c>
      <c r="P123" s="39" t="inlineStr"/>
      <c r="Q123" s="39" t="inlineStr">
        <is>
          <t>390607002</t>
        </is>
      </c>
      <c r="R123" s="38" t="inlineStr">
        <is>
          <t>1495581</t>
        </is>
      </c>
      <c r="S123" s="39" t="inlineStr">
        <is>
          <t>MANGUERA LAVADORA ENTRADA DE AGUA</t>
        </is>
      </c>
      <c r="T123" s="39" t="n">
        <v>1</v>
      </c>
      <c r="U123" s="16" t="n">
        <v>0</v>
      </c>
      <c r="V123" s="38" t="inlineStr">
        <is>
          <t>CS</t>
        </is>
      </c>
      <c r="W123" s="38" t="n">
        <v>45988</v>
      </c>
      <c r="X123" s="39" t="n">
        <v>11</v>
      </c>
      <c r="Y123" s="38" t="n">
        <v>45995</v>
      </c>
      <c r="Z123" s="38" t="n"/>
      <c r="AA123" t="n">
        <v>12</v>
      </c>
      <c r="AB123" t="n">
        <v>2025</v>
      </c>
      <c r="AC123" s="42" t="n">
        <v>0</v>
      </c>
      <c r="AD123" s="42" t="n">
        <v>0</v>
      </c>
    </row>
    <row r="124">
      <c r="B124" t="inlineStr">
        <is>
          <t>4000008885</t>
        </is>
      </c>
      <c r="C124" t="inlineStr">
        <is>
          <t>77447267-3</t>
        </is>
      </c>
      <c r="D124" t="inlineStr">
        <is>
          <t>WMART SPA</t>
        </is>
      </c>
      <c r="E124" t="inlineStr">
        <is>
          <t>6508688577</t>
        </is>
      </c>
      <c r="F124" t="inlineStr">
        <is>
          <t>ZPXD</t>
        </is>
      </c>
      <c r="G124" t="inlineStr">
        <is>
          <t>73</t>
        </is>
      </c>
      <c r="H124" t="inlineStr">
        <is>
          <t>2001</t>
        </is>
      </c>
      <c r="I124" s="38" t="inlineStr">
        <is>
          <t>101</t>
        </is>
      </c>
      <c r="J124" s="39" t="inlineStr">
        <is>
          <t>C004</t>
        </is>
      </c>
      <c r="K124" s="39" t="inlineStr">
        <is>
          <t>E599</t>
        </is>
      </c>
      <c r="L124" s="39" t="n">
        <v>1</v>
      </c>
      <c r="M124" t="inlineStr">
        <is>
          <t>Centro distribución</t>
        </is>
      </c>
      <c r="N124" t="inlineStr">
        <is>
          <t>39</t>
        </is>
      </c>
      <c r="O124" t="inlineStr">
        <is>
          <t>Electrodomesticos</t>
        </is>
      </c>
      <c r="P124" s="39" t="inlineStr"/>
      <c r="Q124" s="39" t="inlineStr">
        <is>
          <t>390607002</t>
        </is>
      </c>
      <c r="R124" s="38" t="inlineStr">
        <is>
          <t>1495581</t>
        </is>
      </c>
      <c r="S124" s="39" t="inlineStr">
        <is>
          <t>MANGUERA LAVADORA ENTRADA DE AGUA</t>
        </is>
      </c>
      <c r="T124" s="39" t="n">
        <v>1</v>
      </c>
      <c r="U124" s="16" t="n">
        <v>0</v>
      </c>
      <c r="V124" s="38" t="inlineStr">
        <is>
          <t>CS</t>
        </is>
      </c>
      <c r="W124" s="38" t="n">
        <v>45988</v>
      </c>
      <c r="X124" s="39" t="n">
        <v>11</v>
      </c>
      <c r="Y124" s="38" t="n">
        <v>45995</v>
      </c>
      <c r="Z124" s="38" t="n"/>
      <c r="AA124" t="n">
        <v>12</v>
      </c>
      <c r="AB124" t="n">
        <v>2025</v>
      </c>
      <c r="AC124" s="42" t="n">
        <v>0</v>
      </c>
      <c r="AD124" s="42" t="n">
        <v>0</v>
      </c>
    </row>
    <row r="125">
      <c r="B125" t="inlineStr">
        <is>
          <t>4000008885</t>
        </is>
      </c>
      <c r="C125" t="inlineStr">
        <is>
          <t>77447267-3</t>
        </is>
      </c>
      <c r="D125" t="inlineStr">
        <is>
          <t>WMART SPA</t>
        </is>
      </c>
      <c r="E125" t="inlineStr">
        <is>
          <t>6508688577</t>
        </is>
      </c>
      <c r="F125" t="inlineStr">
        <is>
          <t>ZPXD</t>
        </is>
      </c>
      <c r="G125" t="inlineStr">
        <is>
          <t>74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E599</t>
        </is>
      </c>
      <c r="L125" s="39" t="n">
        <v>1</v>
      </c>
      <c r="M125" t="inlineStr">
        <is>
          <t>Centro distribución</t>
        </is>
      </c>
      <c r="N125" t="inlineStr">
        <is>
          <t>39</t>
        </is>
      </c>
      <c r="O125" t="inlineStr">
        <is>
          <t>Electrodomesticos</t>
        </is>
      </c>
      <c r="P125" s="39" t="inlineStr"/>
      <c r="Q125" s="39" t="inlineStr">
        <is>
          <t>390607002</t>
        </is>
      </c>
      <c r="R125" s="38" t="inlineStr">
        <is>
          <t>1495581</t>
        </is>
      </c>
      <c r="S125" s="39" t="inlineStr">
        <is>
          <t>MANGUERA LAVADORA ENTRADA DE AGUA</t>
        </is>
      </c>
      <c r="T125" s="39" t="n">
        <v>1</v>
      </c>
      <c r="U125" s="16" t="n">
        <v>0</v>
      </c>
      <c r="V125" s="38" t="inlineStr">
        <is>
          <t>CS</t>
        </is>
      </c>
      <c r="W125" s="38" t="n">
        <v>45988</v>
      </c>
      <c r="X125" s="39" t="n">
        <v>11</v>
      </c>
      <c r="Y125" s="38" t="n">
        <v>45995</v>
      </c>
      <c r="Z125" s="38" t="n"/>
      <c r="AA125" t="n">
        <v>12</v>
      </c>
      <c r="AB125" t="n">
        <v>2025</v>
      </c>
      <c r="AC125" s="42" t="n">
        <v>0</v>
      </c>
      <c r="AD125" s="42" t="n">
        <v>0</v>
      </c>
    </row>
    <row r="126">
      <c r="B126" t="inlineStr">
        <is>
          <t>4000008885</t>
        </is>
      </c>
      <c r="C126" t="inlineStr">
        <is>
          <t>77447267-3</t>
        </is>
      </c>
      <c r="D126" t="inlineStr">
        <is>
          <t>WMART SPA</t>
        </is>
      </c>
      <c r="E126" t="inlineStr">
        <is>
          <t>6508688577</t>
        </is>
      </c>
      <c r="F126" t="inlineStr">
        <is>
          <t>ZPXD</t>
        </is>
      </c>
      <c r="G126" t="inlineStr">
        <is>
          <t>75</t>
        </is>
      </c>
      <c r="H126" t="inlineStr">
        <is>
          <t>2001</t>
        </is>
      </c>
      <c r="I126" s="38" t="inlineStr">
        <is>
          <t>101</t>
        </is>
      </c>
      <c r="J126" s="39" t="inlineStr">
        <is>
          <t>C004</t>
        </is>
      </c>
      <c r="K126" s="39" t="inlineStr">
        <is>
          <t>E599</t>
        </is>
      </c>
      <c r="L126" s="39" t="n">
        <v>1</v>
      </c>
      <c r="M126" t="inlineStr">
        <is>
          <t>Centro distribución</t>
        </is>
      </c>
      <c r="N126" t="inlineStr">
        <is>
          <t>39</t>
        </is>
      </c>
      <c r="O126" t="inlineStr">
        <is>
          <t>Electrodomesticos</t>
        </is>
      </c>
      <c r="P126" s="39" t="inlineStr"/>
      <c r="Q126" s="39" t="inlineStr">
        <is>
          <t>390607002</t>
        </is>
      </c>
      <c r="R126" s="38" t="inlineStr">
        <is>
          <t>1495581</t>
        </is>
      </c>
      <c r="S126" s="39" t="inlineStr">
        <is>
          <t>MANGUERA LAVADORA ENTRADA DE AGUA</t>
        </is>
      </c>
      <c r="T126" s="39" t="n">
        <v>1</v>
      </c>
      <c r="U126" s="16" t="n">
        <v>0</v>
      </c>
      <c r="V126" s="38" t="inlineStr">
        <is>
          <t>CS</t>
        </is>
      </c>
      <c r="W126" s="38" t="n">
        <v>45988</v>
      </c>
      <c r="X126" s="39" t="n">
        <v>11</v>
      </c>
      <c r="Y126" s="38" t="n">
        <v>45995</v>
      </c>
      <c r="Z126" s="38" t="n"/>
      <c r="AA126" t="n">
        <v>12</v>
      </c>
      <c r="AB126" t="n">
        <v>2025</v>
      </c>
      <c r="AC126" s="42" t="n">
        <v>0</v>
      </c>
      <c r="AD126" s="42" t="n">
        <v>0</v>
      </c>
    </row>
    <row r="127">
      <c r="B127" t="inlineStr">
        <is>
          <t>4000008885</t>
        </is>
      </c>
      <c r="C127" t="inlineStr">
        <is>
          <t>77447267-3</t>
        </is>
      </c>
      <c r="D127" t="inlineStr">
        <is>
          <t>WMART SPA</t>
        </is>
      </c>
      <c r="E127" t="inlineStr">
        <is>
          <t>6508688577</t>
        </is>
      </c>
      <c r="F127" t="inlineStr">
        <is>
          <t>ZPXD</t>
        </is>
      </c>
      <c r="G127" t="inlineStr">
        <is>
          <t>80</t>
        </is>
      </c>
      <c r="H127" t="inlineStr">
        <is>
          <t>2001</t>
        </is>
      </c>
      <c r="I127" s="38" t="inlineStr">
        <is>
          <t>101</t>
        </is>
      </c>
      <c r="J127" s="39" t="inlineStr">
        <is>
          <t>C004</t>
        </is>
      </c>
      <c r="K127" s="39" t="inlineStr">
        <is>
          <t>E599</t>
        </is>
      </c>
      <c r="L127" s="39" t="n">
        <v>1</v>
      </c>
      <c r="M127" t="inlineStr">
        <is>
          <t>Centro distribución</t>
        </is>
      </c>
      <c r="N127" t="inlineStr">
        <is>
          <t>39</t>
        </is>
      </c>
      <c r="O127" t="inlineStr">
        <is>
          <t>Electrodomesticos</t>
        </is>
      </c>
      <c r="P127" s="39" t="inlineStr"/>
      <c r="Q127" s="39" t="inlineStr">
        <is>
          <t>390607002</t>
        </is>
      </c>
      <c r="R127" s="38" t="inlineStr">
        <is>
          <t>1495582</t>
        </is>
      </c>
      <c r="S127" s="39" t="inlineStr">
        <is>
          <t>MANGUERA LAVADORA SALIDA DE AGUA</t>
        </is>
      </c>
      <c r="T127" s="39" t="n">
        <v>18</v>
      </c>
      <c r="U127" s="16" t="n">
        <v>15</v>
      </c>
      <c r="V127" s="38" t="inlineStr">
        <is>
          <t>CS</t>
        </is>
      </c>
      <c r="W127" s="38" t="n">
        <v>45988</v>
      </c>
      <c r="X127" s="39" t="n">
        <v>11</v>
      </c>
      <c r="Y127" s="38" t="n">
        <v>45995</v>
      </c>
      <c r="Z127" s="38" t="n">
        <v>45993</v>
      </c>
      <c r="AA127" t="n">
        <v>12</v>
      </c>
      <c r="AB127" t="n">
        <v>2025</v>
      </c>
      <c r="AC127" s="42" t="n">
        <v>1074600</v>
      </c>
      <c r="AD127" s="42" t="n">
        <v>895500</v>
      </c>
    </row>
    <row r="128">
      <c r="B128" t="inlineStr">
        <is>
          <t>4000008885</t>
        </is>
      </c>
      <c r="C128" t="inlineStr">
        <is>
          <t>77447267-3</t>
        </is>
      </c>
      <c r="D128" t="inlineStr">
        <is>
          <t>WMART SPA</t>
        </is>
      </c>
      <c r="E128" t="inlineStr">
        <is>
          <t>6508688577</t>
        </is>
      </c>
      <c r="F128" t="inlineStr">
        <is>
          <t>ZPXD</t>
        </is>
      </c>
      <c r="G128" t="inlineStr">
        <is>
          <t>81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E599</t>
        </is>
      </c>
      <c r="L128" s="39" t="n">
        <v>1</v>
      </c>
      <c r="M128" t="inlineStr">
        <is>
          <t>Centro distribución</t>
        </is>
      </c>
      <c r="N128" t="inlineStr">
        <is>
          <t>39</t>
        </is>
      </c>
      <c r="O128" t="inlineStr">
        <is>
          <t>Electrodomesticos</t>
        </is>
      </c>
      <c r="P128" s="39" t="inlineStr"/>
      <c r="Q128" s="39" t="inlineStr">
        <is>
          <t>390607002</t>
        </is>
      </c>
      <c r="R128" s="38" t="inlineStr">
        <is>
          <t>1495582</t>
        </is>
      </c>
      <c r="S128" s="39" t="inlineStr">
        <is>
          <t>MANGUERA LAVADORA SALIDA DE AGUA</t>
        </is>
      </c>
      <c r="T128" s="39" t="n">
        <v>1</v>
      </c>
      <c r="U128" s="16" t="n">
        <v>0</v>
      </c>
      <c r="V128" s="38" t="inlineStr">
        <is>
          <t>CS</t>
        </is>
      </c>
      <c r="W128" s="38" t="n">
        <v>45988</v>
      </c>
      <c r="X128" s="39" t="n">
        <v>11</v>
      </c>
      <c r="Y128" s="38" t="n">
        <v>45995</v>
      </c>
      <c r="Z128" s="38" t="n"/>
      <c r="AA128" t="n">
        <v>12</v>
      </c>
      <c r="AB128" t="n">
        <v>2025</v>
      </c>
      <c r="AC128" s="42" t="n">
        <v>0</v>
      </c>
      <c r="AD128" s="42" t="n">
        <v>0</v>
      </c>
    </row>
    <row r="129">
      <c r="B129" t="inlineStr">
        <is>
          <t>4000008885</t>
        </is>
      </c>
      <c r="C129" t="inlineStr">
        <is>
          <t>77447267-3</t>
        </is>
      </c>
      <c r="D129" t="inlineStr">
        <is>
          <t>WMART SPA</t>
        </is>
      </c>
      <c r="E129" t="inlineStr">
        <is>
          <t>6508688577</t>
        </is>
      </c>
      <c r="F129" t="inlineStr">
        <is>
          <t>ZPXD</t>
        </is>
      </c>
      <c r="G129" t="inlineStr">
        <is>
          <t>82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E599</t>
        </is>
      </c>
      <c r="L129" s="39" t="n">
        <v>1</v>
      </c>
      <c r="M129" t="inlineStr">
        <is>
          <t>Centro distribución</t>
        </is>
      </c>
      <c r="N129" t="inlineStr">
        <is>
          <t>39</t>
        </is>
      </c>
      <c r="O129" t="inlineStr">
        <is>
          <t>Electrodomesticos</t>
        </is>
      </c>
      <c r="P129" s="39" t="inlineStr"/>
      <c r="Q129" s="39" t="inlineStr">
        <is>
          <t>390607002</t>
        </is>
      </c>
      <c r="R129" s="38" t="inlineStr">
        <is>
          <t>1495582</t>
        </is>
      </c>
      <c r="S129" s="39" t="inlineStr">
        <is>
          <t>MANGUERA LAVADORA SALIDA DE AGUA</t>
        </is>
      </c>
      <c r="T129" s="39" t="n">
        <v>1</v>
      </c>
      <c r="U129" s="16" t="n">
        <v>0</v>
      </c>
      <c r="V129" s="38" t="inlineStr">
        <is>
          <t>CS</t>
        </is>
      </c>
      <c r="W129" s="38" t="n">
        <v>45988</v>
      </c>
      <c r="X129" s="39" t="n">
        <v>11</v>
      </c>
      <c r="Y129" s="38" t="n">
        <v>45995</v>
      </c>
      <c r="Z129" s="38" t="n"/>
      <c r="AA129" t="n">
        <v>12</v>
      </c>
      <c r="AB129" t="n">
        <v>2025</v>
      </c>
      <c r="AC129" s="42" t="n">
        <v>0</v>
      </c>
      <c r="AD129" s="42" t="n">
        <v>0</v>
      </c>
    </row>
    <row r="130">
      <c r="B130" t="inlineStr">
        <is>
          <t>4000008885</t>
        </is>
      </c>
      <c r="C130" t="inlineStr">
        <is>
          <t>77447267-3</t>
        </is>
      </c>
      <c r="D130" t="inlineStr">
        <is>
          <t>WMART SPA</t>
        </is>
      </c>
      <c r="E130" t="inlineStr">
        <is>
          <t>6508688577</t>
        </is>
      </c>
      <c r="F130" t="inlineStr">
        <is>
          <t>ZPXD</t>
        </is>
      </c>
      <c r="G130" t="inlineStr">
        <is>
          <t>83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E599</t>
        </is>
      </c>
      <c r="L130" s="39" t="n">
        <v>1</v>
      </c>
      <c r="M130" t="inlineStr">
        <is>
          <t>Centro distribución</t>
        </is>
      </c>
      <c r="N130" t="inlineStr">
        <is>
          <t>39</t>
        </is>
      </c>
      <c r="O130" t="inlineStr">
        <is>
          <t>Electrodomesticos</t>
        </is>
      </c>
      <c r="P130" s="39" t="inlineStr"/>
      <c r="Q130" s="39" t="inlineStr">
        <is>
          <t>390607002</t>
        </is>
      </c>
      <c r="R130" s="38" t="inlineStr">
        <is>
          <t>1495582</t>
        </is>
      </c>
      <c r="S130" s="39" t="inlineStr">
        <is>
          <t>MANGUERA LAVADORA SALIDA DE AGUA</t>
        </is>
      </c>
      <c r="T130" s="39" t="n">
        <v>1</v>
      </c>
      <c r="U130" s="16" t="n">
        <v>0</v>
      </c>
      <c r="V130" s="38" t="inlineStr">
        <is>
          <t>CS</t>
        </is>
      </c>
      <c r="W130" s="38" t="n">
        <v>45988</v>
      </c>
      <c r="X130" s="39" t="n">
        <v>11</v>
      </c>
      <c r="Y130" s="38" t="n">
        <v>45995</v>
      </c>
      <c r="Z130" s="38" t="n"/>
      <c r="AA130" t="n">
        <v>12</v>
      </c>
      <c r="AB130" t="n">
        <v>2025</v>
      </c>
      <c r="AC130" s="42" t="n">
        <v>0</v>
      </c>
      <c r="AD130" s="42" t="n">
        <v>0</v>
      </c>
    </row>
    <row r="131">
      <c r="B131" t="inlineStr">
        <is>
          <t>4000008885</t>
        </is>
      </c>
      <c r="C131" t="inlineStr">
        <is>
          <t>77447267-3</t>
        </is>
      </c>
      <c r="D131" t="inlineStr">
        <is>
          <t>WMART SPA</t>
        </is>
      </c>
      <c r="E131" t="inlineStr">
        <is>
          <t>6508688577</t>
        </is>
      </c>
      <c r="F131" t="inlineStr">
        <is>
          <t>ZPXD</t>
        </is>
      </c>
      <c r="G131" t="inlineStr">
        <is>
          <t>84</t>
        </is>
      </c>
      <c r="H131" t="inlineStr">
        <is>
          <t>2001</t>
        </is>
      </c>
      <c r="I131" s="38" t="inlineStr">
        <is>
          <t>101</t>
        </is>
      </c>
      <c r="J131" s="39" t="inlineStr">
        <is>
          <t>C004</t>
        </is>
      </c>
      <c r="K131" s="39" t="inlineStr">
        <is>
          <t>E599</t>
        </is>
      </c>
      <c r="L131" s="39" t="n">
        <v>1</v>
      </c>
      <c r="M131" t="inlineStr">
        <is>
          <t>Centro distribución</t>
        </is>
      </c>
      <c r="N131" t="inlineStr">
        <is>
          <t>39</t>
        </is>
      </c>
      <c r="O131" t="inlineStr">
        <is>
          <t>Electrodomesticos</t>
        </is>
      </c>
      <c r="P131" s="39" t="inlineStr"/>
      <c r="Q131" s="39" t="inlineStr">
        <is>
          <t>390607002</t>
        </is>
      </c>
      <c r="R131" s="38" t="inlineStr">
        <is>
          <t>1495582</t>
        </is>
      </c>
      <c r="S131" s="39" t="inlineStr">
        <is>
          <t>MANGUERA LAVADORA SALIDA DE AGUA</t>
        </is>
      </c>
      <c r="T131" s="39" t="n">
        <v>1</v>
      </c>
      <c r="U131" s="16" t="n">
        <v>0</v>
      </c>
      <c r="V131" s="38" t="inlineStr">
        <is>
          <t>CS</t>
        </is>
      </c>
      <c r="W131" s="38" t="n">
        <v>45988</v>
      </c>
      <c r="X131" s="39" t="n">
        <v>11</v>
      </c>
      <c r="Y131" s="38" t="n">
        <v>45995</v>
      </c>
      <c r="Z131" s="38" t="n"/>
      <c r="AA131" t="n">
        <v>12</v>
      </c>
      <c r="AB131" t="n">
        <v>2025</v>
      </c>
      <c r="AC131" s="42" t="n">
        <v>0</v>
      </c>
      <c r="AD131" s="42" t="n">
        <v>0</v>
      </c>
    </row>
    <row r="132">
      <c r="B132" t="inlineStr">
        <is>
          <t>4000008885</t>
        </is>
      </c>
      <c r="C132" t="inlineStr">
        <is>
          <t>77447267-3</t>
        </is>
      </c>
      <c r="D132" t="inlineStr">
        <is>
          <t>WMART SPA</t>
        </is>
      </c>
      <c r="E132" t="inlineStr">
        <is>
          <t>6508688577</t>
        </is>
      </c>
      <c r="F132" t="inlineStr">
        <is>
          <t>ZPXD</t>
        </is>
      </c>
      <c r="G132" t="inlineStr">
        <is>
          <t>85</t>
        </is>
      </c>
      <c r="H132" t="inlineStr">
        <is>
          <t>2001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E599</t>
        </is>
      </c>
      <c r="L132" s="39" t="n">
        <v>1</v>
      </c>
      <c r="M132" t="inlineStr">
        <is>
          <t>Centro distribución</t>
        </is>
      </c>
      <c r="N132" t="inlineStr">
        <is>
          <t>39</t>
        </is>
      </c>
      <c r="O132" t="inlineStr">
        <is>
          <t>Electrodomesticos</t>
        </is>
      </c>
      <c r="P132" s="39" t="inlineStr"/>
      <c r="Q132" s="39" t="inlineStr">
        <is>
          <t>390607002</t>
        </is>
      </c>
      <c r="R132" s="38" t="inlineStr">
        <is>
          <t>1495582</t>
        </is>
      </c>
      <c r="S132" s="39" t="inlineStr">
        <is>
          <t>MANGUERA LAVADORA SALIDA DE AGUA</t>
        </is>
      </c>
      <c r="T132" s="39" t="n">
        <v>1</v>
      </c>
      <c r="U132" s="16" t="n">
        <v>0</v>
      </c>
      <c r="V132" s="38" t="inlineStr">
        <is>
          <t>CS</t>
        </is>
      </c>
      <c r="W132" s="38" t="n">
        <v>45988</v>
      </c>
      <c r="X132" s="39" t="n">
        <v>11</v>
      </c>
      <c r="Y132" s="38" t="n">
        <v>45995</v>
      </c>
      <c r="Z132" s="38" t="n"/>
      <c r="AA132" t="n">
        <v>12</v>
      </c>
      <c r="AB132" t="n">
        <v>2025</v>
      </c>
      <c r="AC132" s="42" t="n">
        <v>0</v>
      </c>
      <c r="AD132" s="42" t="n">
        <v>0</v>
      </c>
    </row>
    <row r="133">
      <c r="B133" t="inlineStr">
        <is>
          <t>4000008885</t>
        </is>
      </c>
      <c r="C133" t="inlineStr">
        <is>
          <t>77447267-3</t>
        </is>
      </c>
      <c r="D133" t="inlineStr">
        <is>
          <t>WMART SPA</t>
        </is>
      </c>
      <c r="E133" t="inlineStr">
        <is>
          <t>6508688577</t>
        </is>
      </c>
      <c r="F133" t="inlineStr">
        <is>
          <t>ZPXD</t>
        </is>
      </c>
      <c r="G133" t="inlineStr">
        <is>
          <t>86</t>
        </is>
      </c>
      <c r="H133" t="inlineStr">
        <is>
          <t>2001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E599</t>
        </is>
      </c>
      <c r="L133" s="39" t="n">
        <v>1</v>
      </c>
      <c r="M133" t="inlineStr">
        <is>
          <t>Centro distribución</t>
        </is>
      </c>
      <c r="N133" t="inlineStr">
        <is>
          <t>39</t>
        </is>
      </c>
      <c r="O133" t="inlineStr">
        <is>
          <t>Electrodomesticos</t>
        </is>
      </c>
      <c r="P133" s="39" t="inlineStr"/>
      <c r="Q133" s="39" t="inlineStr">
        <is>
          <t>390607002</t>
        </is>
      </c>
      <c r="R133" s="38" t="inlineStr">
        <is>
          <t>1495582</t>
        </is>
      </c>
      <c r="S133" s="39" t="inlineStr">
        <is>
          <t>MANGUERA LAVADORA SALIDA DE AGUA</t>
        </is>
      </c>
      <c r="T133" s="39" t="n">
        <v>1</v>
      </c>
      <c r="U133" s="16" t="n">
        <v>0</v>
      </c>
      <c r="V133" s="38" t="inlineStr">
        <is>
          <t>CS</t>
        </is>
      </c>
      <c r="W133" s="38" t="n">
        <v>45988</v>
      </c>
      <c r="X133" s="39" t="n">
        <v>11</v>
      </c>
      <c r="Y133" s="38" t="n">
        <v>45995</v>
      </c>
      <c r="Z133" s="38" t="n"/>
      <c r="AA133" t="n">
        <v>12</v>
      </c>
      <c r="AB133" t="n">
        <v>2025</v>
      </c>
      <c r="AC133" s="42" t="n">
        <v>0</v>
      </c>
      <c r="AD133" s="42" t="n">
        <v>0</v>
      </c>
    </row>
    <row r="134">
      <c r="B134" t="inlineStr">
        <is>
          <t>4000008885</t>
        </is>
      </c>
      <c r="C134" t="inlineStr">
        <is>
          <t>77447267-3</t>
        </is>
      </c>
      <c r="D134" t="inlineStr">
        <is>
          <t>WMART SPA</t>
        </is>
      </c>
      <c r="E134" t="inlineStr">
        <is>
          <t>6508688577</t>
        </is>
      </c>
      <c r="F134" t="inlineStr">
        <is>
          <t>ZPXD</t>
        </is>
      </c>
      <c r="G134" t="inlineStr">
        <is>
          <t>87</t>
        </is>
      </c>
      <c r="H134" t="inlineStr">
        <is>
          <t>2001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E599</t>
        </is>
      </c>
      <c r="L134" s="39" t="n">
        <v>1</v>
      </c>
      <c r="M134" t="inlineStr">
        <is>
          <t>Centro distribución</t>
        </is>
      </c>
      <c r="N134" t="inlineStr">
        <is>
          <t>39</t>
        </is>
      </c>
      <c r="O134" t="inlineStr">
        <is>
          <t>Electrodomesticos</t>
        </is>
      </c>
      <c r="P134" s="39" t="inlineStr"/>
      <c r="Q134" s="39" t="inlineStr">
        <is>
          <t>390607002</t>
        </is>
      </c>
      <c r="R134" s="38" t="inlineStr">
        <is>
          <t>1495582</t>
        </is>
      </c>
      <c r="S134" s="39" t="inlineStr">
        <is>
          <t>MANGUERA LAVADORA SALIDA DE AGUA</t>
        </is>
      </c>
      <c r="T134" s="39" t="n">
        <v>1</v>
      </c>
      <c r="U134" s="16" t="n">
        <v>0</v>
      </c>
      <c r="V134" s="38" t="inlineStr">
        <is>
          <t>CS</t>
        </is>
      </c>
      <c r="W134" s="38" t="n">
        <v>45988</v>
      </c>
      <c r="X134" s="39" t="n">
        <v>11</v>
      </c>
      <c r="Y134" s="38" t="n">
        <v>45995</v>
      </c>
      <c r="Z134" s="38" t="n"/>
      <c r="AA134" t="n">
        <v>12</v>
      </c>
      <c r="AB134" t="n">
        <v>2025</v>
      </c>
      <c r="AC134" s="42" t="n">
        <v>0</v>
      </c>
      <c r="AD134" s="42" t="n">
        <v>0</v>
      </c>
    </row>
    <row r="135">
      <c r="B135" t="inlineStr">
        <is>
          <t>4000008885</t>
        </is>
      </c>
      <c r="C135" t="inlineStr">
        <is>
          <t>77447267-3</t>
        </is>
      </c>
      <c r="D135" t="inlineStr">
        <is>
          <t>WMART SPA</t>
        </is>
      </c>
      <c r="E135" t="inlineStr">
        <is>
          <t>6508688577</t>
        </is>
      </c>
      <c r="F135" t="inlineStr">
        <is>
          <t>ZPXD</t>
        </is>
      </c>
      <c r="G135" t="inlineStr">
        <is>
          <t>88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E599</t>
        </is>
      </c>
      <c r="L135" s="39" t="n">
        <v>1</v>
      </c>
      <c r="M135" t="inlineStr">
        <is>
          <t>Centro distribución</t>
        </is>
      </c>
      <c r="N135" t="inlineStr">
        <is>
          <t>39</t>
        </is>
      </c>
      <c r="O135" t="inlineStr">
        <is>
          <t>Electrodomesticos</t>
        </is>
      </c>
      <c r="P135" s="39" t="inlineStr"/>
      <c r="Q135" s="39" t="inlineStr">
        <is>
          <t>390607002</t>
        </is>
      </c>
      <c r="R135" s="38" t="inlineStr">
        <is>
          <t>1495582</t>
        </is>
      </c>
      <c r="S135" s="39" t="inlineStr">
        <is>
          <t>MANGUERA LAVADORA SALIDA DE AGUA</t>
        </is>
      </c>
      <c r="T135" s="39" t="n">
        <v>1</v>
      </c>
      <c r="U135" s="16" t="n">
        <v>0</v>
      </c>
      <c r="V135" s="38" t="inlineStr">
        <is>
          <t>CS</t>
        </is>
      </c>
      <c r="W135" s="38" t="n">
        <v>45988</v>
      </c>
      <c r="X135" s="39" t="n">
        <v>11</v>
      </c>
      <c r="Y135" s="38" t="n">
        <v>45995</v>
      </c>
      <c r="Z135" s="38" t="n"/>
      <c r="AA135" t="n">
        <v>12</v>
      </c>
      <c r="AB135" t="n">
        <v>2025</v>
      </c>
      <c r="AC135" s="42" t="n">
        <v>0</v>
      </c>
      <c r="AD135" s="42" t="n">
        <v>0</v>
      </c>
    </row>
    <row r="136">
      <c r="B136" t="inlineStr">
        <is>
          <t>4000008885</t>
        </is>
      </c>
      <c r="C136" t="inlineStr">
        <is>
          <t>77447267-3</t>
        </is>
      </c>
      <c r="D136" t="inlineStr">
        <is>
          <t>WMART SPA</t>
        </is>
      </c>
      <c r="E136" t="inlineStr">
        <is>
          <t>6508688577</t>
        </is>
      </c>
      <c r="F136" t="inlineStr">
        <is>
          <t>ZPXD</t>
        </is>
      </c>
      <c r="G136" t="inlineStr">
        <is>
          <t>89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E599</t>
        </is>
      </c>
      <c r="L136" s="39" t="n">
        <v>1</v>
      </c>
      <c r="M136" t="inlineStr">
        <is>
          <t>Centro distribución</t>
        </is>
      </c>
      <c r="N136" t="inlineStr">
        <is>
          <t>39</t>
        </is>
      </c>
      <c r="O136" t="inlineStr">
        <is>
          <t>Electrodomesticos</t>
        </is>
      </c>
      <c r="P136" s="39" t="inlineStr"/>
      <c r="Q136" s="39" t="inlineStr">
        <is>
          <t>390607002</t>
        </is>
      </c>
      <c r="R136" s="38" t="inlineStr">
        <is>
          <t>1495582</t>
        </is>
      </c>
      <c r="S136" s="39" t="inlineStr">
        <is>
          <t>MANGUERA LAVADORA SALIDA DE AGUA</t>
        </is>
      </c>
      <c r="T136" s="39" t="n">
        <v>1</v>
      </c>
      <c r="U136" s="16" t="n">
        <v>0</v>
      </c>
      <c r="V136" s="38" t="inlineStr">
        <is>
          <t>CS</t>
        </is>
      </c>
      <c r="W136" s="38" t="n">
        <v>45988</v>
      </c>
      <c r="X136" s="39" t="n">
        <v>11</v>
      </c>
      <c r="Y136" s="38" t="n">
        <v>45995</v>
      </c>
      <c r="Z136" s="38" t="n"/>
      <c r="AA136" t="n">
        <v>12</v>
      </c>
      <c r="AB136" t="n">
        <v>2025</v>
      </c>
      <c r="AC136" s="42" t="n">
        <v>0</v>
      </c>
      <c r="AD136" s="42" t="n">
        <v>0</v>
      </c>
    </row>
    <row r="137">
      <c r="B137" t="inlineStr">
        <is>
          <t>4000008885</t>
        </is>
      </c>
      <c r="C137" t="inlineStr">
        <is>
          <t>77447267-3</t>
        </is>
      </c>
      <c r="D137" t="inlineStr">
        <is>
          <t>WMART SPA</t>
        </is>
      </c>
      <c r="E137" t="inlineStr">
        <is>
          <t>6508688577</t>
        </is>
      </c>
      <c r="F137" t="inlineStr">
        <is>
          <t>ZPXD</t>
        </is>
      </c>
      <c r="G137" t="inlineStr">
        <is>
          <t>90</t>
        </is>
      </c>
      <c r="H137" t="inlineStr">
        <is>
          <t>2001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E599</t>
        </is>
      </c>
      <c r="L137" s="39" t="n">
        <v>1</v>
      </c>
      <c r="M137" t="inlineStr">
        <is>
          <t>Centro distribución</t>
        </is>
      </c>
      <c r="N137" t="inlineStr">
        <is>
          <t>39</t>
        </is>
      </c>
      <c r="O137" t="inlineStr">
        <is>
          <t>Electrodomesticos</t>
        </is>
      </c>
      <c r="P137" s="39" t="inlineStr"/>
      <c r="Q137" s="39" t="inlineStr">
        <is>
          <t>390607002</t>
        </is>
      </c>
      <c r="R137" s="38" t="inlineStr">
        <is>
          <t>1495582</t>
        </is>
      </c>
      <c r="S137" s="39" t="inlineStr">
        <is>
          <t>MANGUERA LAVADORA SALIDA DE AGUA</t>
        </is>
      </c>
      <c r="T137" s="39" t="n">
        <v>1</v>
      </c>
      <c r="U137" s="16" t="n">
        <v>0</v>
      </c>
      <c r="V137" s="38" t="inlineStr">
        <is>
          <t>CS</t>
        </is>
      </c>
      <c r="W137" s="38" t="n">
        <v>45988</v>
      </c>
      <c r="X137" s="39" t="n">
        <v>11</v>
      </c>
      <c r="Y137" s="38" t="n">
        <v>45995</v>
      </c>
      <c r="Z137" s="38" t="n"/>
      <c r="AA137" t="n">
        <v>12</v>
      </c>
      <c r="AB137" t="n">
        <v>2025</v>
      </c>
      <c r="AC137" s="42" t="n">
        <v>0</v>
      </c>
      <c r="AD137" s="42" t="n">
        <v>0</v>
      </c>
    </row>
    <row r="138">
      <c r="B138" t="inlineStr">
        <is>
          <t>4000008885</t>
        </is>
      </c>
      <c r="C138" t="inlineStr">
        <is>
          <t>77447267-3</t>
        </is>
      </c>
      <c r="D138" t="inlineStr">
        <is>
          <t>WMART SPA</t>
        </is>
      </c>
      <c r="E138" t="inlineStr">
        <is>
          <t>6508688577</t>
        </is>
      </c>
      <c r="F138" t="inlineStr">
        <is>
          <t>ZPXD</t>
        </is>
      </c>
      <c r="G138" t="inlineStr">
        <is>
          <t>93</t>
        </is>
      </c>
      <c r="H138" t="inlineStr">
        <is>
          <t>2001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E599</t>
        </is>
      </c>
      <c r="L138" s="39" t="n">
        <v>1</v>
      </c>
      <c r="M138" t="inlineStr">
        <is>
          <t>Centro distribución</t>
        </is>
      </c>
      <c r="N138" t="inlineStr">
        <is>
          <t>39</t>
        </is>
      </c>
      <c r="O138" t="inlineStr">
        <is>
          <t>Electrodomesticos</t>
        </is>
      </c>
      <c r="P138" s="39" t="inlineStr"/>
      <c r="Q138" s="39" t="inlineStr">
        <is>
          <t>390607002</t>
        </is>
      </c>
      <c r="R138" s="38" t="inlineStr">
        <is>
          <t>1495582</t>
        </is>
      </c>
      <c r="S138" s="39" t="inlineStr">
        <is>
          <t>MANGUERA LAVADORA SALIDA DE AGUA</t>
        </is>
      </c>
      <c r="T138" s="39" t="n">
        <v>1</v>
      </c>
      <c r="U138" s="16" t="n">
        <v>0</v>
      </c>
      <c r="V138" s="38" t="inlineStr">
        <is>
          <t>CS</t>
        </is>
      </c>
      <c r="W138" s="38" t="n">
        <v>45988</v>
      </c>
      <c r="X138" s="39" t="n">
        <v>11</v>
      </c>
      <c r="Y138" s="38" t="n">
        <v>45995</v>
      </c>
      <c r="Z138" s="38" t="n"/>
      <c r="AA138" t="n">
        <v>12</v>
      </c>
      <c r="AB138" t="n">
        <v>2025</v>
      </c>
      <c r="AC138" s="42" t="n">
        <v>0</v>
      </c>
      <c r="AD138" s="42" t="n">
        <v>0</v>
      </c>
    </row>
    <row r="139">
      <c r="B139" t="inlineStr">
        <is>
          <t>4000008885</t>
        </is>
      </c>
      <c r="C139" t="inlineStr">
        <is>
          <t>77447267-3</t>
        </is>
      </c>
      <c r="D139" t="inlineStr">
        <is>
          <t>WMART SPA</t>
        </is>
      </c>
      <c r="E139" t="inlineStr">
        <is>
          <t>6508688577</t>
        </is>
      </c>
      <c r="F139" t="inlineStr">
        <is>
          <t>ZPXD</t>
        </is>
      </c>
      <c r="G139" t="inlineStr">
        <is>
          <t>119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E599</t>
        </is>
      </c>
      <c r="L139" s="39" t="n">
        <v>1</v>
      </c>
      <c r="M139" t="inlineStr">
        <is>
          <t>Centro distribución</t>
        </is>
      </c>
      <c r="N139" t="inlineStr">
        <is>
          <t>39</t>
        </is>
      </c>
      <c r="O139" t="inlineStr">
        <is>
          <t>Electrodomesticos</t>
        </is>
      </c>
      <c r="P139" s="39" t="inlineStr"/>
      <c r="Q139" s="39" t="inlineStr">
        <is>
          <t>390702021</t>
        </is>
      </c>
      <c r="R139" s="38" t="inlineStr">
        <is>
          <t>1502548</t>
        </is>
      </c>
      <c r="S139" s="39" t="inlineStr">
        <is>
          <t>DISPENSADOR DE AGUA USB</t>
        </is>
      </c>
      <c r="T139" s="39" t="n">
        <v>150</v>
      </c>
      <c r="U139" s="16" t="n">
        <v>0</v>
      </c>
      <c r="V139" s="38" t="inlineStr">
        <is>
          <t>UN</t>
        </is>
      </c>
      <c r="W139" s="38" t="n">
        <v>45988</v>
      </c>
      <c r="X139" s="39" t="n">
        <v>11</v>
      </c>
      <c r="Y139" s="38" t="n">
        <v>45995</v>
      </c>
      <c r="Z139" s="38" t="n"/>
      <c r="AA139" t="n">
        <v>12</v>
      </c>
      <c r="AB139" t="n">
        <v>2025</v>
      </c>
      <c r="AC139" s="42" t="n">
        <v>0</v>
      </c>
      <c r="AD139" s="42" t="n">
        <v>0</v>
      </c>
    </row>
    <row r="140">
      <c r="B140" t="inlineStr">
        <is>
          <t>4000008885</t>
        </is>
      </c>
      <c r="C140" t="inlineStr">
        <is>
          <t>77447267-3</t>
        </is>
      </c>
      <c r="D140" t="inlineStr">
        <is>
          <t>WMART SPA</t>
        </is>
      </c>
      <c r="E140" t="inlineStr">
        <is>
          <t>6508688577</t>
        </is>
      </c>
      <c r="F140" t="inlineStr">
        <is>
          <t>ZPXD</t>
        </is>
      </c>
      <c r="G140" t="inlineStr">
        <is>
          <t>120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E599</t>
        </is>
      </c>
      <c r="L140" s="39" t="n">
        <v>1</v>
      </c>
      <c r="M140" t="inlineStr">
        <is>
          <t>Centro distribución</t>
        </is>
      </c>
      <c r="N140" t="inlineStr">
        <is>
          <t>39</t>
        </is>
      </c>
      <c r="O140" t="inlineStr">
        <is>
          <t>Electrodomesticos</t>
        </is>
      </c>
      <c r="P140" s="39" t="inlineStr"/>
      <c r="Q140" s="39" t="inlineStr">
        <is>
          <t>390702021</t>
        </is>
      </c>
      <c r="R140" s="38" t="inlineStr">
        <is>
          <t>1502548</t>
        </is>
      </c>
      <c r="S140" s="39" t="inlineStr">
        <is>
          <t>DISPENSADOR DE AGUA USB</t>
        </is>
      </c>
      <c r="T140" s="39" t="n">
        <v>200</v>
      </c>
      <c r="U140" s="16" t="n">
        <v>0</v>
      </c>
      <c r="V140" s="38" t="inlineStr">
        <is>
          <t>UN</t>
        </is>
      </c>
      <c r="W140" s="38" t="n">
        <v>45988</v>
      </c>
      <c r="X140" s="39" t="n">
        <v>11</v>
      </c>
      <c r="Y140" s="38" t="n">
        <v>45995</v>
      </c>
      <c r="Z140" s="38" t="n"/>
      <c r="AA140" t="n">
        <v>12</v>
      </c>
      <c r="AB140" t="n">
        <v>2025</v>
      </c>
      <c r="AC140" s="42" t="n">
        <v>0</v>
      </c>
      <c r="AD140" s="42" t="n">
        <v>0</v>
      </c>
    </row>
    <row r="141">
      <c r="B141" t="inlineStr">
        <is>
          <t>4000008885</t>
        </is>
      </c>
      <c r="C141" t="inlineStr">
        <is>
          <t>77447267-3</t>
        </is>
      </c>
      <c r="D141" t="inlineStr">
        <is>
          <t>WMART SPA</t>
        </is>
      </c>
      <c r="E141" t="inlineStr">
        <is>
          <t>6508688577</t>
        </is>
      </c>
      <c r="F141" t="inlineStr">
        <is>
          <t>ZPXD</t>
        </is>
      </c>
      <c r="G141" t="inlineStr">
        <is>
          <t>94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E599</t>
        </is>
      </c>
      <c r="L141" s="39" t="n">
        <v>1</v>
      </c>
      <c r="M141" t="inlineStr">
        <is>
          <t>Centro distribución</t>
        </is>
      </c>
      <c r="N141" t="inlineStr">
        <is>
          <t>39</t>
        </is>
      </c>
      <c r="O141" t="inlineStr">
        <is>
          <t>Electrodomesticos</t>
        </is>
      </c>
      <c r="P141" s="39" t="inlineStr"/>
      <c r="Q141" s="39" t="inlineStr">
        <is>
          <t>390607002</t>
        </is>
      </c>
      <c r="R141" s="38" t="inlineStr">
        <is>
          <t>1495582</t>
        </is>
      </c>
      <c r="S141" s="39" t="inlineStr">
        <is>
          <t>MANGUERA LAVADORA SALIDA DE AGUA</t>
        </is>
      </c>
      <c r="T141" s="39" t="n">
        <v>1</v>
      </c>
      <c r="U141" s="16" t="n">
        <v>0</v>
      </c>
      <c r="V141" s="38" t="inlineStr">
        <is>
          <t>CS</t>
        </is>
      </c>
      <c r="W141" s="38" t="n">
        <v>45988</v>
      </c>
      <c r="X141" s="39" t="n">
        <v>11</v>
      </c>
      <c r="Y141" s="38" t="n">
        <v>45995</v>
      </c>
      <c r="Z141" s="38" t="n"/>
      <c r="AA141" t="n">
        <v>12</v>
      </c>
      <c r="AB141" t="n">
        <v>2025</v>
      </c>
      <c r="AC141" s="42" t="n">
        <v>0</v>
      </c>
      <c r="AD141" s="42" t="n">
        <v>0</v>
      </c>
    </row>
    <row r="142">
      <c r="B142" t="inlineStr">
        <is>
          <t>4000008885</t>
        </is>
      </c>
      <c r="C142" t="inlineStr">
        <is>
          <t>77447267-3</t>
        </is>
      </c>
      <c r="D142" t="inlineStr">
        <is>
          <t>WMART SPA</t>
        </is>
      </c>
      <c r="E142" t="inlineStr">
        <is>
          <t>6508688577</t>
        </is>
      </c>
      <c r="F142" t="inlineStr">
        <is>
          <t>ZPXD</t>
        </is>
      </c>
      <c r="G142" t="inlineStr">
        <is>
          <t>95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E599</t>
        </is>
      </c>
      <c r="L142" s="39" t="n">
        <v>1</v>
      </c>
      <c r="M142" t="inlineStr">
        <is>
          <t>Centro distribución</t>
        </is>
      </c>
      <c r="N142" t="inlineStr">
        <is>
          <t>39</t>
        </is>
      </c>
      <c r="O142" t="inlineStr">
        <is>
          <t>Electrodomesticos</t>
        </is>
      </c>
      <c r="P142" s="39" t="inlineStr"/>
      <c r="Q142" s="39" t="inlineStr">
        <is>
          <t>390607002</t>
        </is>
      </c>
      <c r="R142" s="38" t="inlineStr">
        <is>
          <t>1495582</t>
        </is>
      </c>
      <c r="S142" s="39" t="inlineStr">
        <is>
          <t>MANGUERA LAVADORA SALIDA DE AGUA</t>
        </is>
      </c>
      <c r="T142" s="39" t="n">
        <v>1</v>
      </c>
      <c r="U142" s="16" t="n">
        <v>0</v>
      </c>
      <c r="V142" s="38" t="inlineStr">
        <is>
          <t>CS</t>
        </is>
      </c>
      <c r="W142" s="38" t="n">
        <v>45988</v>
      </c>
      <c r="X142" s="39" t="n">
        <v>11</v>
      </c>
      <c r="Y142" s="38" t="n">
        <v>45995</v>
      </c>
      <c r="Z142" s="38" t="n"/>
      <c r="AA142" t="n">
        <v>12</v>
      </c>
      <c r="AB142" t="n">
        <v>2025</v>
      </c>
      <c r="AC142" s="42" t="n">
        <v>0</v>
      </c>
      <c r="AD142" s="42" t="n">
        <v>0</v>
      </c>
    </row>
    <row r="143">
      <c r="B143" t="inlineStr">
        <is>
          <t>4000008885</t>
        </is>
      </c>
      <c r="C143" t="inlineStr">
        <is>
          <t>77447267-3</t>
        </is>
      </c>
      <c r="D143" t="inlineStr">
        <is>
          <t>WMART SPA</t>
        </is>
      </c>
      <c r="E143" t="inlineStr">
        <is>
          <t>6508688577</t>
        </is>
      </c>
      <c r="F143" t="inlineStr">
        <is>
          <t>ZPXD</t>
        </is>
      </c>
      <c r="G143" t="inlineStr">
        <is>
          <t>96</t>
        </is>
      </c>
      <c r="H143" t="inlineStr">
        <is>
          <t>2001</t>
        </is>
      </c>
      <c r="I143" s="38" t="inlineStr">
        <is>
          <t>101</t>
        </is>
      </c>
      <c r="J143" s="39" t="inlineStr">
        <is>
          <t>C004</t>
        </is>
      </c>
      <c r="K143" s="39" t="inlineStr">
        <is>
          <t>E599</t>
        </is>
      </c>
      <c r="L143" s="39" t="n">
        <v>1</v>
      </c>
      <c r="M143" t="inlineStr">
        <is>
          <t>Centro distribución</t>
        </is>
      </c>
      <c r="N143" t="inlineStr">
        <is>
          <t>39</t>
        </is>
      </c>
      <c r="O143" t="inlineStr">
        <is>
          <t>Electrodomesticos</t>
        </is>
      </c>
      <c r="P143" s="39" t="inlineStr"/>
      <c r="Q143" s="39" t="inlineStr">
        <is>
          <t>390607002</t>
        </is>
      </c>
      <c r="R143" s="38" t="inlineStr">
        <is>
          <t>1495582</t>
        </is>
      </c>
      <c r="S143" s="39" t="inlineStr">
        <is>
          <t>MANGUERA LAVADORA SALIDA DE AGUA</t>
        </is>
      </c>
      <c r="T143" s="39" t="n">
        <v>1</v>
      </c>
      <c r="U143" s="16" t="n">
        <v>0</v>
      </c>
      <c r="V143" s="38" t="inlineStr">
        <is>
          <t>CS</t>
        </is>
      </c>
      <c r="W143" s="38" t="n">
        <v>45988</v>
      </c>
      <c r="X143" s="39" t="n">
        <v>11</v>
      </c>
      <c r="Y143" s="38" t="n">
        <v>45995</v>
      </c>
      <c r="Z143" s="38" t="n"/>
      <c r="AA143" t="n">
        <v>12</v>
      </c>
      <c r="AB143" t="n">
        <v>2025</v>
      </c>
      <c r="AC143" s="42" t="n">
        <v>0</v>
      </c>
      <c r="AD143" s="42" t="n">
        <v>0</v>
      </c>
    </row>
    <row r="144">
      <c r="B144" t="inlineStr">
        <is>
          <t>4000008885</t>
        </is>
      </c>
      <c r="C144" t="inlineStr">
        <is>
          <t>77447267-3</t>
        </is>
      </c>
      <c r="D144" t="inlineStr">
        <is>
          <t>WMART SPA</t>
        </is>
      </c>
      <c r="E144" t="inlineStr">
        <is>
          <t>6508688577</t>
        </is>
      </c>
      <c r="F144" t="inlineStr">
        <is>
          <t>ZPXD</t>
        </is>
      </c>
      <c r="G144" t="inlineStr">
        <is>
          <t>97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E599</t>
        </is>
      </c>
      <c r="L144" s="39" t="n">
        <v>1</v>
      </c>
      <c r="M144" t="inlineStr">
        <is>
          <t>Centro distribución</t>
        </is>
      </c>
      <c r="N144" t="inlineStr">
        <is>
          <t>39</t>
        </is>
      </c>
      <c r="O144" t="inlineStr">
        <is>
          <t>Electrodomesticos</t>
        </is>
      </c>
      <c r="P144" s="39" t="inlineStr"/>
      <c r="Q144" s="39" t="inlineStr">
        <is>
          <t>390607002</t>
        </is>
      </c>
      <c r="R144" s="38" t="inlineStr">
        <is>
          <t>1495582</t>
        </is>
      </c>
      <c r="S144" s="39" t="inlineStr">
        <is>
          <t>MANGUERA LAVADORA SALIDA DE AGUA</t>
        </is>
      </c>
      <c r="T144" s="39" t="n">
        <v>1</v>
      </c>
      <c r="U144" s="16" t="n">
        <v>0</v>
      </c>
      <c r="V144" s="38" t="inlineStr">
        <is>
          <t>CS</t>
        </is>
      </c>
      <c r="W144" s="38" t="n">
        <v>45988</v>
      </c>
      <c r="X144" s="39" t="n">
        <v>11</v>
      </c>
      <c r="Y144" s="38" t="n">
        <v>45995</v>
      </c>
      <c r="Z144" s="38" t="n"/>
      <c r="AA144" t="n">
        <v>12</v>
      </c>
      <c r="AB144" t="n">
        <v>2025</v>
      </c>
      <c r="AC144" s="42" t="n">
        <v>0</v>
      </c>
      <c r="AD144" s="42" t="n">
        <v>0</v>
      </c>
    </row>
    <row r="145">
      <c r="B145" t="inlineStr">
        <is>
          <t>4000008885</t>
        </is>
      </c>
      <c r="C145" t="inlineStr">
        <is>
          <t>77447267-3</t>
        </is>
      </c>
      <c r="D145" t="inlineStr">
        <is>
          <t>WMART SPA</t>
        </is>
      </c>
      <c r="E145" t="inlineStr">
        <is>
          <t>6508688577</t>
        </is>
      </c>
      <c r="F145" t="inlineStr">
        <is>
          <t>ZPXD</t>
        </is>
      </c>
      <c r="G145" t="inlineStr">
        <is>
          <t>98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E599</t>
        </is>
      </c>
      <c r="L145" s="39" t="n">
        <v>1</v>
      </c>
      <c r="M145" t="inlineStr">
        <is>
          <t>Centro distribución</t>
        </is>
      </c>
      <c r="N145" t="inlineStr">
        <is>
          <t>39</t>
        </is>
      </c>
      <c r="O145" t="inlineStr">
        <is>
          <t>Electrodomesticos</t>
        </is>
      </c>
      <c r="P145" s="39" t="inlineStr"/>
      <c r="Q145" s="39" t="inlineStr">
        <is>
          <t>390607002</t>
        </is>
      </c>
      <c r="R145" s="38" t="inlineStr">
        <is>
          <t>1495582</t>
        </is>
      </c>
      <c r="S145" s="39" t="inlineStr">
        <is>
          <t>MANGUERA LAVADORA SALIDA DE AGUA</t>
        </is>
      </c>
      <c r="T145" s="39" t="n">
        <v>1</v>
      </c>
      <c r="U145" s="16" t="n">
        <v>0</v>
      </c>
      <c r="V145" s="38" t="inlineStr">
        <is>
          <t>CS</t>
        </is>
      </c>
      <c r="W145" s="38" t="n">
        <v>45988</v>
      </c>
      <c r="X145" s="39" t="n">
        <v>11</v>
      </c>
      <c r="Y145" s="38" t="n">
        <v>45995</v>
      </c>
      <c r="Z145" s="38" t="n"/>
      <c r="AA145" t="n">
        <v>12</v>
      </c>
      <c r="AB145" t="n">
        <v>2025</v>
      </c>
      <c r="AC145" s="42" t="n">
        <v>0</v>
      </c>
      <c r="AD145" s="42" t="n">
        <v>0</v>
      </c>
    </row>
    <row r="146">
      <c r="B146" t="inlineStr">
        <is>
          <t>4000008885</t>
        </is>
      </c>
      <c r="C146" t="inlineStr">
        <is>
          <t>77447267-3</t>
        </is>
      </c>
      <c r="D146" t="inlineStr">
        <is>
          <t>WMART SPA</t>
        </is>
      </c>
      <c r="E146" t="inlineStr">
        <is>
          <t>6508688577</t>
        </is>
      </c>
      <c r="F146" t="inlineStr">
        <is>
          <t>ZPXD</t>
        </is>
      </c>
      <c r="G146" t="inlineStr">
        <is>
          <t>100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E599</t>
        </is>
      </c>
      <c r="L146" s="39" t="n">
        <v>1</v>
      </c>
      <c r="M146" t="inlineStr">
        <is>
          <t>Centro distribución</t>
        </is>
      </c>
      <c r="N146" t="inlineStr">
        <is>
          <t>39</t>
        </is>
      </c>
      <c r="O146" t="inlineStr">
        <is>
          <t>Electrodomesticos</t>
        </is>
      </c>
      <c r="P146" s="39" t="inlineStr"/>
      <c r="Q146" s="39" t="inlineStr">
        <is>
          <t>390702021</t>
        </is>
      </c>
      <c r="R146" s="38" t="inlineStr">
        <is>
          <t>1502548</t>
        </is>
      </c>
      <c r="S146" s="39" t="inlineStr">
        <is>
          <t>DISPENSADOR DE AGUA USB</t>
        </is>
      </c>
      <c r="T146" s="39" t="n">
        <v>8000</v>
      </c>
      <c r="U146" s="16" t="n">
        <v>0</v>
      </c>
      <c r="V146" s="38" t="inlineStr">
        <is>
          <t>UN</t>
        </is>
      </c>
      <c r="W146" s="38" t="n">
        <v>45988</v>
      </c>
      <c r="X146" s="39" t="n">
        <v>11</v>
      </c>
      <c r="Y146" s="38" t="n">
        <v>45995</v>
      </c>
      <c r="Z146" s="38" t="n"/>
      <c r="AA146" t="n">
        <v>12</v>
      </c>
      <c r="AB146" t="n">
        <v>2025</v>
      </c>
      <c r="AC146" s="42" t="n">
        <v>22320000</v>
      </c>
      <c r="AD146" s="42" t="n">
        <v>0</v>
      </c>
    </row>
    <row r="147">
      <c r="B147" t="inlineStr">
        <is>
          <t>4000008885</t>
        </is>
      </c>
      <c r="C147" t="inlineStr">
        <is>
          <t>77447267-3</t>
        </is>
      </c>
      <c r="D147" t="inlineStr">
        <is>
          <t>WMART SPA</t>
        </is>
      </c>
      <c r="E147" t="inlineStr">
        <is>
          <t>6508688577</t>
        </is>
      </c>
      <c r="F147" t="inlineStr">
        <is>
          <t>ZPXD</t>
        </is>
      </c>
      <c r="G147" t="inlineStr">
        <is>
          <t>101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E599</t>
        </is>
      </c>
      <c r="L147" s="39" t="n">
        <v>1</v>
      </c>
      <c r="M147" t="inlineStr">
        <is>
          <t>Centro distribución</t>
        </is>
      </c>
      <c r="N147" t="inlineStr">
        <is>
          <t>39</t>
        </is>
      </c>
      <c r="O147" t="inlineStr">
        <is>
          <t>Electrodomesticos</t>
        </is>
      </c>
      <c r="P147" s="39" t="inlineStr"/>
      <c r="Q147" s="39" t="inlineStr">
        <is>
          <t>390702021</t>
        </is>
      </c>
      <c r="R147" s="38" t="inlineStr">
        <is>
          <t>1502548</t>
        </is>
      </c>
      <c r="S147" s="39" t="inlineStr">
        <is>
          <t>DISPENSADOR DE AGUA USB</t>
        </is>
      </c>
      <c r="T147" s="39" t="n">
        <v>100</v>
      </c>
      <c r="U147" s="16" t="n">
        <v>0</v>
      </c>
      <c r="V147" s="38" t="inlineStr">
        <is>
          <t>UN</t>
        </is>
      </c>
      <c r="W147" s="38" t="n">
        <v>45988</v>
      </c>
      <c r="X147" s="39" t="n">
        <v>11</v>
      </c>
      <c r="Y147" s="38" t="n">
        <v>45995</v>
      </c>
      <c r="Z147" s="38" t="n"/>
      <c r="AA147" t="n">
        <v>12</v>
      </c>
      <c r="AB147" t="n">
        <v>2025</v>
      </c>
      <c r="AC147" s="42" t="n">
        <v>0</v>
      </c>
      <c r="AD147" s="42" t="n">
        <v>0</v>
      </c>
    </row>
    <row r="148">
      <c r="B148" t="inlineStr">
        <is>
          <t>4000008885</t>
        </is>
      </c>
      <c r="C148" t="inlineStr">
        <is>
          <t>77447267-3</t>
        </is>
      </c>
      <c r="D148" t="inlineStr">
        <is>
          <t>WMART SPA</t>
        </is>
      </c>
      <c r="E148" t="inlineStr">
        <is>
          <t>6508688577</t>
        </is>
      </c>
      <c r="F148" t="inlineStr">
        <is>
          <t>ZPXD</t>
        </is>
      </c>
      <c r="G148" t="inlineStr">
        <is>
          <t>102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E599</t>
        </is>
      </c>
      <c r="L148" s="39" t="n">
        <v>1</v>
      </c>
      <c r="M148" t="inlineStr">
        <is>
          <t>Centro distribución</t>
        </is>
      </c>
      <c r="N148" t="inlineStr">
        <is>
          <t>39</t>
        </is>
      </c>
      <c r="O148" t="inlineStr">
        <is>
          <t>Electrodomesticos</t>
        </is>
      </c>
      <c r="P148" s="39" t="inlineStr"/>
      <c r="Q148" s="39" t="inlineStr">
        <is>
          <t>390702021</t>
        </is>
      </c>
      <c r="R148" s="38" t="inlineStr">
        <is>
          <t>1502548</t>
        </is>
      </c>
      <c r="S148" s="39" t="inlineStr">
        <is>
          <t>DISPENSADOR DE AGUA USB</t>
        </is>
      </c>
      <c r="T148" s="39" t="n">
        <v>250</v>
      </c>
      <c r="U148" s="16" t="n">
        <v>0</v>
      </c>
      <c r="V148" s="38" t="inlineStr">
        <is>
          <t>UN</t>
        </is>
      </c>
      <c r="W148" s="38" t="n">
        <v>45988</v>
      </c>
      <c r="X148" s="39" t="n">
        <v>11</v>
      </c>
      <c r="Y148" s="38" t="n">
        <v>45995</v>
      </c>
      <c r="Z148" s="38" t="n"/>
      <c r="AA148" t="n">
        <v>12</v>
      </c>
      <c r="AB148" t="n">
        <v>2025</v>
      </c>
      <c r="AC148" s="42" t="n">
        <v>0</v>
      </c>
      <c r="AD148" s="42" t="n">
        <v>0</v>
      </c>
    </row>
    <row r="149">
      <c r="B149" t="inlineStr">
        <is>
          <t>4000008885</t>
        </is>
      </c>
      <c r="C149" t="inlineStr">
        <is>
          <t>77447267-3</t>
        </is>
      </c>
      <c r="D149" t="inlineStr">
        <is>
          <t>WMART SPA</t>
        </is>
      </c>
      <c r="E149" t="inlineStr">
        <is>
          <t>6508688577</t>
        </is>
      </c>
      <c r="F149" t="inlineStr">
        <is>
          <t>ZPXD</t>
        </is>
      </c>
      <c r="G149" t="inlineStr">
        <is>
          <t>103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E599</t>
        </is>
      </c>
      <c r="L149" s="39" t="n">
        <v>1</v>
      </c>
      <c r="M149" t="inlineStr">
        <is>
          <t>Centro distribución</t>
        </is>
      </c>
      <c r="N149" t="inlineStr">
        <is>
          <t>39</t>
        </is>
      </c>
      <c r="O149" t="inlineStr">
        <is>
          <t>Electrodomesticos</t>
        </is>
      </c>
      <c r="P149" s="39" t="inlineStr"/>
      <c r="Q149" s="39" t="inlineStr">
        <is>
          <t>390702021</t>
        </is>
      </c>
      <c r="R149" s="38" t="inlineStr">
        <is>
          <t>1502548</t>
        </is>
      </c>
      <c r="S149" s="39" t="inlineStr">
        <is>
          <t>DISPENSADOR DE AGUA USB</t>
        </is>
      </c>
      <c r="T149" s="39" t="n">
        <v>150</v>
      </c>
      <c r="U149" s="16" t="n">
        <v>0</v>
      </c>
      <c r="V149" s="38" t="inlineStr">
        <is>
          <t>UN</t>
        </is>
      </c>
      <c r="W149" s="38" t="n">
        <v>45988</v>
      </c>
      <c r="X149" s="39" t="n">
        <v>11</v>
      </c>
      <c r="Y149" s="38" t="n">
        <v>45995</v>
      </c>
      <c r="Z149" s="38" t="n"/>
      <c r="AA149" t="n">
        <v>12</v>
      </c>
      <c r="AB149" t="n">
        <v>2025</v>
      </c>
      <c r="AC149" s="42" t="n">
        <v>0</v>
      </c>
      <c r="AD149" s="42" t="n">
        <v>0</v>
      </c>
    </row>
    <row r="150">
      <c r="B150" t="inlineStr">
        <is>
          <t>4000008885</t>
        </is>
      </c>
      <c r="C150" t="inlineStr">
        <is>
          <t>77447267-3</t>
        </is>
      </c>
      <c r="D150" t="inlineStr">
        <is>
          <t>WMART SPA</t>
        </is>
      </c>
      <c r="E150" t="inlineStr">
        <is>
          <t>6508688577</t>
        </is>
      </c>
      <c r="F150" t="inlineStr">
        <is>
          <t>ZPXD</t>
        </is>
      </c>
      <c r="G150" t="inlineStr">
        <is>
          <t>104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E599</t>
        </is>
      </c>
      <c r="L150" s="39" t="n">
        <v>1</v>
      </c>
      <c r="M150" t="inlineStr">
        <is>
          <t>Centro distribución</t>
        </is>
      </c>
      <c r="N150" t="inlineStr">
        <is>
          <t>39</t>
        </is>
      </c>
      <c r="O150" t="inlineStr">
        <is>
          <t>Electrodomesticos</t>
        </is>
      </c>
      <c r="P150" s="39" t="inlineStr"/>
      <c r="Q150" s="39" t="inlineStr">
        <is>
          <t>390702021</t>
        </is>
      </c>
      <c r="R150" s="38" t="inlineStr">
        <is>
          <t>1502548</t>
        </is>
      </c>
      <c r="S150" s="39" t="inlineStr">
        <is>
          <t>DISPENSADOR DE AGUA USB</t>
        </is>
      </c>
      <c r="T150" s="39" t="n">
        <v>100</v>
      </c>
      <c r="U150" s="16" t="n">
        <v>0</v>
      </c>
      <c r="V150" s="38" t="inlineStr">
        <is>
          <t>UN</t>
        </is>
      </c>
      <c r="W150" s="38" t="n">
        <v>45988</v>
      </c>
      <c r="X150" s="39" t="n">
        <v>11</v>
      </c>
      <c r="Y150" s="38" t="n">
        <v>45995</v>
      </c>
      <c r="Z150" s="38" t="n"/>
      <c r="AA150" t="n">
        <v>12</v>
      </c>
      <c r="AB150" t="n">
        <v>2025</v>
      </c>
      <c r="AC150" s="42" t="n">
        <v>0</v>
      </c>
      <c r="AD150" s="42" t="n">
        <v>0</v>
      </c>
    </row>
    <row r="151">
      <c r="B151" t="inlineStr">
        <is>
          <t>4000008885</t>
        </is>
      </c>
      <c r="C151" t="inlineStr">
        <is>
          <t>77447267-3</t>
        </is>
      </c>
      <c r="D151" t="inlineStr">
        <is>
          <t>WMART SPA</t>
        </is>
      </c>
      <c r="E151" t="inlineStr">
        <is>
          <t>6508688577</t>
        </is>
      </c>
      <c r="F151" t="inlineStr">
        <is>
          <t>ZPXD</t>
        </is>
      </c>
      <c r="G151" t="inlineStr">
        <is>
          <t>105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E599</t>
        </is>
      </c>
      <c r="L151" s="39" t="n">
        <v>1</v>
      </c>
      <c r="M151" t="inlineStr">
        <is>
          <t>Centro distribución</t>
        </is>
      </c>
      <c r="N151" t="inlineStr">
        <is>
          <t>39</t>
        </is>
      </c>
      <c r="O151" t="inlineStr">
        <is>
          <t>Electrodomesticos</t>
        </is>
      </c>
      <c r="P151" s="39" t="inlineStr"/>
      <c r="Q151" s="39" t="inlineStr">
        <is>
          <t>390702021</t>
        </is>
      </c>
      <c r="R151" s="38" t="inlineStr">
        <is>
          <t>1502548</t>
        </is>
      </c>
      <c r="S151" s="39" t="inlineStr">
        <is>
          <t>DISPENSADOR DE AGUA USB</t>
        </is>
      </c>
      <c r="T151" s="39" t="n">
        <v>150</v>
      </c>
      <c r="U151" s="16" t="n">
        <v>0</v>
      </c>
      <c r="V151" s="38" t="inlineStr">
        <is>
          <t>UN</t>
        </is>
      </c>
      <c r="W151" s="38" t="n">
        <v>45988</v>
      </c>
      <c r="X151" s="39" t="n">
        <v>11</v>
      </c>
      <c r="Y151" s="38" t="n">
        <v>45995</v>
      </c>
      <c r="Z151" s="38" t="n"/>
      <c r="AA151" t="n">
        <v>12</v>
      </c>
      <c r="AB151" t="n">
        <v>2025</v>
      </c>
      <c r="AC151" s="42" t="n">
        <v>0</v>
      </c>
      <c r="AD151" s="42" t="n">
        <v>0</v>
      </c>
    </row>
    <row r="152">
      <c r="B152" t="inlineStr">
        <is>
          <t>4000008885</t>
        </is>
      </c>
      <c r="C152" t="inlineStr">
        <is>
          <t>77447267-3</t>
        </is>
      </c>
      <c r="D152" t="inlineStr">
        <is>
          <t>WMART SPA</t>
        </is>
      </c>
      <c r="E152" t="inlineStr">
        <is>
          <t>6508688577</t>
        </is>
      </c>
      <c r="F152" t="inlineStr">
        <is>
          <t>ZPXD</t>
        </is>
      </c>
      <c r="G152" t="inlineStr">
        <is>
          <t>106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E599</t>
        </is>
      </c>
      <c r="L152" s="39" t="n">
        <v>1</v>
      </c>
      <c r="M152" t="inlineStr">
        <is>
          <t>Centro distribución</t>
        </is>
      </c>
      <c r="N152" t="inlineStr">
        <is>
          <t>39</t>
        </is>
      </c>
      <c r="O152" t="inlineStr">
        <is>
          <t>Electrodomesticos</t>
        </is>
      </c>
      <c r="P152" s="39" t="inlineStr"/>
      <c r="Q152" s="39" t="inlineStr">
        <is>
          <t>390702021</t>
        </is>
      </c>
      <c r="R152" s="38" t="inlineStr">
        <is>
          <t>1502548</t>
        </is>
      </c>
      <c r="S152" s="39" t="inlineStr">
        <is>
          <t>DISPENSADOR DE AGUA USB</t>
        </is>
      </c>
      <c r="T152" s="39" t="n">
        <v>200</v>
      </c>
      <c r="U152" s="16" t="n">
        <v>0</v>
      </c>
      <c r="V152" s="38" t="inlineStr">
        <is>
          <t>UN</t>
        </is>
      </c>
      <c r="W152" s="38" t="n">
        <v>45988</v>
      </c>
      <c r="X152" s="39" t="n">
        <v>11</v>
      </c>
      <c r="Y152" s="38" t="n">
        <v>45995</v>
      </c>
      <c r="Z152" s="38" t="n"/>
      <c r="AA152" t="n">
        <v>12</v>
      </c>
      <c r="AB152" t="n">
        <v>2025</v>
      </c>
      <c r="AC152" s="42" t="n">
        <v>0</v>
      </c>
      <c r="AD152" s="42" t="n">
        <v>0</v>
      </c>
    </row>
    <row r="153">
      <c r="B153" t="inlineStr">
        <is>
          <t>4000008885</t>
        </is>
      </c>
      <c r="C153" t="inlineStr">
        <is>
          <t>77447267-3</t>
        </is>
      </c>
      <c r="D153" t="inlineStr">
        <is>
          <t>WMART SPA</t>
        </is>
      </c>
      <c r="E153" t="inlineStr">
        <is>
          <t>6508688577</t>
        </is>
      </c>
      <c r="F153" t="inlineStr">
        <is>
          <t>ZPXD</t>
        </is>
      </c>
      <c r="G153" t="inlineStr">
        <is>
          <t>107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E599</t>
        </is>
      </c>
      <c r="L153" s="39" t="n">
        <v>1</v>
      </c>
      <c r="M153" t="inlineStr">
        <is>
          <t>Centro distribución</t>
        </is>
      </c>
      <c r="N153" t="inlineStr">
        <is>
          <t>39</t>
        </is>
      </c>
      <c r="O153" t="inlineStr">
        <is>
          <t>Electrodomesticos</t>
        </is>
      </c>
      <c r="P153" s="39" t="inlineStr"/>
      <c r="Q153" s="39" t="inlineStr">
        <is>
          <t>390702021</t>
        </is>
      </c>
      <c r="R153" s="38" t="inlineStr">
        <is>
          <t>1502548</t>
        </is>
      </c>
      <c r="S153" s="39" t="inlineStr">
        <is>
          <t>DISPENSADOR DE AGUA USB</t>
        </is>
      </c>
      <c r="T153" s="39" t="n">
        <v>250</v>
      </c>
      <c r="U153" s="16" t="n">
        <v>0</v>
      </c>
      <c r="V153" s="38" t="inlineStr">
        <is>
          <t>UN</t>
        </is>
      </c>
      <c r="W153" s="38" t="n">
        <v>45988</v>
      </c>
      <c r="X153" s="39" t="n">
        <v>11</v>
      </c>
      <c r="Y153" s="38" t="n">
        <v>45995</v>
      </c>
      <c r="Z153" s="38" t="n"/>
      <c r="AA153" t="n">
        <v>12</v>
      </c>
      <c r="AB153" t="n">
        <v>2025</v>
      </c>
      <c r="AC153" s="42" t="n">
        <v>0</v>
      </c>
      <c r="AD153" s="42" t="n">
        <v>0</v>
      </c>
    </row>
    <row r="154">
      <c r="B154" t="inlineStr">
        <is>
          <t>4000008885</t>
        </is>
      </c>
      <c r="C154" t="inlineStr">
        <is>
          <t>77447267-3</t>
        </is>
      </c>
      <c r="D154" t="inlineStr">
        <is>
          <t>WMART SPA</t>
        </is>
      </c>
      <c r="E154" t="inlineStr">
        <is>
          <t>6508688577</t>
        </is>
      </c>
      <c r="F154" t="inlineStr">
        <is>
          <t>ZPXD</t>
        </is>
      </c>
      <c r="G154" t="inlineStr">
        <is>
          <t>108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E599</t>
        </is>
      </c>
      <c r="L154" s="39" t="n">
        <v>1</v>
      </c>
      <c r="M154" t="inlineStr">
        <is>
          <t>Centro distribución</t>
        </is>
      </c>
      <c r="N154" t="inlineStr">
        <is>
          <t>39</t>
        </is>
      </c>
      <c r="O154" t="inlineStr">
        <is>
          <t>Electrodomesticos</t>
        </is>
      </c>
      <c r="P154" s="39" t="inlineStr"/>
      <c r="Q154" s="39" t="inlineStr">
        <is>
          <t>390702021</t>
        </is>
      </c>
      <c r="R154" s="38" t="inlineStr">
        <is>
          <t>1502548</t>
        </is>
      </c>
      <c r="S154" s="39" t="inlineStr">
        <is>
          <t>DISPENSADOR DE AGUA USB</t>
        </is>
      </c>
      <c r="T154" s="39" t="n">
        <v>200</v>
      </c>
      <c r="U154" s="16" t="n">
        <v>0</v>
      </c>
      <c r="V154" s="38" t="inlineStr">
        <is>
          <t>UN</t>
        </is>
      </c>
      <c r="W154" s="38" t="n">
        <v>45988</v>
      </c>
      <c r="X154" s="39" t="n">
        <v>11</v>
      </c>
      <c r="Y154" s="38" t="n">
        <v>45995</v>
      </c>
      <c r="Z154" s="38" t="n"/>
      <c r="AA154" t="n">
        <v>12</v>
      </c>
      <c r="AB154" t="n">
        <v>2025</v>
      </c>
      <c r="AC154" s="42" t="n">
        <v>0</v>
      </c>
      <c r="AD154" s="42" t="n">
        <v>0</v>
      </c>
    </row>
    <row r="155">
      <c r="B155" t="inlineStr">
        <is>
          <t>4000008885</t>
        </is>
      </c>
      <c r="C155" t="inlineStr">
        <is>
          <t>77447267-3</t>
        </is>
      </c>
      <c r="D155" t="inlineStr">
        <is>
          <t>WMART SPA</t>
        </is>
      </c>
      <c r="E155" t="inlineStr">
        <is>
          <t>6508688577</t>
        </is>
      </c>
      <c r="F155" t="inlineStr">
        <is>
          <t>ZPXD</t>
        </is>
      </c>
      <c r="G155" t="inlineStr">
        <is>
          <t>109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E599</t>
        </is>
      </c>
      <c r="L155" s="39" t="n">
        <v>1</v>
      </c>
      <c r="M155" t="inlineStr">
        <is>
          <t>Centro distribución</t>
        </is>
      </c>
      <c r="N155" t="inlineStr">
        <is>
          <t>39</t>
        </is>
      </c>
      <c r="O155" t="inlineStr">
        <is>
          <t>Electrodomesticos</t>
        </is>
      </c>
      <c r="P155" s="39" t="inlineStr"/>
      <c r="Q155" s="39" t="inlineStr">
        <is>
          <t>390702021</t>
        </is>
      </c>
      <c r="R155" s="38" t="inlineStr">
        <is>
          <t>1502548</t>
        </is>
      </c>
      <c r="S155" s="39" t="inlineStr">
        <is>
          <t>DISPENSADOR DE AGUA USB</t>
        </is>
      </c>
      <c r="T155" s="39" t="n">
        <v>250</v>
      </c>
      <c r="U155" s="16" t="n">
        <v>0</v>
      </c>
      <c r="V155" s="38" t="inlineStr">
        <is>
          <t>UN</t>
        </is>
      </c>
      <c r="W155" s="38" t="n">
        <v>45988</v>
      </c>
      <c r="X155" s="39" t="n">
        <v>11</v>
      </c>
      <c r="Y155" s="38" t="n">
        <v>45995</v>
      </c>
      <c r="Z155" s="38" t="n"/>
      <c r="AA155" t="n">
        <v>12</v>
      </c>
      <c r="AB155" t="n">
        <v>2025</v>
      </c>
      <c r="AC155" s="42" t="n">
        <v>0</v>
      </c>
      <c r="AD155" s="42" t="n">
        <v>0</v>
      </c>
    </row>
    <row r="156">
      <c r="B156" t="inlineStr">
        <is>
          <t>4000008885</t>
        </is>
      </c>
      <c r="C156" t="inlineStr">
        <is>
          <t>77447267-3</t>
        </is>
      </c>
      <c r="D156" t="inlineStr">
        <is>
          <t>WMART SPA</t>
        </is>
      </c>
      <c r="E156" t="inlineStr">
        <is>
          <t>6508688577</t>
        </is>
      </c>
      <c r="F156" t="inlineStr">
        <is>
          <t>ZPXD</t>
        </is>
      </c>
      <c r="G156" t="inlineStr">
        <is>
          <t>110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E599</t>
        </is>
      </c>
      <c r="L156" s="39" t="n">
        <v>1</v>
      </c>
      <c r="M156" t="inlineStr">
        <is>
          <t>Centro distribución</t>
        </is>
      </c>
      <c r="N156" t="inlineStr">
        <is>
          <t>39</t>
        </is>
      </c>
      <c r="O156" t="inlineStr">
        <is>
          <t>Electrodomesticos</t>
        </is>
      </c>
      <c r="P156" s="39" t="inlineStr"/>
      <c r="Q156" s="39" t="inlineStr">
        <is>
          <t>390702021</t>
        </is>
      </c>
      <c r="R156" s="38" t="inlineStr">
        <is>
          <t>1502548</t>
        </is>
      </c>
      <c r="S156" s="39" t="inlineStr">
        <is>
          <t>DISPENSADOR DE AGUA USB</t>
        </is>
      </c>
      <c r="T156" s="39" t="n">
        <v>200</v>
      </c>
      <c r="U156" s="16" t="n">
        <v>0</v>
      </c>
      <c r="V156" s="38" t="inlineStr">
        <is>
          <t>UN</t>
        </is>
      </c>
      <c r="W156" s="38" t="n">
        <v>45988</v>
      </c>
      <c r="X156" s="39" t="n">
        <v>11</v>
      </c>
      <c r="Y156" s="38" t="n">
        <v>45995</v>
      </c>
      <c r="Z156" s="38" t="n"/>
      <c r="AA156" t="n">
        <v>12</v>
      </c>
      <c r="AB156" t="n">
        <v>2025</v>
      </c>
      <c r="AC156" s="42" t="n">
        <v>0</v>
      </c>
      <c r="AD156" s="42" t="n">
        <v>0</v>
      </c>
    </row>
    <row r="157">
      <c r="B157" t="inlineStr">
        <is>
          <t>4000008885</t>
        </is>
      </c>
      <c r="C157" t="inlineStr">
        <is>
          <t>77447267-3</t>
        </is>
      </c>
      <c r="D157" t="inlineStr">
        <is>
          <t>WMART SPA</t>
        </is>
      </c>
      <c r="E157" t="inlineStr">
        <is>
          <t>6508688577</t>
        </is>
      </c>
      <c r="F157" t="inlineStr">
        <is>
          <t>ZPXD</t>
        </is>
      </c>
      <c r="G157" t="inlineStr">
        <is>
          <t>111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E599</t>
        </is>
      </c>
      <c r="L157" s="39" t="n">
        <v>1</v>
      </c>
      <c r="M157" t="inlineStr">
        <is>
          <t>Centro distribución</t>
        </is>
      </c>
      <c r="N157" t="inlineStr">
        <is>
          <t>39</t>
        </is>
      </c>
      <c r="O157" t="inlineStr">
        <is>
          <t>Electrodomesticos</t>
        </is>
      </c>
      <c r="P157" s="39" t="inlineStr"/>
      <c r="Q157" s="39" t="inlineStr">
        <is>
          <t>390702021</t>
        </is>
      </c>
      <c r="R157" s="38" t="inlineStr">
        <is>
          <t>1502548</t>
        </is>
      </c>
      <c r="S157" s="39" t="inlineStr">
        <is>
          <t>DISPENSADOR DE AGUA USB</t>
        </is>
      </c>
      <c r="T157" s="39" t="n">
        <v>250</v>
      </c>
      <c r="U157" s="16" t="n">
        <v>0</v>
      </c>
      <c r="V157" s="38" t="inlineStr">
        <is>
          <t>UN</t>
        </is>
      </c>
      <c r="W157" s="38" t="n">
        <v>45988</v>
      </c>
      <c r="X157" s="39" t="n">
        <v>11</v>
      </c>
      <c r="Y157" s="38" t="n">
        <v>45995</v>
      </c>
      <c r="Z157" s="38" t="n"/>
      <c r="AA157" t="n">
        <v>12</v>
      </c>
      <c r="AB157" t="n">
        <v>2025</v>
      </c>
      <c r="AC157" s="42" t="n">
        <v>0</v>
      </c>
      <c r="AD157" s="42" t="n">
        <v>0</v>
      </c>
    </row>
    <row r="158">
      <c r="B158" t="inlineStr">
        <is>
          <t>4000008885</t>
        </is>
      </c>
      <c r="C158" t="inlineStr">
        <is>
          <t>77447267-3</t>
        </is>
      </c>
      <c r="D158" t="inlineStr">
        <is>
          <t>WMART SPA</t>
        </is>
      </c>
      <c r="E158" t="inlineStr">
        <is>
          <t>6508688577</t>
        </is>
      </c>
      <c r="F158" t="inlineStr">
        <is>
          <t>ZPXD</t>
        </is>
      </c>
      <c r="G158" t="inlineStr">
        <is>
          <t>112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E599</t>
        </is>
      </c>
      <c r="L158" s="39" t="n">
        <v>1</v>
      </c>
      <c r="M158" t="inlineStr">
        <is>
          <t>Centro distribución</t>
        </is>
      </c>
      <c r="N158" t="inlineStr">
        <is>
          <t>39</t>
        </is>
      </c>
      <c r="O158" t="inlineStr">
        <is>
          <t>Electrodomesticos</t>
        </is>
      </c>
      <c r="P158" s="39" t="inlineStr"/>
      <c r="Q158" s="39" t="inlineStr">
        <is>
          <t>390702021</t>
        </is>
      </c>
      <c r="R158" s="38" t="inlineStr">
        <is>
          <t>1502548</t>
        </is>
      </c>
      <c r="S158" s="39" t="inlineStr">
        <is>
          <t>DISPENSADOR DE AGUA USB</t>
        </is>
      </c>
      <c r="T158" s="39" t="n">
        <v>150</v>
      </c>
      <c r="U158" s="16" t="n">
        <v>0</v>
      </c>
      <c r="V158" s="38" t="inlineStr">
        <is>
          <t>UN</t>
        </is>
      </c>
      <c r="W158" s="38" t="n">
        <v>45988</v>
      </c>
      <c r="X158" s="39" t="n">
        <v>11</v>
      </c>
      <c r="Y158" s="38" t="n">
        <v>45995</v>
      </c>
      <c r="Z158" s="38" t="n"/>
      <c r="AA158" t="n">
        <v>12</v>
      </c>
      <c r="AB158" t="n">
        <v>2025</v>
      </c>
      <c r="AC158" s="42" t="n">
        <v>0</v>
      </c>
      <c r="AD158" s="42" t="n">
        <v>0</v>
      </c>
    </row>
    <row r="159">
      <c r="B159" t="inlineStr">
        <is>
          <t>4000008885</t>
        </is>
      </c>
      <c r="C159" t="inlineStr">
        <is>
          <t>77447267-3</t>
        </is>
      </c>
      <c r="D159" t="inlineStr">
        <is>
          <t>WMART SPA</t>
        </is>
      </c>
      <c r="E159" t="inlineStr">
        <is>
          <t>6508688577</t>
        </is>
      </c>
      <c r="F159" t="inlineStr">
        <is>
          <t>ZPXD</t>
        </is>
      </c>
      <c r="G159" t="inlineStr">
        <is>
          <t>113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E599</t>
        </is>
      </c>
      <c r="L159" s="39" t="n">
        <v>1</v>
      </c>
      <c r="M159" t="inlineStr">
        <is>
          <t>Centro distribución</t>
        </is>
      </c>
      <c r="N159" t="inlineStr">
        <is>
          <t>39</t>
        </is>
      </c>
      <c r="O159" t="inlineStr">
        <is>
          <t>Electrodomesticos</t>
        </is>
      </c>
      <c r="P159" s="39" t="inlineStr"/>
      <c r="Q159" s="39" t="inlineStr">
        <is>
          <t>390702021</t>
        </is>
      </c>
      <c r="R159" s="38" t="inlineStr">
        <is>
          <t>1502548</t>
        </is>
      </c>
      <c r="S159" s="39" t="inlineStr">
        <is>
          <t>DISPENSADOR DE AGUA USB</t>
        </is>
      </c>
      <c r="T159" s="39" t="n">
        <v>250</v>
      </c>
      <c r="U159" s="16" t="n">
        <v>0</v>
      </c>
      <c r="V159" s="38" t="inlineStr">
        <is>
          <t>UN</t>
        </is>
      </c>
      <c r="W159" s="38" t="n">
        <v>45988</v>
      </c>
      <c r="X159" s="39" t="n">
        <v>11</v>
      </c>
      <c r="Y159" s="38" t="n">
        <v>45995</v>
      </c>
      <c r="Z159" s="38" t="n"/>
      <c r="AA159" t="n">
        <v>12</v>
      </c>
      <c r="AB159" t="n">
        <v>2025</v>
      </c>
      <c r="AC159" s="42" t="n">
        <v>0</v>
      </c>
      <c r="AD159" s="42" t="n">
        <v>0</v>
      </c>
    </row>
    <row r="160">
      <c r="B160" t="inlineStr">
        <is>
          <t>4000008885</t>
        </is>
      </c>
      <c r="C160" t="inlineStr">
        <is>
          <t>77447267-3</t>
        </is>
      </c>
      <c r="D160" t="inlineStr">
        <is>
          <t>WMART SPA</t>
        </is>
      </c>
      <c r="E160" t="inlineStr">
        <is>
          <t>6508688577</t>
        </is>
      </c>
      <c r="F160" t="inlineStr">
        <is>
          <t>ZPXD</t>
        </is>
      </c>
      <c r="G160" t="inlineStr">
        <is>
          <t>114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E599</t>
        </is>
      </c>
      <c r="L160" s="39" t="n">
        <v>1</v>
      </c>
      <c r="M160" t="inlineStr">
        <is>
          <t>Centro distribución</t>
        </is>
      </c>
      <c r="N160" t="inlineStr">
        <is>
          <t>39</t>
        </is>
      </c>
      <c r="O160" t="inlineStr">
        <is>
          <t>Electrodomesticos</t>
        </is>
      </c>
      <c r="P160" s="39" t="inlineStr"/>
      <c r="Q160" s="39" t="inlineStr">
        <is>
          <t>390702021</t>
        </is>
      </c>
      <c r="R160" s="38" t="inlineStr">
        <is>
          <t>1502548</t>
        </is>
      </c>
      <c r="S160" s="39" t="inlineStr">
        <is>
          <t>DISPENSADOR DE AGUA USB</t>
        </is>
      </c>
      <c r="T160" s="39" t="n">
        <v>200</v>
      </c>
      <c r="U160" s="16" t="n">
        <v>0</v>
      </c>
      <c r="V160" s="38" t="inlineStr">
        <is>
          <t>UN</t>
        </is>
      </c>
      <c r="W160" s="38" t="n">
        <v>45988</v>
      </c>
      <c r="X160" s="39" t="n">
        <v>11</v>
      </c>
      <c r="Y160" s="38" t="n">
        <v>45995</v>
      </c>
      <c r="Z160" s="38" t="n"/>
      <c r="AA160" t="n">
        <v>12</v>
      </c>
      <c r="AB160" t="n">
        <v>2025</v>
      </c>
      <c r="AC160" s="42" t="n">
        <v>0</v>
      </c>
      <c r="AD160" s="42" t="n">
        <v>0</v>
      </c>
    </row>
    <row r="161">
      <c r="B161" t="inlineStr">
        <is>
          <t>4000008885</t>
        </is>
      </c>
      <c r="C161" t="inlineStr">
        <is>
          <t>77447267-3</t>
        </is>
      </c>
      <c r="D161" t="inlineStr">
        <is>
          <t>WMART SPA</t>
        </is>
      </c>
      <c r="E161" t="inlineStr">
        <is>
          <t>6508688577</t>
        </is>
      </c>
      <c r="F161" t="inlineStr">
        <is>
          <t>ZPXD</t>
        </is>
      </c>
      <c r="G161" t="inlineStr">
        <is>
          <t>115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E599</t>
        </is>
      </c>
      <c r="L161" s="39" t="n">
        <v>1</v>
      </c>
      <c r="M161" t="inlineStr">
        <is>
          <t>Centro distribución</t>
        </is>
      </c>
      <c r="N161" t="inlineStr">
        <is>
          <t>39</t>
        </is>
      </c>
      <c r="O161" t="inlineStr">
        <is>
          <t>Electrodomesticos</t>
        </is>
      </c>
      <c r="P161" s="39" t="inlineStr"/>
      <c r="Q161" s="39" t="inlineStr">
        <is>
          <t>390702021</t>
        </is>
      </c>
      <c r="R161" s="38" t="inlineStr">
        <is>
          <t>1502548</t>
        </is>
      </c>
      <c r="S161" s="39" t="inlineStr">
        <is>
          <t>DISPENSADOR DE AGUA USB</t>
        </is>
      </c>
      <c r="T161" s="39" t="n">
        <v>200</v>
      </c>
      <c r="U161" s="16" t="n">
        <v>0</v>
      </c>
      <c r="V161" s="38" t="inlineStr">
        <is>
          <t>UN</t>
        </is>
      </c>
      <c r="W161" s="38" t="n">
        <v>45988</v>
      </c>
      <c r="X161" s="39" t="n">
        <v>11</v>
      </c>
      <c r="Y161" s="38" t="n">
        <v>45995</v>
      </c>
      <c r="Z161" s="38" t="n"/>
      <c r="AA161" t="n">
        <v>12</v>
      </c>
      <c r="AB161" t="n">
        <v>2025</v>
      </c>
      <c r="AC161" s="42" t="n">
        <v>0</v>
      </c>
      <c r="AD161" s="42" t="n">
        <v>0</v>
      </c>
    </row>
    <row r="162">
      <c r="B162" t="inlineStr">
        <is>
          <t>4000008885</t>
        </is>
      </c>
      <c r="C162" t="inlineStr">
        <is>
          <t>77447267-3</t>
        </is>
      </c>
      <c r="D162" t="inlineStr">
        <is>
          <t>WMART SPA</t>
        </is>
      </c>
      <c r="E162" t="inlineStr">
        <is>
          <t>6508688577</t>
        </is>
      </c>
      <c r="F162" t="inlineStr">
        <is>
          <t>ZPXD</t>
        </is>
      </c>
      <c r="G162" t="inlineStr">
        <is>
          <t>116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E599</t>
        </is>
      </c>
      <c r="L162" s="39" t="n">
        <v>1</v>
      </c>
      <c r="M162" t="inlineStr">
        <is>
          <t>Centro distribución</t>
        </is>
      </c>
      <c r="N162" t="inlineStr">
        <is>
          <t>39</t>
        </is>
      </c>
      <c r="O162" t="inlineStr">
        <is>
          <t>Electrodomesticos</t>
        </is>
      </c>
      <c r="P162" s="39" t="inlineStr"/>
      <c r="Q162" s="39" t="inlineStr">
        <is>
          <t>390702021</t>
        </is>
      </c>
      <c r="R162" s="38" t="inlineStr">
        <is>
          <t>1502548</t>
        </is>
      </c>
      <c r="S162" s="39" t="inlineStr">
        <is>
          <t>DISPENSADOR DE AGUA USB</t>
        </is>
      </c>
      <c r="T162" s="39" t="n">
        <v>250</v>
      </c>
      <c r="U162" s="16" t="n">
        <v>0</v>
      </c>
      <c r="V162" s="38" t="inlineStr">
        <is>
          <t>UN</t>
        </is>
      </c>
      <c r="W162" s="38" t="n">
        <v>45988</v>
      </c>
      <c r="X162" s="39" t="n">
        <v>11</v>
      </c>
      <c r="Y162" s="38" t="n">
        <v>45995</v>
      </c>
      <c r="Z162" s="38" t="n"/>
      <c r="AA162" t="n">
        <v>12</v>
      </c>
      <c r="AB162" t="n">
        <v>2025</v>
      </c>
      <c r="AC162" s="42" t="n">
        <v>0</v>
      </c>
      <c r="AD162" s="42" t="n">
        <v>0</v>
      </c>
    </row>
    <row r="163">
      <c r="B163" t="inlineStr">
        <is>
          <t>4000008885</t>
        </is>
      </c>
      <c r="C163" t="inlineStr">
        <is>
          <t>77447267-3</t>
        </is>
      </c>
      <c r="D163" t="inlineStr">
        <is>
          <t>WMART SPA</t>
        </is>
      </c>
      <c r="E163" t="inlineStr">
        <is>
          <t>6508688577</t>
        </is>
      </c>
      <c r="F163" t="inlineStr">
        <is>
          <t>ZPXD</t>
        </is>
      </c>
      <c r="G163" t="inlineStr">
        <is>
          <t>117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E599</t>
        </is>
      </c>
      <c r="L163" s="39" t="n">
        <v>1</v>
      </c>
      <c r="M163" t="inlineStr">
        <is>
          <t>Centro distribución</t>
        </is>
      </c>
      <c r="N163" t="inlineStr">
        <is>
          <t>39</t>
        </is>
      </c>
      <c r="O163" t="inlineStr">
        <is>
          <t>Electrodomesticos</t>
        </is>
      </c>
      <c r="P163" s="39" t="inlineStr"/>
      <c r="Q163" s="39" t="inlineStr">
        <is>
          <t>390702021</t>
        </is>
      </c>
      <c r="R163" s="38" t="inlineStr">
        <is>
          <t>1502548</t>
        </is>
      </c>
      <c r="S163" s="39" t="inlineStr">
        <is>
          <t>DISPENSADOR DE AGUA USB</t>
        </is>
      </c>
      <c r="T163" s="39" t="n">
        <v>150</v>
      </c>
      <c r="U163" s="16" t="n">
        <v>0</v>
      </c>
      <c r="V163" s="38" t="inlineStr">
        <is>
          <t>UN</t>
        </is>
      </c>
      <c r="W163" s="38" t="n">
        <v>45988</v>
      </c>
      <c r="X163" s="39" t="n">
        <v>11</v>
      </c>
      <c r="Y163" s="38" t="n">
        <v>45995</v>
      </c>
      <c r="Z163" s="38" t="n"/>
      <c r="AA163" t="n">
        <v>12</v>
      </c>
      <c r="AB163" t="n">
        <v>2025</v>
      </c>
      <c r="AC163" s="42" t="n">
        <v>0</v>
      </c>
      <c r="AD163" s="42" t="n">
        <v>0</v>
      </c>
    </row>
    <row r="164">
      <c r="B164" t="inlineStr">
        <is>
          <t>4000008885</t>
        </is>
      </c>
      <c r="C164" t="inlineStr">
        <is>
          <t>77447267-3</t>
        </is>
      </c>
      <c r="D164" t="inlineStr">
        <is>
          <t>WMART SPA</t>
        </is>
      </c>
      <c r="E164" t="inlineStr">
        <is>
          <t>6508688577</t>
        </is>
      </c>
      <c r="F164" t="inlineStr">
        <is>
          <t>ZPXD</t>
        </is>
      </c>
      <c r="G164" t="inlineStr">
        <is>
          <t>118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E599</t>
        </is>
      </c>
      <c r="L164" s="39" t="n">
        <v>1</v>
      </c>
      <c r="M164" t="inlineStr">
        <is>
          <t>Centro distribución</t>
        </is>
      </c>
      <c r="N164" t="inlineStr">
        <is>
          <t>39</t>
        </is>
      </c>
      <c r="O164" t="inlineStr">
        <is>
          <t>Electrodomesticos</t>
        </is>
      </c>
      <c r="P164" s="39" t="inlineStr"/>
      <c r="Q164" s="39" t="inlineStr">
        <is>
          <t>390702021</t>
        </is>
      </c>
      <c r="R164" s="38" t="inlineStr">
        <is>
          <t>1502548</t>
        </is>
      </c>
      <c r="S164" s="39" t="inlineStr">
        <is>
          <t>DISPENSADOR DE AGUA USB</t>
        </is>
      </c>
      <c r="T164" s="39" t="n">
        <v>150</v>
      </c>
      <c r="U164" s="16" t="n">
        <v>0</v>
      </c>
      <c r="V164" s="38" t="inlineStr">
        <is>
          <t>UN</t>
        </is>
      </c>
      <c r="W164" s="38" t="n">
        <v>45988</v>
      </c>
      <c r="X164" s="39" t="n">
        <v>11</v>
      </c>
      <c r="Y164" s="38" t="n">
        <v>45995</v>
      </c>
      <c r="Z164" s="38" t="n"/>
      <c r="AA164" t="n">
        <v>12</v>
      </c>
      <c r="AB164" t="n">
        <v>2025</v>
      </c>
      <c r="AC164" s="42" t="n">
        <v>0</v>
      </c>
      <c r="AD164" s="42" t="n">
        <v>0</v>
      </c>
    </row>
    <row r="165">
      <c r="B165" t="inlineStr">
        <is>
          <t>4000008885</t>
        </is>
      </c>
      <c r="C165" t="inlineStr">
        <is>
          <t>77447267-3</t>
        </is>
      </c>
      <c r="D165" t="inlineStr">
        <is>
          <t>WMART SPA</t>
        </is>
      </c>
      <c r="E165" t="inlineStr">
        <is>
          <t>6508688577</t>
        </is>
      </c>
      <c r="F165" t="inlineStr">
        <is>
          <t>ZPXD</t>
        </is>
      </c>
      <c r="G165" t="inlineStr">
        <is>
          <t>121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E599</t>
        </is>
      </c>
      <c r="L165" s="39" t="n">
        <v>1</v>
      </c>
      <c r="M165" t="inlineStr">
        <is>
          <t>Centro distribución</t>
        </is>
      </c>
      <c r="N165" t="inlineStr">
        <is>
          <t>39</t>
        </is>
      </c>
      <c r="O165" t="inlineStr">
        <is>
          <t>Electrodomesticos</t>
        </is>
      </c>
      <c r="P165" s="39" t="inlineStr"/>
      <c r="Q165" s="39" t="inlineStr">
        <is>
          <t>390702021</t>
        </is>
      </c>
      <c r="R165" s="38" t="inlineStr">
        <is>
          <t>1502548</t>
        </is>
      </c>
      <c r="S165" s="39" t="inlineStr">
        <is>
          <t>DISPENSADOR DE AGUA USB</t>
        </is>
      </c>
      <c r="T165" s="39" t="n">
        <v>150</v>
      </c>
      <c r="U165" s="16" t="n">
        <v>0</v>
      </c>
      <c r="V165" s="38" t="inlineStr">
        <is>
          <t>UN</t>
        </is>
      </c>
      <c r="W165" s="38" t="n">
        <v>45988</v>
      </c>
      <c r="X165" s="39" t="n">
        <v>11</v>
      </c>
      <c r="Y165" s="38" t="n">
        <v>45995</v>
      </c>
      <c r="Z165" s="38" t="n"/>
      <c r="AA165" t="n">
        <v>12</v>
      </c>
      <c r="AB165" t="n">
        <v>2025</v>
      </c>
      <c r="AC165" s="42" t="n">
        <v>0</v>
      </c>
      <c r="AD165" s="42" t="n">
        <v>0</v>
      </c>
    </row>
    <row r="166">
      <c r="B166" t="inlineStr">
        <is>
          <t>4000008885</t>
        </is>
      </c>
      <c r="C166" t="inlineStr">
        <is>
          <t>77447267-3</t>
        </is>
      </c>
      <c r="D166" t="inlineStr">
        <is>
          <t>WMART SPA</t>
        </is>
      </c>
      <c r="E166" t="inlineStr">
        <is>
          <t>6508689140</t>
        </is>
      </c>
      <c r="F166" t="inlineStr">
        <is>
          <t>ZPMA</t>
        </is>
      </c>
      <c r="G166" t="inlineStr">
        <is>
          <t>40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E599</t>
        </is>
      </c>
      <c r="L166" s="39" t="n">
        <v>1</v>
      </c>
      <c r="M166" t="inlineStr">
        <is>
          <t>Centro distribución</t>
        </is>
      </c>
      <c r="N166" t="inlineStr">
        <is>
          <t>39</t>
        </is>
      </c>
      <c r="O166" t="inlineStr">
        <is>
          <t>Electrodomesticos</t>
        </is>
      </c>
      <c r="P166" s="39" t="inlineStr"/>
      <c r="Q166" s="39" t="inlineStr">
        <is>
          <t>390904006</t>
        </is>
      </c>
      <c r="R166" s="38" t="inlineStr">
        <is>
          <t>1495576</t>
        </is>
      </c>
      <c r="S166" s="39" t="inlineStr">
        <is>
          <t>SOPORTE A. ACONDICIONADO 18000-24000BTU</t>
        </is>
      </c>
      <c r="T166" s="39" t="n">
        <v>100</v>
      </c>
      <c r="U166" s="16" t="n">
        <v>100</v>
      </c>
      <c r="V166" s="38" t="inlineStr">
        <is>
          <t>CS</t>
        </is>
      </c>
      <c r="W166" s="38" t="n">
        <v>45988</v>
      </c>
      <c r="X166" s="39" t="n">
        <v>11</v>
      </c>
      <c r="Y166" s="38" t="n">
        <v>46000</v>
      </c>
      <c r="Z166" s="38" t="n">
        <v>45995</v>
      </c>
      <c r="AA166" t="n">
        <v>12</v>
      </c>
      <c r="AB166" t="n">
        <v>2025</v>
      </c>
      <c r="AC166" s="42" t="n">
        <v>5526000</v>
      </c>
      <c r="AD166" s="42" t="n">
        <v>5526000</v>
      </c>
    </row>
    <row r="167">
      <c r="B167" t="inlineStr">
        <is>
          <t>4000008885</t>
        </is>
      </c>
      <c r="C167" t="inlineStr">
        <is>
          <t>77447267-3</t>
        </is>
      </c>
      <c r="D167" t="inlineStr">
        <is>
          <t>WMART SPA</t>
        </is>
      </c>
      <c r="E167" t="inlineStr">
        <is>
          <t>6508689140</t>
        </is>
      </c>
      <c r="F167" t="inlineStr">
        <is>
          <t>ZPMA</t>
        </is>
      </c>
      <c r="G167" t="inlineStr">
        <is>
          <t>50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E599</t>
        </is>
      </c>
      <c r="L167" s="39" t="n">
        <v>1</v>
      </c>
      <c r="M167" t="inlineStr">
        <is>
          <t>Centro distribución</t>
        </is>
      </c>
      <c r="N167" t="inlineStr">
        <is>
          <t>39</t>
        </is>
      </c>
      <c r="O167" t="inlineStr">
        <is>
          <t>Electrodomesticos</t>
        </is>
      </c>
      <c r="P167" s="39" t="inlineStr"/>
      <c r="Q167" s="39" t="inlineStr">
        <is>
          <t>390904006</t>
        </is>
      </c>
      <c r="R167" s="38" t="inlineStr">
        <is>
          <t>1495583</t>
        </is>
      </c>
      <c r="S167" s="39" t="inlineStr">
        <is>
          <t>KIT SELLADO VENTANA AC PORT CON MANGUERA</t>
        </is>
      </c>
      <c r="T167" s="39" t="n">
        <v>295</v>
      </c>
      <c r="U167" s="16" t="n">
        <v>295</v>
      </c>
      <c r="V167" s="38" t="inlineStr">
        <is>
          <t>CS</t>
        </is>
      </c>
      <c r="W167" s="38" t="n">
        <v>45988</v>
      </c>
      <c r="X167" s="39" t="n">
        <v>11</v>
      </c>
      <c r="Y167" s="38" t="n">
        <v>46000</v>
      </c>
      <c r="Z167" s="38" t="n">
        <v>45995</v>
      </c>
      <c r="AA167" t="n">
        <v>12</v>
      </c>
      <c r="AB167" t="n">
        <v>2025</v>
      </c>
      <c r="AC167" s="42" t="n">
        <v>25930500</v>
      </c>
      <c r="AD167" s="42" t="n">
        <v>25930500</v>
      </c>
    </row>
    <row r="168">
      <c r="B168" t="inlineStr">
        <is>
          <t>4000008885</t>
        </is>
      </c>
      <c r="C168" t="inlineStr">
        <is>
          <t>77447267-3</t>
        </is>
      </c>
      <c r="D168" t="inlineStr">
        <is>
          <t>WMART SPA</t>
        </is>
      </c>
      <c r="E168" t="inlineStr">
        <is>
          <t>6508689140</t>
        </is>
      </c>
      <c r="F168" t="inlineStr">
        <is>
          <t>ZPMA</t>
        </is>
      </c>
      <c r="G168" t="inlineStr">
        <is>
          <t>60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E599</t>
        </is>
      </c>
      <c r="L168" s="39" t="n">
        <v>1</v>
      </c>
      <c r="M168" t="inlineStr">
        <is>
          <t>Centro distribución</t>
        </is>
      </c>
      <c r="N168" t="inlineStr">
        <is>
          <t>39</t>
        </is>
      </c>
      <c r="O168" t="inlineStr">
        <is>
          <t>Electrodomesticos</t>
        </is>
      </c>
      <c r="P168" s="39" t="inlineStr"/>
      <c r="Q168" s="39" t="inlineStr">
        <is>
          <t>390904006</t>
        </is>
      </c>
      <c r="R168" s="38" t="inlineStr">
        <is>
          <t>1495584</t>
        </is>
      </c>
      <c r="S168" s="39" t="inlineStr">
        <is>
          <t>KIT SELLADO VENTANA AC PORT SIN MANGUERA</t>
        </is>
      </c>
      <c r="T168" s="39" t="n">
        <v>84</v>
      </c>
      <c r="U168" s="16" t="n">
        <v>84</v>
      </c>
      <c r="V168" s="38" t="inlineStr">
        <is>
          <t>CS</t>
        </is>
      </c>
      <c r="W168" s="38" t="n">
        <v>45988</v>
      </c>
      <c r="X168" s="39" t="n">
        <v>11</v>
      </c>
      <c r="Y168" s="38" t="n">
        <v>46000</v>
      </c>
      <c r="Z168" s="38" t="n">
        <v>45995</v>
      </c>
      <c r="AA168" t="n">
        <v>12</v>
      </c>
      <c r="AB168" t="n">
        <v>2025</v>
      </c>
      <c r="AC168" s="42" t="n">
        <v>11712960</v>
      </c>
      <c r="AD168" s="42" t="n">
        <v>11712960</v>
      </c>
    </row>
    <row r="169">
      <c r="B169" t="inlineStr">
        <is>
          <t>4000008885</t>
        </is>
      </c>
      <c r="C169" t="inlineStr">
        <is>
          <t>77447267-3</t>
        </is>
      </c>
      <c r="D169" t="inlineStr">
        <is>
          <t>WMART SPA</t>
        </is>
      </c>
      <c r="E169" t="inlineStr">
        <is>
          <t>6508688577</t>
        </is>
      </c>
      <c r="F169" t="inlineStr">
        <is>
          <t>ZPXD</t>
        </is>
      </c>
      <c r="G169" t="inlineStr">
        <is>
          <t>122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E599</t>
        </is>
      </c>
      <c r="L169" s="39" t="n">
        <v>1</v>
      </c>
      <c r="M169" t="inlineStr">
        <is>
          <t>Centro distribución</t>
        </is>
      </c>
      <c r="N169" t="inlineStr">
        <is>
          <t>39</t>
        </is>
      </c>
      <c r="O169" t="inlineStr">
        <is>
          <t>Electrodomesticos</t>
        </is>
      </c>
      <c r="P169" s="39" t="inlineStr"/>
      <c r="Q169" s="39" t="inlineStr">
        <is>
          <t>390702021</t>
        </is>
      </c>
      <c r="R169" s="38" t="inlineStr">
        <is>
          <t>1502548</t>
        </is>
      </c>
      <c r="S169" s="39" t="inlineStr">
        <is>
          <t>DISPENSADOR DE AGUA USB</t>
        </is>
      </c>
      <c r="T169" s="39" t="n">
        <v>150</v>
      </c>
      <c r="U169" s="16" t="n">
        <v>0</v>
      </c>
      <c r="V169" s="38" t="inlineStr">
        <is>
          <t>UN</t>
        </is>
      </c>
      <c r="W169" s="38" t="n">
        <v>45988</v>
      </c>
      <c r="X169" s="39" t="n">
        <v>11</v>
      </c>
      <c r="Y169" s="38" t="n">
        <v>45995</v>
      </c>
      <c r="Z169" s="38" t="n"/>
      <c r="AA169" t="n">
        <v>12</v>
      </c>
      <c r="AB169" t="n">
        <v>2025</v>
      </c>
      <c r="AC169" s="42" t="n">
        <v>0</v>
      </c>
      <c r="AD169" s="42" t="n">
        <v>0</v>
      </c>
    </row>
    <row r="170">
      <c r="B170" t="inlineStr">
        <is>
          <t>4000008885</t>
        </is>
      </c>
      <c r="C170" t="inlineStr">
        <is>
          <t>77447267-3</t>
        </is>
      </c>
      <c r="D170" t="inlineStr">
        <is>
          <t>WMART SPA</t>
        </is>
      </c>
      <c r="E170" t="inlineStr">
        <is>
          <t>6508688577</t>
        </is>
      </c>
      <c r="F170" t="inlineStr">
        <is>
          <t>ZPXD</t>
        </is>
      </c>
      <c r="G170" t="inlineStr">
        <is>
          <t>123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E599</t>
        </is>
      </c>
      <c r="L170" s="39" t="n">
        <v>1</v>
      </c>
      <c r="M170" t="inlineStr">
        <is>
          <t>Centro distribución</t>
        </is>
      </c>
      <c r="N170" t="inlineStr">
        <is>
          <t>39</t>
        </is>
      </c>
      <c r="O170" t="inlineStr">
        <is>
          <t>Electrodomesticos</t>
        </is>
      </c>
      <c r="P170" s="39" t="inlineStr"/>
      <c r="Q170" s="39" t="inlineStr">
        <is>
          <t>390702021</t>
        </is>
      </c>
      <c r="R170" s="38" t="inlineStr">
        <is>
          <t>1502548</t>
        </is>
      </c>
      <c r="S170" s="39" t="inlineStr">
        <is>
          <t>DISPENSADOR DE AGUA USB</t>
        </is>
      </c>
      <c r="T170" s="39" t="n">
        <v>150</v>
      </c>
      <c r="U170" s="16" t="n">
        <v>0</v>
      </c>
      <c r="V170" s="38" t="inlineStr">
        <is>
          <t>UN</t>
        </is>
      </c>
      <c r="W170" s="38" t="n">
        <v>45988</v>
      </c>
      <c r="X170" s="39" t="n">
        <v>11</v>
      </c>
      <c r="Y170" s="38" t="n">
        <v>45995</v>
      </c>
      <c r="Z170" s="38" t="n"/>
      <c r="AA170" t="n">
        <v>12</v>
      </c>
      <c r="AB170" t="n">
        <v>2025</v>
      </c>
      <c r="AC170" s="42" t="n">
        <v>0</v>
      </c>
      <c r="AD170" s="42" t="n">
        <v>0</v>
      </c>
    </row>
    <row r="171">
      <c r="B171" t="inlineStr">
        <is>
          <t>4000008885</t>
        </is>
      </c>
      <c r="C171" t="inlineStr">
        <is>
          <t>77447267-3</t>
        </is>
      </c>
      <c r="D171" t="inlineStr">
        <is>
          <t>WMART SPA</t>
        </is>
      </c>
      <c r="E171" t="inlineStr">
        <is>
          <t>6508688577</t>
        </is>
      </c>
      <c r="F171" t="inlineStr">
        <is>
          <t>ZPXD</t>
        </is>
      </c>
      <c r="G171" t="inlineStr">
        <is>
          <t>124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E599</t>
        </is>
      </c>
      <c r="L171" s="39" t="n">
        <v>1</v>
      </c>
      <c r="M171" t="inlineStr">
        <is>
          <t>Centro distribución</t>
        </is>
      </c>
      <c r="N171" t="inlineStr">
        <is>
          <t>39</t>
        </is>
      </c>
      <c r="O171" t="inlineStr">
        <is>
          <t>Electrodomesticos</t>
        </is>
      </c>
      <c r="P171" s="39" t="inlineStr"/>
      <c r="Q171" s="39" t="inlineStr">
        <is>
          <t>390702021</t>
        </is>
      </c>
      <c r="R171" s="38" t="inlineStr">
        <is>
          <t>1502548</t>
        </is>
      </c>
      <c r="S171" s="39" t="inlineStr">
        <is>
          <t>DISPENSADOR DE AGUA USB</t>
        </is>
      </c>
      <c r="T171" s="39" t="n">
        <v>200</v>
      </c>
      <c r="U171" s="16" t="n">
        <v>0</v>
      </c>
      <c r="V171" s="38" t="inlineStr">
        <is>
          <t>UN</t>
        </is>
      </c>
      <c r="W171" s="38" t="n">
        <v>45988</v>
      </c>
      <c r="X171" s="39" t="n">
        <v>11</v>
      </c>
      <c r="Y171" s="38" t="n">
        <v>45995</v>
      </c>
      <c r="Z171" s="38" t="n"/>
      <c r="AA171" t="n">
        <v>12</v>
      </c>
      <c r="AB171" t="n">
        <v>2025</v>
      </c>
      <c r="AC171" s="42" t="n">
        <v>0</v>
      </c>
      <c r="AD171" s="42" t="n">
        <v>0</v>
      </c>
    </row>
    <row r="172">
      <c r="B172" t="inlineStr">
        <is>
          <t>4000008885</t>
        </is>
      </c>
      <c r="C172" t="inlineStr">
        <is>
          <t>77447267-3</t>
        </is>
      </c>
      <c r="D172" t="inlineStr">
        <is>
          <t>WMART SPA</t>
        </is>
      </c>
      <c r="E172" t="inlineStr">
        <is>
          <t>6508688577</t>
        </is>
      </c>
      <c r="F172" t="inlineStr">
        <is>
          <t>ZPXD</t>
        </is>
      </c>
      <c r="G172" t="inlineStr">
        <is>
          <t>125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E599</t>
        </is>
      </c>
      <c r="L172" s="39" t="n">
        <v>1</v>
      </c>
      <c r="M172" t="inlineStr">
        <is>
          <t>Centro distribución</t>
        </is>
      </c>
      <c r="N172" t="inlineStr">
        <is>
          <t>39</t>
        </is>
      </c>
      <c r="O172" t="inlineStr">
        <is>
          <t>Electrodomesticos</t>
        </is>
      </c>
      <c r="P172" s="39" t="inlineStr"/>
      <c r="Q172" s="39" t="inlineStr">
        <is>
          <t>390702021</t>
        </is>
      </c>
      <c r="R172" s="38" t="inlineStr">
        <is>
          <t>1502548</t>
        </is>
      </c>
      <c r="S172" s="39" t="inlineStr">
        <is>
          <t>DISPENSADOR DE AGUA USB</t>
        </is>
      </c>
      <c r="T172" s="39" t="n">
        <v>200</v>
      </c>
      <c r="U172" s="16" t="n">
        <v>0</v>
      </c>
      <c r="V172" s="38" t="inlineStr">
        <is>
          <t>UN</t>
        </is>
      </c>
      <c r="W172" s="38" t="n">
        <v>45988</v>
      </c>
      <c r="X172" s="39" t="n">
        <v>11</v>
      </c>
      <c r="Y172" s="38" t="n">
        <v>45995</v>
      </c>
      <c r="Z172" s="38" t="n"/>
      <c r="AA172" t="n">
        <v>12</v>
      </c>
      <c r="AB172" t="n">
        <v>2025</v>
      </c>
      <c r="AC172" s="42" t="n">
        <v>0</v>
      </c>
      <c r="AD172" s="42" t="n">
        <v>0</v>
      </c>
    </row>
    <row r="173">
      <c r="B173" t="inlineStr">
        <is>
          <t>4000008885</t>
        </is>
      </c>
      <c r="C173" t="inlineStr">
        <is>
          <t>77447267-3</t>
        </is>
      </c>
      <c r="D173" t="inlineStr">
        <is>
          <t>WMART SPA</t>
        </is>
      </c>
      <c r="E173" t="inlineStr">
        <is>
          <t>6508688577</t>
        </is>
      </c>
      <c r="F173" t="inlineStr">
        <is>
          <t>ZPXD</t>
        </is>
      </c>
      <c r="G173" t="inlineStr">
        <is>
          <t>126</t>
        </is>
      </c>
      <c r="H173" t="inlineStr">
        <is>
          <t>2001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E599</t>
        </is>
      </c>
      <c r="L173" s="39" t="n">
        <v>1</v>
      </c>
      <c r="M173" t="inlineStr">
        <is>
          <t>Centro distribución</t>
        </is>
      </c>
      <c r="N173" t="inlineStr">
        <is>
          <t>39</t>
        </is>
      </c>
      <c r="O173" t="inlineStr">
        <is>
          <t>Electrodomesticos</t>
        </is>
      </c>
      <c r="P173" s="39" t="inlineStr"/>
      <c r="Q173" s="39" t="inlineStr">
        <is>
          <t>390702021</t>
        </is>
      </c>
      <c r="R173" s="38" t="inlineStr">
        <is>
          <t>1502548</t>
        </is>
      </c>
      <c r="S173" s="39" t="inlineStr">
        <is>
          <t>DISPENSADOR DE AGUA USB</t>
        </is>
      </c>
      <c r="T173" s="39" t="n">
        <v>150</v>
      </c>
      <c r="U173" s="16" t="n">
        <v>0</v>
      </c>
      <c r="V173" s="38" t="inlineStr">
        <is>
          <t>UN</t>
        </is>
      </c>
      <c r="W173" s="38" t="n">
        <v>45988</v>
      </c>
      <c r="X173" s="39" t="n">
        <v>11</v>
      </c>
      <c r="Y173" s="38" t="n">
        <v>45995</v>
      </c>
      <c r="Z173" s="38" t="n"/>
      <c r="AA173" t="n">
        <v>12</v>
      </c>
      <c r="AB173" t="n">
        <v>2025</v>
      </c>
      <c r="AC173" s="42" t="n">
        <v>0</v>
      </c>
      <c r="AD173" s="42" t="n">
        <v>0</v>
      </c>
    </row>
    <row r="174">
      <c r="B174" t="inlineStr">
        <is>
          <t>4000008885</t>
        </is>
      </c>
      <c r="C174" t="inlineStr">
        <is>
          <t>77447267-3</t>
        </is>
      </c>
      <c r="D174" t="inlineStr">
        <is>
          <t>WMART SPA</t>
        </is>
      </c>
      <c r="E174" t="inlineStr">
        <is>
          <t>6508688577</t>
        </is>
      </c>
      <c r="F174" t="inlineStr">
        <is>
          <t>ZPXD</t>
        </is>
      </c>
      <c r="G174" t="inlineStr">
        <is>
          <t>127</t>
        </is>
      </c>
      <c r="H174" t="inlineStr">
        <is>
          <t>2001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E599</t>
        </is>
      </c>
      <c r="L174" s="39" t="n">
        <v>1</v>
      </c>
      <c r="M174" t="inlineStr">
        <is>
          <t>Centro distribución</t>
        </is>
      </c>
      <c r="N174" t="inlineStr">
        <is>
          <t>39</t>
        </is>
      </c>
      <c r="O174" t="inlineStr">
        <is>
          <t>Electrodomesticos</t>
        </is>
      </c>
      <c r="P174" s="39" t="inlineStr"/>
      <c r="Q174" s="39" t="inlineStr">
        <is>
          <t>390702021</t>
        </is>
      </c>
      <c r="R174" s="38" t="inlineStr">
        <is>
          <t>1502548</t>
        </is>
      </c>
      <c r="S174" s="39" t="inlineStr">
        <is>
          <t>DISPENSADOR DE AGUA USB</t>
        </is>
      </c>
      <c r="T174" s="39" t="n">
        <v>250</v>
      </c>
      <c r="U174" s="16" t="n">
        <v>0</v>
      </c>
      <c r="V174" s="38" t="inlineStr">
        <is>
          <t>UN</t>
        </is>
      </c>
      <c r="W174" s="38" t="n">
        <v>45988</v>
      </c>
      <c r="X174" s="39" t="n">
        <v>11</v>
      </c>
      <c r="Y174" s="38" t="n">
        <v>45995</v>
      </c>
      <c r="Z174" s="38" t="n"/>
      <c r="AA174" t="n">
        <v>12</v>
      </c>
      <c r="AB174" t="n">
        <v>2025</v>
      </c>
      <c r="AC174" s="42" t="n">
        <v>0</v>
      </c>
      <c r="AD174" s="42" t="n">
        <v>0</v>
      </c>
    </row>
    <row r="175">
      <c r="B175" t="inlineStr">
        <is>
          <t>4000008885</t>
        </is>
      </c>
      <c r="C175" t="inlineStr">
        <is>
          <t>77447267-3</t>
        </is>
      </c>
      <c r="D175" t="inlineStr">
        <is>
          <t>WMART SPA</t>
        </is>
      </c>
      <c r="E175" t="inlineStr">
        <is>
          <t>6508688577</t>
        </is>
      </c>
      <c r="F175" t="inlineStr">
        <is>
          <t>ZPXD</t>
        </is>
      </c>
      <c r="G175" t="inlineStr">
        <is>
          <t>128</t>
        </is>
      </c>
      <c r="H175" t="inlineStr">
        <is>
          <t>2001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E599</t>
        </is>
      </c>
      <c r="L175" s="39" t="n">
        <v>1</v>
      </c>
      <c r="M175" t="inlineStr">
        <is>
          <t>Centro distribución</t>
        </is>
      </c>
      <c r="N175" t="inlineStr">
        <is>
          <t>39</t>
        </is>
      </c>
      <c r="O175" t="inlineStr">
        <is>
          <t>Electrodomesticos</t>
        </is>
      </c>
      <c r="P175" s="39" t="inlineStr"/>
      <c r="Q175" s="39" t="inlineStr">
        <is>
          <t>390702021</t>
        </is>
      </c>
      <c r="R175" s="38" t="inlineStr">
        <is>
          <t>1502548</t>
        </is>
      </c>
      <c r="S175" s="39" t="inlineStr">
        <is>
          <t>DISPENSADOR DE AGUA USB</t>
        </is>
      </c>
      <c r="T175" s="39" t="n">
        <v>200</v>
      </c>
      <c r="U175" s="16" t="n">
        <v>0</v>
      </c>
      <c r="V175" s="38" t="inlineStr">
        <is>
          <t>UN</t>
        </is>
      </c>
      <c r="W175" s="38" t="n">
        <v>45988</v>
      </c>
      <c r="X175" s="39" t="n">
        <v>11</v>
      </c>
      <c r="Y175" s="38" t="n">
        <v>45995</v>
      </c>
      <c r="Z175" s="38" t="n"/>
      <c r="AA175" t="n">
        <v>12</v>
      </c>
      <c r="AB175" t="n">
        <v>2025</v>
      </c>
      <c r="AC175" s="42" t="n">
        <v>0</v>
      </c>
      <c r="AD175" s="42" t="n">
        <v>0</v>
      </c>
    </row>
    <row r="176">
      <c r="B176" t="inlineStr">
        <is>
          <t>4000008885</t>
        </is>
      </c>
      <c r="C176" t="inlineStr">
        <is>
          <t>77447267-3</t>
        </is>
      </c>
      <c r="D176" t="inlineStr">
        <is>
          <t>WMART SPA</t>
        </is>
      </c>
      <c r="E176" t="inlineStr">
        <is>
          <t>6508688577</t>
        </is>
      </c>
      <c r="F176" t="inlineStr">
        <is>
          <t>ZPXD</t>
        </is>
      </c>
      <c r="G176" t="inlineStr">
        <is>
          <t>129</t>
        </is>
      </c>
      <c r="H176" t="inlineStr">
        <is>
          <t>2001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E599</t>
        </is>
      </c>
      <c r="L176" s="39" t="n">
        <v>1</v>
      </c>
      <c r="M176" t="inlineStr">
        <is>
          <t>Centro distribución</t>
        </is>
      </c>
      <c r="N176" t="inlineStr">
        <is>
          <t>39</t>
        </is>
      </c>
      <c r="O176" t="inlineStr">
        <is>
          <t>Electrodomesticos</t>
        </is>
      </c>
      <c r="P176" s="39" t="inlineStr"/>
      <c r="Q176" s="39" t="inlineStr">
        <is>
          <t>390702021</t>
        </is>
      </c>
      <c r="R176" s="38" t="inlineStr">
        <is>
          <t>1502548</t>
        </is>
      </c>
      <c r="S176" s="39" t="inlineStr">
        <is>
          <t>DISPENSADOR DE AGUA USB</t>
        </is>
      </c>
      <c r="T176" s="39" t="n">
        <v>250</v>
      </c>
      <c r="U176" s="16" t="n">
        <v>0</v>
      </c>
      <c r="V176" s="38" t="inlineStr">
        <is>
          <t>UN</t>
        </is>
      </c>
      <c r="W176" s="38" t="n">
        <v>45988</v>
      </c>
      <c r="X176" s="39" t="n">
        <v>11</v>
      </c>
      <c r="Y176" s="38" t="n">
        <v>45995</v>
      </c>
      <c r="Z176" s="38" t="n"/>
      <c r="AA176" t="n">
        <v>12</v>
      </c>
      <c r="AB176" t="n">
        <v>2025</v>
      </c>
      <c r="AC176" s="42" t="n">
        <v>0</v>
      </c>
      <c r="AD176" s="42" t="n">
        <v>0</v>
      </c>
    </row>
    <row r="177">
      <c r="B177" t="inlineStr">
        <is>
          <t>4000008885</t>
        </is>
      </c>
      <c r="C177" t="inlineStr">
        <is>
          <t>77447267-3</t>
        </is>
      </c>
      <c r="D177" t="inlineStr">
        <is>
          <t>WMART SPA</t>
        </is>
      </c>
      <c r="E177" t="inlineStr">
        <is>
          <t>6508688577</t>
        </is>
      </c>
      <c r="F177" t="inlineStr">
        <is>
          <t>ZPXD</t>
        </is>
      </c>
      <c r="G177" t="inlineStr">
        <is>
          <t>130</t>
        </is>
      </c>
      <c r="H177" t="inlineStr">
        <is>
          <t>2001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E599</t>
        </is>
      </c>
      <c r="L177" s="39" t="n">
        <v>1</v>
      </c>
      <c r="M177" t="inlineStr">
        <is>
          <t>Centro distribución</t>
        </is>
      </c>
      <c r="N177" t="inlineStr">
        <is>
          <t>39</t>
        </is>
      </c>
      <c r="O177" t="inlineStr">
        <is>
          <t>Electrodomesticos</t>
        </is>
      </c>
      <c r="P177" s="39" t="inlineStr"/>
      <c r="Q177" s="39" t="inlineStr">
        <is>
          <t>390702021</t>
        </is>
      </c>
      <c r="R177" s="38" t="inlineStr">
        <is>
          <t>1502548</t>
        </is>
      </c>
      <c r="S177" s="39" t="inlineStr">
        <is>
          <t>DISPENSADOR DE AGUA USB</t>
        </is>
      </c>
      <c r="T177" s="39" t="n">
        <v>250</v>
      </c>
      <c r="U177" s="16" t="n">
        <v>0</v>
      </c>
      <c r="V177" s="38" t="inlineStr">
        <is>
          <t>UN</t>
        </is>
      </c>
      <c r="W177" s="38" t="n">
        <v>45988</v>
      </c>
      <c r="X177" s="39" t="n">
        <v>11</v>
      </c>
      <c r="Y177" s="38" t="n">
        <v>45995</v>
      </c>
      <c r="Z177" s="38" t="n"/>
      <c r="AA177" t="n">
        <v>12</v>
      </c>
      <c r="AB177" t="n">
        <v>2025</v>
      </c>
      <c r="AC177" s="42" t="n">
        <v>0</v>
      </c>
      <c r="AD177" s="42" t="n">
        <v>0</v>
      </c>
    </row>
    <row r="178">
      <c r="B178" t="inlineStr">
        <is>
          <t>4000008885</t>
        </is>
      </c>
      <c r="C178" t="inlineStr">
        <is>
          <t>77447267-3</t>
        </is>
      </c>
      <c r="D178" t="inlineStr">
        <is>
          <t>WMART SPA</t>
        </is>
      </c>
      <c r="E178" t="inlineStr">
        <is>
          <t>6508688577</t>
        </is>
      </c>
      <c r="F178" t="inlineStr">
        <is>
          <t>ZPXD</t>
        </is>
      </c>
      <c r="G178" t="inlineStr">
        <is>
          <t>131</t>
        </is>
      </c>
      <c r="H178" t="inlineStr">
        <is>
          <t>2001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E599</t>
        </is>
      </c>
      <c r="L178" s="39" t="n">
        <v>1</v>
      </c>
      <c r="M178" t="inlineStr">
        <is>
          <t>Centro distribución</t>
        </is>
      </c>
      <c r="N178" t="inlineStr">
        <is>
          <t>39</t>
        </is>
      </c>
      <c r="O178" t="inlineStr">
        <is>
          <t>Electrodomesticos</t>
        </is>
      </c>
      <c r="P178" s="39" t="inlineStr"/>
      <c r="Q178" s="39" t="inlineStr">
        <is>
          <t>390702021</t>
        </is>
      </c>
      <c r="R178" s="38" t="inlineStr">
        <is>
          <t>1502548</t>
        </is>
      </c>
      <c r="S178" s="39" t="inlineStr">
        <is>
          <t>DISPENSADOR DE AGUA USB</t>
        </is>
      </c>
      <c r="T178" s="39" t="n">
        <v>150</v>
      </c>
      <c r="U178" s="16" t="n">
        <v>0</v>
      </c>
      <c r="V178" s="38" t="inlineStr">
        <is>
          <t>UN</t>
        </is>
      </c>
      <c r="W178" s="38" t="n">
        <v>45988</v>
      </c>
      <c r="X178" s="39" t="n">
        <v>11</v>
      </c>
      <c r="Y178" s="38" t="n">
        <v>45995</v>
      </c>
      <c r="Z178" s="38" t="n"/>
      <c r="AA178" t="n">
        <v>12</v>
      </c>
      <c r="AB178" t="n">
        <v>2025</v>
      </c>
      <c r="AC178" s="42" t="n">
        <v>0</v>
      </c>
      <c r="AD178" s="42" t="n">
        <v>0</v>
      </c>
    </row>
    <row r="179">
      <c r="B179" t="inlineStr">
        <is>
          <t>4000008885</t>
        </is>
      </c>
      <c r="C179" t="inlineStr">
        <is>
          <t>77447267-3</t>
        </is>
      </c>
      <c r="D179" t="inlineStr">
        <is>
          <t>WMART SPA</t>
        </is>
      </c>
      <c r="E179" t="inlineStr">
        <is>
          <t>6508688577</t>
        </is>
      </c>
      <c r="F179" t="inlineStr">
        <is>
          <t>ZPXD</t>
        </is>
      </c>
      <c r="G179" t="inlineStr">
        <is>
          <t>132</t>
        </is>
      </c>
      <c r="H179" t="inlineStr">
        <is>
          <t>2001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E599</t>
        </is>
      </c>
      <c r="L179" s="39" t="n">
        <v>1</v>
      </c>
      <c r="M179" t="inlineStr">
        <is>
          <t>Centro distribución</t>
        </is>
      </c>
      <c r="N179" t="inlineStr">
        <is>
          <t>39</t>
        </is>
      </c>
      <c r="O179" t="inlineStr">
        <is>
          <t>Electrodomesticos</t>
        </is>
      </c>
      <c r="P179" s="39" t="inlineStr"/>
      <c r="Q179" s="39" t="inlineStr">
        <is>
          <t>390702021</t>
        </is>
      </c>
      <c r="R179" s="38" t="inlineStr">
        <is>
          <t>1502548</t>
        </is>
      </c>
      <c r="S179" s="39" t="inlineStr">
        <is>
          <t>DISPENSADOR DE AGUA USB</t>
        </is>
      </c>
      <c r="T179" s="39" t="n">
        <v>150</v>
      </c>
      <c r="U179" s="16" t="n">
        <v>0</v>
      </c>
      <c r="V179" s="38" t="inlineStr">
        <is>
          <t>UN</t>
        </is>
      </c>
      <c r="W179" s="38" t="n">
        <v>45988</v>
      </c>
      <c r="X179" s="39" t="n">
        <v>11</v>
      </c>
      <c r="Y179" s="38" t="n">
        <v>45995</v>
      </c>
      <c r="Z179" s="38" t="n"/>
      <c r="AA179" t="n">
        <v>12</v>
      </c>
      <c r="AB179" t="n">
        <v>2025</v>
      </c>
      <c r="AC179" s="42" t="n">
        <v>0</v>
      </c>
      <c r="AD179" s="42" t="n">
        <v>0</v>
      </c>
    </row>
    <row r="180">
      <c r="B180" t="inlineStr">
        <is>
          <t>4000008885</t>
        </is>
      </c>
      <c r="C180" t="inlineStr">
        <is>
          <t>77447267-3</t>
        </is>
      </c>
      <c r="D180" t="inlineStr">
        <is>
          <t>WMART SPA</t>
        </is>
      </c>
      <c r="E180" t="inlineStr">
        <is>
          <t>6508688577</t>
        </is>
      </c>
      <c r="F180" t="inlineStr">
        <is>
          <t>ZPXD</t>
        </is>
      </c>
      <c r="G180" t="inlineStr">
        <is>
          <t>133</t>
        </is>
      </c>
      <c r="H180" t="inlineStr">
        <is>
          <t>2001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E599</t>
        </is>
      </c>
      <c r="L180" s="39" t="n">
        <v>1</v>
      </c>
      <c r="M180" t="inlineStr">
        <is>
          <t>Centro distribución</t>
        </is>
      </c>
      <c r="N180" t="inlineStr">
        <is>
          <t>39</t>
        </is>
      </c>
      <c r="O180" t="inlineStr">
        <is>
          <t>Electrodomesticos</t>
        </is>
      </c>
      <c r="P180" s="39" t="inlineStr"/>
      <c r="Q180" s="39" t="inlineStr">
        <is>
          <t>390702021</t>
        </is>
      </c>
      <c r="R180" s="38" t="inlineStr">
        <is>
          <t>1502548</t>
        </is>
      </c>
      <c r="S180" s="39" t="inlineStr">
        <is>
          <t>DISPENSADOR DE AGUA USB</t>
        </is>
      </c>
      <c r="T180" s="39" t="n">
        <v>200</v>
      </c>
      <c r="U180" s="16" t="n">
        <v>0</v>
      </c>
      <c r="V180" s="38" t="inlineStr">
        <is>
          <t>UN</t>
        </is>
      </c>
      <c r="W180" s="38" t="n">
        <v>45988</v>
      </c>
      <c r="X180" s="39" t="n">
        <v>11</v>
      </c>
      <c r="Y180" s="38" t="n">
        <v>45995</v>
      </c>
      <c r="Z180" s="38" t="n"/>
      <c r="AA180" t="n">
        <v>12</v>
      </c>
      <c r="AB180" t="n">
        <v>2025</v>
      </c>
      <c r="AC180" s="42" t="n">
        <v>0</v>
      </c>
      <c r="AD180" s="42" t="n">
        <v>0</v>
      </c>
    </row>
    <row r="181">
      <c r="B181" t="inlineStr">
        <is>
          <t>4000008885</t>
        </is>
      </c>
      <c r="C181" t="inlineStr">
        <is>
          <t>77447267-3</t>
        </is>
      </c>
      <c r="D181" t="inlineStr">
        <is>
          <t>WMART SPA</t>
        </is>
      </c>
      <c r="E181" t="inlineStr">
        <is>
          <t>6508700001</t>
        </is>
      </c>
      <c r="F181" t="inlineStr">
        <is>
          <t>ZPMC</t>
        </is>
      </c>
      <c r="G181" t="inlineStr">
        <is>
          <t>10</t>
        </is>
      </c>
      <c r="H181" t="inlineStr">
        <is>
          <t>2001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E510</t>
        </is>
      </c>
      <c r="L181" s="39" t="n">
        <v>1</v>
      </c>
      <c r="M181" t="inlineStr">
        <is>
          <t>Local</t>
        </is>
      </c>
      <c r="N181" t="inlineStr">
        <is>
          <t>39</t>
        </is>
      </c>
      <c r="O181" t="inlineStr">
        <is>
          <t>Electrodomesticos</t>
        </is>
      </c>
      <c r="P181" s="39" t="inlineStr"/>
      <c r="Q181" s="39" t="inlineStr">
        <is>
          <t>390607002</t>
        </is>
      </c>
      <c r="R181" s="38" t="inlineStr">
        <is>
          <t>1495581</t>
        </is>
      </c>
      <c r="S181" s="39" t="inlineStr">
        <is>
          <t>MANGUERA LAVADORA ENTRADA DE AGUA</t>
        </is>
      </c>
      <c r="T181" s="39" t="n">
        <v>1</v>
      </c>
      <c r="U181" s="16" t="n">
        <v>1</v>
      </c>
      <c r="V181" s="38" t="inlineStr">
        <is>
          <t>CS</t>
        </is>
      </c>
      <c r="W181" s="38" t="n">
        <v>45995</v>
      </c>
      <c r="X181" s="39" t="n">
        <v>12</v>
      </c>
      <c r="Y181" s="38" t="n">
        <v>46009</v>
      </c>
      <c r="Z181" s="38" t="n">
        <v>46000</v>
      </c>
      <c r="AA181" t="n">
        <v>12</v>
      </c>
      <c r="AB181" t="n">
        <v>2025</v>
      </c>
      <c r="AC181" s="42" t="n">
        <v>58320</v>
      </c>
      <c r="AD181" s="42" t="n">
        <v>58320</v>
      </c>
    </row>
    <row r="182">
      <c r="B182" t="inlineStr">
        <is>
          <t>4000008885</t>
        </is>
      </c>
      <c r="C182" t="inlineStr">
        <is>
          <t>77447267-3</t>
        </is>
      </c>
      <c r="D182" t="inlineStr">
        <is>
          <t>WMART SPA</t>
        </is>
      </c>
      <c r="E182" t="inlineStr">
        <is>
          <t>6508700002</t>
        </is>
      </c>
      <c r="F182" t="inlineStr">
        <is>
          <t>ZPMC</t>
        </is>
      </c>
      <c r="G182" t="inlineStr">
        <is>
          <t>10</t>
        </is>
      </c>
      <c r="H182" t="inlineStr">
        <is>
          <t>2001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E511</t>
        </is>
      </c>
      <c r="L182" s="39" t="n">
        <v>1</v>
      </c>
      <c r="M182" t="inlineStr">
        <is>
          <t>Local</t>
        </is>
      </c>
      <c r="N182" t="inlineStr">
        <is>
          <t>39</t>
        </is>
      </c>
      <c r="O182" t="inlineStr">
        <is>
          <t>Electrodomesticos</t>
        </is>
      </c>
      <c r="P182" s="39" t="inlineStr"/>
      <c r="Q182" s="39" t="inlineStr">
        <is>
          <t>390607002</t>
        </is>
      </c>
      <c r="R182" s="38" t="inlineStr">
        <is>
          <t>1495581</t>
        </is>
      </c>
      <c r="S182" s="39" t="inlineStr">
        <is>
          <t>MANGUERA LAVADORA ENTRADA DE AGUA</t>
        </is>
      </c>
      <c r="T182" s="39" t="n">
        <v>1</v>
      </c>
      <c r="U182" s="16" t="n">
        <v>1</v>
      </c>
      <c r="V182" s="38" t="inlineStr">
        <is>
          <t>CS</t>
        </is>
      </c>
      <c r="W182" s="38" t="n">
        <v>45995</v>
      </c>
      <c r="X182" s="39" t="n">
        <v>12</v>
      </c>
      <c r="Y182" s="38" t="n">
        <v>46009</v>
      </c>
      <c r="Z182" s="38" t="n">
        <v>46002</v>
      </c>
      <c r="AA182" t="n">
        <v>12</v>
      </c>
      <c r="AB182" t="n">
        <v>2025</v>
      </c>
      <c r="AC182" s="42" t="n">
        <v>58320</v>
      </c>
      <c r="AD182" s="42" t="n">
        <v>58320</v>
      </c>
    </row>
    <row r="183">
      <c r="B183" t="inlineStr">
        <is>
          <t>4000008885</t>
        </is>
      </c>
      <c r="C183" t="inlineStr">
        <is>
          <t>77447267-3</t>
        </is>
      </c>
      <c r="D183" t="inlineStr">
        <is>
          <t>WMART SPA</t>
        </is>
      </c>
      <c r="E183" t="inlineStr">
        <is>
          <t>6508700003</t>
        </is>
      </c>
      <c r="F183" t="inlineStr">
        <is>
          <t>ZPMC</t>
        </is>
      </c>
      <c r="G183" t="inlineStr">
        <is>
          <t>10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E512</t>
        </is>
      </c>
      <c r="L183" s="39" t="n">
        <v>1</v>
      </c>
      <c r="M183" t="inlineStr">
        <is>
          <t>Local</t>
        </is>
      </c>
      <c r="N183" t="inlineStr">
        <is>
          <t>39</t>
        </is>
      </c>
      <c r="O183" t="inlineStr">
        <is>
          <t>Electrodomesticos</t>
        </is>
      </c>
      <c r="P183" s="39" t="inlineStr"/>
      <c r="Q183" s="39" t="inlineStr">
        <is>
          <t>390607002</t>
        </is>
      </c>
      <c r="R183" s="38" t="inlineStr">
        <is>
          <t>1495581</t>
        </is>
      </c>
      <c r="S183" s="39" t="inlineStr">
        <is>
          <t>MANGUERA LAVADORA ENTRADA DE AGUA</t>
        </is>
      </c>
      <c r="T183" s="39" t="n">
        <v>1</v>
      </c>
      <c r="U183" s="16" t="n">
        <v>1</v>
      </c>
      <c r="V183" s="38" t="inlineStr">
        <is>
          <t>CS</t>
        </is>
      </c>
      <c r="W183" s="38" t="n">
        <v>45995</v>
      </c>
      <c r="X183" s="39" t="n">
        <v>12</v>
      </c>
      <c r="Y183" s="38" t="n">
        <v>46009</v>
      </c>
      <c r="Z183" s="38" t="n">
        <v>46002</v>
      </c>
      <c r="AA183" t="n">
        <v>12</v>
      </c>
      <c r="AB183" t="n">
        <v>2025</v>
      </c>
      <c r="AC183" s="42" t="n">
        <v>58320</v>
      </c>
      <c r="AD183" s="42" t="n">
        <v>58320</v>
      </c>
    </row>
    <row r="184">
      <c r="B184" t="inlineStr">
        <is>
          <t>4000008885</t>
        </is>
      </c>
      <c r="C184" t="inlineStr">
        <is>
          <t>77447267-3</t>
        </is>
      </c>
      <c r="D184" t="inlineStr">
        <is>
          <t>WMART SPA</t>
        </is>
      </c>
      <c r="E184" t="inlineStr">
        <is>
          <t>6508678579</t>
        </is>
      </c>
      <c r="F184" t="inlineStr">
        <is>
          <t>ZPMA</t>
        </is>
      </c>
      <c r="G184" t="inlineStr">
        <is>
          <t>50</t>
        </is>
      </c>
      <c r="H184" t="inlineStr">
        <is>
          <t>2001</t>
        </is>
      </c>
      <c r="I184" s="38" t="inlineStr"/>
      <c r="J184" s="39" t="inlineStr">
        <is>
          <t>C004</t>
        </is>
      </c>
      <c r="K184" s="39" t="inlineStr">
        <is>
          <t>E599</t>
        </is>
      </c>
      <c r="L184" s="39" t="n">
        <v>1</v>
      </c>
      <c r="M184" t="inlineStr">
        <is>
          <t>Centro distribución</t>
        </is>
      </c>
      <c r="N184" t="inlineStr">
        <is>
          <t>39</t>
        </is>
      </c>
      <c r="O184" t="inlineStr">
        <is>
          <t>Electrodomesticos</t>
        </is>
      </c>
      <c r="P184" s="39" t="inlineStr"/>
      <c r="Q184" s="39" t="inlineStr">
        <is>
          <t>390904006</t>
        </is>
      </c>
      <c r="R184" s="38" t="inlineStr">
        <is>
          <t>1495583</t>
        </is>
      </c>
      <c r="S184" s="39" t="inlineStr">
        <is>
          <t>KIT SELLADO DE VENTANA AAC PORT. S/MANG.</t>
        </is>
      </c>
      <c r="T184" s="39" t="n">
        <v>84</v>
      </c>
      <c r="U184" s="16" t="n">
        <v>0</v>
      </c>
      <c r="V184" s="38" t="inlineStr">
        <is>
          <t>CS</t>
        </is>
      </c>
      <c r="W184" s="38" t="n">
        <v>45980</v>
      </c>
      <c r="X184" s="39" t="n">
        <v>11</v>
      </c>
      <c r="Y184" s="38" t="n">
        <v>45996</v>
      </c>
      <c r="Z184" s="38" t="n"/>
      <c r="AA184" t="n">
        <v>12</v>
      </c>
      <c r="AB184" t="n">
        <v>2025</v>
      </c>
      <c r="AC184" s="42" t="n">
        <v>29534400</v>
      </c>
      <c r="AD184" s="42" t="n">
        <v>0</v>
      </c>
    </row>
    <row r="185">
      <c r="B185" t="inlineStr">
        <is>
          <t>4000008885</t>
        </is>
      </c>
      <c r="C185" t="inlineStr">
        <is>
          <t>77447267-3</t>
        </is>
      </c>
      <c r="D185" t="inlineStr">
        <is>
          <t>WMART SPA</t>
        </is>
      </c>
      <c r="E185" t="inlineStr">
        <is>
          <t>6508688577</t>
        </is>
      </c>
      <c r="F185" t="inlineStr">
        <is>
          <t>ZPXD</t>
        </is>
      </c>
      <c r="G185" t="inlineStr">
        <is>
          <t>45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E599</t>
        </is>
      </c>
      <c r="L185" s="39" t="n">
        <v>1</v>
      </c>
      <c r="M185" t="inlineStr">
        <is>
          <t>Centro distribución</t>
        </is>
      </c>
      <c r="N185" t="inlineStr">
        <is>
          <t>39</t>
        </is>
      </c>
      <c r="O185" t="inlineStr">
        <is>
          <t>Electrodomesticos</t>
        </is>
      </c>
      <c r="P185" s="39" t="inlineStr"/>
      <c r="Q185" s="39" t="inlineStr">
        <is>
          <t>390607002</t>
        </is>
      </c>
      <c r="R185" s="38" t="inlineStr">
        <is>
          <t>1495577</t>
        </is>
      </c>
      <c r="S185" s="39" t="inlineStr">
        <is>
          <t>SOPORTE PARA SECADORA DE ROPA</t>
        </is>
      </c>
      <c r="T185" s="39" t="n">
        <v>7</v>
      </c>
      <c r="U185" s="16" t="n">
        <v>0</v>
      </c>
      <c r="V185" s="38" t="inlineStr">
        <is>
          <t>CS</t>
        </is>
      </c>
      <c r="W185" s="38" t="n">
        <v>45988</v>
      </c>
      <c r="X185" s="39" t="n">
        <v>11</v>
      </c>
      <c r="Y185" s="38" t="n">
        <v>45995</v>
      </c>
      <c r="Z185" s="38" t="n"/>
      <c r="AA185" t="n">
        <v>12</v>
      </c>
      <c r="AB185" t="n">
        <v>2025</v>
      </c>
      <c r="AC185" s="42" t="n">
        <v>0</v>
      </c>
      <c r="AD185" s="42" t="n">
        <v>0</v>
      </c>
    </row>
    <row r="186">
      <c r="B186" t="inlineStr">
        <is>
          <t>4000008885</t>
        </is>
      </c>
      <c r="C186" t="inlineStr">
        <is>
          <t>77447267-3</t>
        </is>
      </c>
      <c r="D186" t="inlineStr">
        <is>
          <t>WMART SPA</t>
        </is>
      </c>
      <c r="E186" t="inlineStr">
        <is>
          <t>6508688577</t>
        </is>
      </c>
      <c r="F186" t="inlineStr">
        <is>
          <t>ZPXD</t>
        </is>
      </c>
      <c r="G186" t="inlineStr">
        <is>
          <t>46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E599</t>
        </is>
      </c>
      <c r="L186" s="39" t="n">
        <v>1</v>
      </c>
      <c r="M186" t="inlineStr">
        <is>
          <t>Centro distribución</t>
        </is>
      </c>
      <c r="N186" t="inlineStr">
        <is>
          <t>39</t>
        </is>
      </c>
      <c r="O186" t="inlineStr">
        <is>
          <t>Electrodomesticos</t>
        </is>
      </c>
      <c r="P186" s="39" t="inlineStr"/>
      <c r="Q186" s="39" t="inlineStr">
        <is>
          <t>390607002</t>
        </is>
      </c>
      <c r="R186" s="38" t="inlineStr">
        <is>
          <t>1495577</t>
        </is>
      </c>
      <c r="S186" s="39" t="inlineStr">
        <is>
          <t>SOPORTE PARA SECADORA DE ROPA</t>
        </is>
      </c>
      <c r="T186" s="39" t="n">
        <v>7</v>
      </c>
      <c r="U186" s="16" t="n">
        <v>0</v>
      </c>
      <c r="V186" s="38" t="inlineStr">
        <is>
          <t>CS</t>
        </is>
      </c>
      <c r="W186" s="38" t="n">
        <v>45988</v>
      </c>
      <c r="X186" s="39" t="n">
        <v>11</v>
      </c>
      <c r="Y186" s="38" t="n">
        <v>45995</v>
      </c>
      <c r="Z186" s="38" t="n"/>
      <c r="AA186" t="n">
        <v>12</v>
      </c>
      <c r="AB186" t="n">
        <v>2025</v>
      </c>
      <c r="AC186" s="42" t="n">
        <v>0</v>
      </c>
      <c r="AD186" s="42" t="n">
        <v>0</v>
      </c>
    </row>
    <row r="187">
      <c r="B187" t="inlineStr">
        <is>
          <t>4000008885</t>
        </is>
      </c>
      <c r="C187" t="inlineStr">
        <is>
          <t>77447267-3</t>
        </is>
      </c>
      <c r="D187" t="inlineStr">
        <is>
          <t>WMART SPA</t>
        </is>
      </c>
      <c r="E187" t="inlineStr">
        <is>
          <t>6508688577</t>
        </is>
      </c>
      <c r="F187" t="inlineStr">
        <is>
          <t>ZPXD</t>
        </is>
      </c>
      <c r="G187" t="inlineStr">
        <is>
          <t>47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E599</t>
        </is>
      </c>
      <c r="L187" s="39" t="n">
        <v>1</v>
      </c>
      <c r="M187" t="inlineStr">
        <is>
          <t>Centro distribución</t>
        </is>
      </c>
      <c r="N187" t="inlineStr">
        <is>
          <t>39</t>
        </is>
      </c>
      <c r="O187" t="inlineStr">
        <is>
          <t>Electrodomesticos</t>
        </is>
      </c>
      <c r="P187" s="39" t="inlineStr"/>
      <c r="Q187" s="39" t="inlineStr">
        <is>
          <t>390607002</t>
        </is>
      </c>
      <c r="R187" s="38" t="inlineStr">
        <is>
          <t>1495577</t>
        </is>
      </c>
      <c r="S187" s="39" t="inlineStr">
        <is>
          <t>SOPORTE PARA SECADORA DE ROPA</t>
        </is>
      </c>
      <c r="T187" s="39" t="n">
        <v>6</v>
      </c>
      <c r="U187" s="16" t="n">
        <v>0</v>
      </c>
      <c r="V187" s="38" t="inlineStr">
        <is>
          <t>CS</t>
        </is>
      </c>
      <c r="W187" s="38" t="n">
        <v>45988</v>
      </c>
      <c r="X187" s="39" t="n">
        <v>11</v>
      </c>
      <c r="Y187" s="38" t="n">
        <v>45995</v>
      </c>
      <c r="Z187" s="38" t="n"/>
      <c r="AA187" t="n">
        <v>12</v>
      </c>
      <c r="AB187" t="n">
        <v>2025</v>
      </c>
      <c r="AC187" s="42" t="n">
        <v>0</v>
      </c>
      <c r="AD187" s="42" t="n">
        <v>0</v>
      </c>
    </row>
    <row r="188">
      <c r="B188" t="inlineStr">
        <is>
          <t>4000008885</t>
        </is>
      </c>
      <c r="C188" t="inlineStr">
        <is>
          <t>77447267-3</t>
        </is>
      </c>
      <c r="D188" t="inlineStr">
        <is>
          <t>WMART SPA</t>
        </is>
      </c>
      <c r="E188" t="inlineStr">
        <is>
          <t>6508688577</t>
        </is>
      </c>
      <c r="F188" t="inlineStr">
        <is>
          <t>ZPXD</t>
        </is>
      </c>
      <c r="G188" t="inlineStr">
        <is>
          <t>48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E599</t>
        </is>
      </c>
      <c r="L188" s="39" t="n">
        <v>1</v>
      </c>
      <c r="M188" t="inlineStr">
        <is>
          <t>Centro distribución</t>
        </is>
      </c>
      <c r="N188" t="inlineStr">
        <is>
          <t>39</t>
        </is>
      </c>
      <c r="O188" t="inlineStr">
        <is>
          <t>Electrodomesticos</t>
        </is>
      </c>
      <c r="P188" s="39" t="inlineStr"/>
      <c r="Q188" s="39" t="inlineStr">
        <is>
          <t>390607002</t>
        </is>
      </c>
      <c r="R188" s="38" t="inlineStr">
        <is>
          <t>1495577</t>
        </is>
      </c>
      <c r="S188" s="39" t="inlineStr">
        <is>
          <t>SOPORTE PARA SECADORA DE ROPA</t>
        </is>
      </c>
      <c r="T188" s="39" t="n">
        <v>6</v>
      </c>
      <c r="U188" s="16" t="n">
        <v>0</v>
      </c>
      <c r="V188" s="38" t="inlineStr">
        <is>
          <t>CS</t>
        </is>
      </c>
      <c r="W188" s="38" t="n">
        <v>45988</v>
      </c>
      <c r="X188" s="39" t="n">
        <v>11</v>
      </c>
      <c r="Y188" s="38" t="n">
        <v>45995</v>
      </c>
      <c r="Z188" s="38" t="n"/>
      <c r="AA188" t="n">
        <v>12</v>
      </c>
      <c r="AB188" t="n">
        <v>2025</v>
      </c>
      <c r="AC188" s="42" t="n">
        <v>0</v>
      </c>
      <c r="AD188" s="42" t="n">
        <v>0</v>
      </c>
    </row>
    <row r="189">
      <c r="B189" t="inlineStr">
        <is>
          <t>4000008885</t>
        </is>
      </c>
      <c r="C189" t="inlineStr">
        <is>
          <t>77447267-3</t>
        </is>
      </c>
      <c r="D189" t="inlineStr">
        <is>
          <t>WMART SPA</t>
        </is>
      </c>
      <c r="E189" t="inlineStr">
        <is>
          <t>6508688577</t>
        </is>
      </c>
      <c r="F189" t="inlineStr">
        <is>
          <t>ZPXD</t>
        </is>
      </c>
      <c r="G189" t="inlineStr">
        <is>
          <t>49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E599</t>
        </is>
      </c>
      <c r="L189" s="39" t="n">
        <v>1</v>
      </c>
      <c r="M189" t="inlineStr">
        <is>
          <t>Centro distribución</t>
        </is>
      </c>
      <c r="N189" t="inlineStr">
        <is>
          <t>39</t>
        </is>
      </c>
      <c r="O189" t="inlineStr">
        <is>
          <t>Electrodomesticos</t>
        </is>
      </c>
      <c r="P189" s="39" t="inlineStr"/>
      <c r="Q189" s="39" t="inlineStr">
        <is>
          <t>390607002</t>
        </is>
      </c>
      <c r="R189" s="38" t="inlineStr">
        <is>
          <t>1495577</t>
        </is>
      </c>
      <c r="S189" s="39" t="inlineStr">
        <is>
          <t>SOPORTE PARA SECADORA DE ROPA</t>
        </is>
      </c>
      <c r="T189" s="39" t="n">
        <v>4</v>
      </c>
      <c r="U189" s="16" t="n">
        <v>0</v>
      </c>
      <c r="V189" s="38" t="inlineStr">
        <is>
          <t>CS</t>
        </is>
      </c>
      <c r="W189" s="38" t="n">
        <v>45988</v>
      </c>
      <c r="X189" s="39" t="n">
        <v>11</v>
      </c>
      <c r="Y189" s="38" t="n">
        <v>45995</v>
      </c>
      <c r="Z189" s="38" t="n"/>
      <c r="AA189" t="n">
        <v>12</v>
      </c>
      <c r="AB189" t="n">
        <v>2025</v>
      </c>
      <c r="AC189" s="42" t="n">
        <v>0</v>
      </c>
      <c r="AD189" s="42" t="n">
        <v>0</v>
      </c>
    </row>
    <row r="190">
      <c r="B190" t="inlineStr">
        <is>
          <t>4000008885</t>
        </is>
      </c>
      <c r="C190" t="inlineStr">
        <is>
          <t>77447267-3</t>
        </is>
      </c>
      <c r="D190" t="inlineStr">
        <is>
          <t>WMART SPA</t>
        </is>
      </c>
      <c r="E190" t="inlineStr">
        <is>
          <t>6508688577</t>
        </is>
      </c>
      <c r="F190" t="inlineStr">
        <is>
          <t>ZPXD</t>
        </is>
      </c>
      <c r="G190" t="inlineStr">
        <is>
          <t>50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E599</t>
        </is>
      </c>
      <c r="L190" s="39" t="n">
        <v>1</v>
      </c>
      <c r="M190" t="inlineStr">
        <is>
          <t>Centro distribución</t>
        </is>
      </c>
      <c r="N190" t="inlineStr">
        <is>
          <t>39</t>
        </is>
      </c>
      <c r="O190" t="inlineStr">
        <is>
          <t>Electrodomesticos</t>
        </is>
      </c>
      <c r="P190" s="39" t="inlineStr"/>
      <c r="Q190" s="39" t="inlineStr">
        <is>
          <t>390607002</t>
        </is>
      </c>
      <c r="R190" s="38" t="inlineStr">
        <is>
          <t>1495577</t>
        </is>
      </c>
      <c r="S190" s="39" t="inlineStr">
        <is>
          <t>SOPORTE PARA SECADORA DE ROPA</t>
        </is>
      </c>
      <c r="T190" s="39" t="n">
        <v>7</v>
      </c>
      <c r="U190" s="16" t="n">
        <v>0</v>
      </c>
      <c r="V190" s="38" t="inlineStr">
        <is>
          <t>CS</t>
        </is>
      </c>
      <c r="W190" s="38" t="n">
        <v>45988</v>
      </c>
      <c r="X190" s="39" t="n">
        <v>11</v>
      </c>
      <c r="Y190" s="38" t="n">
        <v>45995</v>
      </c>
      <c r="Z190" s="38" t="n"/>
      <c r="AA190" t="n">
        <v>12</v>
      </c>
      <c r="AB190" t="n">
        <v>2025</v>
      </c>
      <c r="AC190" s="42" t="n">
        <v>0</v>
      </c>
      <c r="AD190" s="42" t="n">
        <v>0</v>
      </c>
    </row>
    <row r="191">
      <c r="B191" t="inlineStr">
        <is>
          <t>4000008885</t>
        </is>
      </c>
      <c r="C191" t="inlineStr">
        <is>
          <t>77447267-3</t>
        </is>
      </c>
      <c r="D191" t="inlineStr">
        <is>
          <t>WMART SPA</t>
        </is>
      </c>
      <c r="E191" t="inlineStr">
        <is>
          <t>6508688577</t>
        </is>
      </c>
      <c r="F191" t="inlineStr">
        <is>
          <t>ZPXD</t>
        </is>
      </c>
      <c r="G191" t="inlineStr">
        <is>
          <t>51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E599</t>
        </is>
      </c>
      <c r="L191" s="39" t="n">
        <v>1</v>
      </c>
      <c r="M191" t="inlineStr">
        <is>
          <t>Centro distribución</t>
        </is>
      </c>
      <c r="N191" t="inlineStr">
        <is>
          <t>39</t>
        </is>
      </c>
      <c r="O191" t="inlineStr">
        <is>
          <t>Electrodomesticos</t>
        </is>
      </c>
      <c r="P191" s="39" t="inlineStr"/>
      <c r="Q191" s="39" t="inlineStr">
        <is>
          <t>390607002</t>
        </is>
      </c>
      <c r="R191" s="38" t="inlineStr">
        <is>
          <t>1495577</t>
        </is>
      </c>
      <c r="S191" s="39" t="inlineStr">
        <is>
          <t>SOPORTE PARA SECADORA DE ROPA</t>
        </is>
      </c>
      <c r="T191" s="39" t="n">
        <v>6</v>
      </c>
      <c r="U191" s="16" t="n">
        <v>0</v>
      </c>
      <c r="V191" s="38" t="inlineStr">
        <is>
          <t>CS</t>
        </is>
      </c>
      <c r="W191" s="38" t="n">
        <v>45988</v>
      </c>
      <c r="X191" s="39" t="n">
        <v>11</v>
      </c>
      <c r="Y191" s="38" t="n">
        <v>45995</v>
      </c>
      <c r="Z191" s="38" t="n"/>
      <c r="AA191" t="n">
        <v>12</v>
      </c>
      <c r="AB191" t="n">
        <v>2025</v>
      </c>
      <c r="AC191" s="42" t="n">
        <v>0</v>
      </c>
      <c r="AD191" s="42" t="n">
        <v>0</v>
      </c>
    </row>
    <row r="192">
      <c r="B192" t="inlineStr">
        <is>
          <t>4000008885</t>
        </is>
      </c>
      <c r="C192" t="inlineStr">
        <is>
          <t>77447267-3</t>
        </is>
      </c>
      <c r="D192" t="inlineStr">
        <is>
          <t>WMART SPA</t>
        </is>
      </c>
      <c r="E192" t="inlineStr">
        <is>
          <t>6508688577</t>
        </is>
      </c>
      <c r="F192" t="inlineStr">
        <is>
          <t>ZPXD</t>
        </is>
      </c>
      <c r="G192" t="inlineStr">
        <is>
          <t>52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E599</t>
        </is>
      </c>
      <c r="L192" s="39" t="n">
        <v>1</v>
      </c>
      <c r="M192" t="inlineStr">
        <is>
          <t>Centro distribución</t>
        </is>
      </c>
      <c r="N192" t="inlineStr">
        <is>
          <t>39</t>
        </is>
      </c>
      <c r="O192" t="inlineStr">
        <is>
          <t>Electrodomesticos</t>
        </is>
      </c>
      <c r="P192" s="39" t="inlineStr"/>
      <c r="Q192" s="39" t="inlineStr">
        <is>
          <t>390607002</t>
        </is>
      </c>
      <c r="R192" s="38" t="inlineStr">
        <is>
          <t>1495577</t>
        </is>
      </c>
      <c r="S192" s="39" t="inlineStr">
        <is>
          <t>SOPORTE PARA SECADORA DE ROPA</t>
        </is>
      </c>
      <c r="T192" s="39" t="n">
        <v>7</v>
      </c>
      <c r="U192" s="16" t="n">
        <v>0</v>
      </c>
      <c r="V192" s="38" t="inlineStr">
        <is>
          <t>CS</t>
        </is>
      </c>
      <c r="W192" s="38" t="n">
        <v>45988</v>
      </c>
      <c r="X192" s="39" t="n">
        <v>11</v>
      </c>
      <c r="Y192" s="38" t="n">
        <v>45995</v>
      </c>
      <c r="Z192" s="38" t="n"/>
      <c r="AA192" t="n">
        <v>12</v>
      </c>
      <c r="AB192" t="n">
        <v>2025</v>
      </c>
      <c r="AC192" s="42" t="n">
        <v>0</v>
      </c>
      <c r="AD192" s="42" t="n">
        <v>0</v>
      </c>
    </row>
    <row r="193">
      <c r="B193" t="inlineStr">
        <is>
          <t>4000008885</t>
        </is>
      </c>
      <c r="C193" t="inlineStr">
        <is>
          <t>77447267-3</t>
        </is>
      </c>
      <c r="D193" t="inlineStr">
        <is>
          <t>WMART SPA</t>
        </is>
      </c>
      <c r="E193" t="inlineStr">
        <is>
          <t>6508688577</t>
        </is>
      </c>
      <c r="F193" t="inlineStr">
        <is>
          <t>ZPXD</t>
        </is>
      </c>
      <c r="G193" t="inlineStr">
        <is>
          <t>60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E599</t>
        </is>
      </c>
      <c r="L193" s="39" t="n">
        <v>1</v>
      </c>
      <c r="M193" t="inlineStr">
        <is>
          <t>Centro distribución</t>
        </is>
      </c>
      <c r="N193" t="inlineStr">
        <is>
          <t>39</t>
        </is>
      </c>
      <c r="O193" t="inlineStr">
        <is>
          <t>Electrodomesticos</t>
        </is>
      </c>
      <c r="P193" s="39" t="inlineStr"/>
      <c r="Q193" s="39" t="inlineStr">
        <is>
          <t>390607002</t>
        </is>
      </c>
      <c r="R193" s="38" t="inlineStr">
        <is>
          <t>1495581</t>
        </is>
      </c>
      <c r="S193" s="39" t="inlineStr">
        <is>
          <t>MANGUERA LAVADORA ENTRADA DE AGUA</t>
        </is>
      </c>
      <c r="T193" s="39" t="n">
        <v>15</v>
      </c>
      <c r="U193" s="16" t="n">
        <v>15</v>
      </c>
      <c r="V193" s="38" t="inlineStr">
        <is>
          <t>CS</t>
        </is>
      </c>
      <c r="W193" s="38" t="n">
        <v>45988</v>
      </c>
      <c r="X193" s="39" t="n">
        <v>11</v>
      </c>
      <c r="Y193" s="38" t="n">
        <v>45995</v>
      </c>
      <c r="Z193" s="38" t="n">
        <v>45993</v>
      </c>
      <c r="AA193" t="n">
        <v>12</v>
      </c>
      <c r="AB193" t="n">
        <v>2025</v>
      </c>
      <c r="AC193" s="42" t="n">
        <v>874800</v>
      </c>
      <c r="AD193" s="42" t="n">
        <v>874800</v>
      </c>
    </row>
    <row r="194">
      <c r="B194" t="inlineStr">
        <is>
          <t>4000008885</t>
        </is>
      </c>
      <c r="C194" t="inlineStr">
        <is>
          <t>77447267-3</t>
        </is>
      </c>
      <c r="D194" t="inlineStr">
        <is>
          <t>WMART SPA</t>
        </is>
      </c>
      <c r="E194" t="inlineStr">
        <is>
          <t>6508688577</t>
        </is>
      </c>
      <c r="F194" t="inlineStr">
        <is>
          <t>ZPXD</t>
        </is>
      </c>
      <c r="G194" t="inlineStr">
        <is>
          <t>61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E599</t>
        </is>
      </c>
      <c r="L194" s="39" t="n">
        <v>1</v>
      </c>
      <c r="M194" t="inlineStr">
        <is>
          <t>Centro distribución</t>
        </is>
      </c>
      <c r="N194" t="inlineStr">
        <is>
          <t>39</t>
        </is>
      </c>
      <c r="O194" t="inlineStr">
        <is>
          <t>Electrodomesticos</t>
        </is>
      </c>
      <c r="P194" s="39" t="inlineStr"/>
      <c r="Q194" s="39" t="inlineStr">
        <is>
          <t>390607002</t>
        </is>
      </c>
      <c r="R194" s="38" t="inlineStr">
        <is>
          <t>1495581</t>
        </is>
      </c>
      <c r="S194" s="39" t="inlineStr">
        <is>
          <t>MANGUERA LAVADORA ENTRADA DE AGUA</t>
        </is>
      </c>
      <c r="T194" s="39" t="n">
        <v>1</v>
      </c>
      <c r="U194" s="16" t="n">
        <v>0</v>
      </c>
      <c r="V194" s="38" t="inlineStr">
        <is>
          <t>CS</t>
        </is>
      </c>
      <c r="W194" s="38" t="n">
        <v>45988</v>
      </c>
      <c r="X194" s="39" t="n">
        <v>11</v>
      </c>
      <c r="Y194" s="38" t="n">
        <v>45995</v>
      </c>
      <c r="Z194" s="38" t="n"/>
      <c r="AA194" t="n">
        <v>12</v>
      </c>
      <c r="AB194" t="n">
        <v>2025</v>
      </c>
      <c r="AC194" s="42" t="n">
        <v>0</v>
      </c>
      <c r="AD194" s="42" t="n">
        <v>0</v>
      </c>
    </row>
    <row r="195">
      <c r="B195" t="inlineStr">
        <is>
          <t>4000008885</t>
        </is>
      </c>
      <c r="C195" t="inlineStr">
        <is>
          <t>77447267-3</t>
        </is>
      </c>
      <c r="D195" t="inlineStr">
        <is>
          <t>WMART SPA</t>
        </is>
      </c>
      <c r="E195" t="inlineStr">
        <is>
          <t>6508678579</t>
        </is>
      </c>
      <c r="F195" t="inlineStr">
        <is>
          <t>ZPMA</t>
        </is>
      </c>
      <c r="G195" t="inlineStr">
        <is>
          <t>60</t>
        </is>
      </c>
      <c r="H195" t="inlineStr">
        <is>
          <t>2001</t>
        </is>
      </c>
      <c r="I195" s="38" t="inlineStr"/>
      <c r="J195" s="39" t="inlineStr">
        <is>
          <t>C004</t>
        </is>
      </c>
      <c r="K195" s="39" t="inlineStr">
        <is>
          <t>E599</t>
        </is>
      </c>
      <c r="L195" s="39" t="n">
        <v>1</v>
      </c>
      <c r="M195" t="inlineStr">
        <is>
          <t>Centro distribución</t>
        </is>
      </c>
      <c r="N195" t="inlineStr">
        <is>
          <t>39</t>
        </is>
      </c>
      <c r="O195" t="inlineStr">
        <is>
          <t>Electrodomesticos</t>
        </is>
      </c>
      <c r="P195" s="39" t="inlineStr"/>
      <c r="Q195" s="39" t="inlineStr">
        <is>
          <t>390904006</t>
        </is>
      </c>
      <c r="R195" s="38" t="inlineStr">
        <is>
          <t>1495584</t>
        </is>
      </c>
      <c r="S195" s="39" t="inlineStr">
        <is>
          <t>KIT SELLADO DE VENTANA AAC PORT. C/MANG.</t>
        </is>
      </c>
      <c r="T195" s="39" t="n">
        <v>295</v>
      </c>
      <c r="U195" s="16" t="n">
        <v>0</v>
      </c>
      <c r="V195" s="38" t="inlineStr">
        <is>
          <t>CS</t>
        </is>
      </c>
      <c r="W195" s="38" t="n">
        <v>45980</v>
      </c>
      <c r="X195" s="39" t="n">
        <v>11</v>
      </c>
      <c r="Y195" s="38" t="n">
        <v>45996</v>
      </c>
      <c r="Z195" s="38" t="n"/>
      <c r="AA195" t="n">
        <v>12</v>
      </c>
      <c r="AB195" t="n">
        <v>2025</v>
      </c>
      <c r="AC195" s="42" t="n">
        <v>10283700</v>
      </c>
      <c r="AD195" s="42" t="n">
        <v>0</v>
      </c>
    </row>
    <row r="196">
      <c r="B196" t="inlineStr">
        <is>
          <t>4000008885</t>
        </is>
      </c>
      <c r="C196" t="inlineStr">
        <is>
          <t>77447267-3</t>
        </is>
      </c>
      <c r="D196" t="inlineStr">
        <is>
          <t>WMART SPA</t>
        </is>
      </c>
      <c r="E196" t="inlineStr">
        <is>
          <t>6508688577</t>
        </is>
      </c>
      <c r="F196" t="inlineStr">
        <is>
          <t>ZPXD</t>
        </is>
      </c>
      <c r="G196" t="inlineStr">
        <is>
          <t>28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E599</t>
        </is>
      </c>
      <c r="L196" s="39" t="n">
        <v>1</v>
      </c>
      <c r="M196" t="inlineStr">
        <is>
          <t>Centro distribución</t>
        </is>
      </c>
      <c r="N196" t="inlineStr">
        <is>
          <t>39</t>
        </is>
      </c>
      <c r="O196" t="inlineStr">
        <is>
          <t>Electrodomesticos</t>
        </is>
      </c>
      <c r="P196" s="39" t="inlineStr"/>
      <c r="Q196" s="39" t="inlineStr">
        <is>
          <t>390607002</t>
        </is>
      </c>
      <c r="R196" s="38" t="inlineStr">
        <is>
          <t>1495577</t>
        </is>
      </c>
      <c r="S196" s="39" t="inlineStr">
        <is>
          <t>SOPORTE PARA SECADORA DE ROPA</t>
        </is>
      </c>
      <c r="T196" s="39" t="n">
        <v>7</v>
      </c>
      <c r="U196" s="16" t="n">
        <v>0</v>
      </c>
      <c r="V196" s="38" t="inlineStr">
        <is>
          <t>CS</t>
        </is>
      </c>
      <c r="W196" s="38" t="n">
        <v>45988</v>
      </c>
      <c r="X196" s="39" t="n">
        <v>11</v>
      </c>
      <c r="Y196" s="38" t="n">
        <v>45995</v>
      </c>
      <c r="Z196" s="38" t="n"/>
      <c r="AA196" t="n">
        <v>12</v>
      </c>
      <c r="AB196" t="n">
        <v>2025</v>
      </c>
      <c r="AC196" s="42" t="n">
        <v>0</v>
      </c>
      <c r="AD196" s="42" t="n">
        <v>0</v>
      </c>
    </row>
    <row r="197">
      <c r="B197" t="inlineStr">
        <is>
          <t>4000008885</t>
        </is>
      </c>
      <c r="C197" t="inlineStr">
        <is>
          <t>77447267-3</t>
        </is>
      </c>
      <c r="D197" t="inlineStr">
        <is>
          <t>WMART SPA</t>
        </is>
      </c>
      <c r="E197" t="inlineStr">
        <is>
          <t>6508688577</t>
        </is>
      </c>
      <c r="F197" t="inlineStr">
        <is>
          <t>ZPXD</t>
        </is>
      </c>
      <c r="G197" t="inlineStr">
        <is>
          <t>29</t>
        </is>
      </c>
      <c r="H197" t="inlineStr">
        <is>
          <t>2001</t>
        </is>
      </c>
      <c r="I197" s="38" t="inlineStr">
        <is>
          <t>101</t>
        </is>
      </c>
      <c r="J197" s="39" t="inlineStr">
        <is>
          <t>C004</t>
        </is>
      </c>
      <c r="K197" s="39" t="inlineStr">
        <is>
          <t>E599</t>
        </is>
      </c>
      <c r="L197" s="39" t="n">
        <v>1</v>
      </c>
      <c r="M197" t="inlineStr">
        <is>
          <t>Centro distribución</t>
        </is>
      </c>
      <c r="N197" t="inlineStr">
        <is>
          <t>39</t>
        </is>
      </c>
      <c r="O197" t="inlineStr">
        <is>
          <t>Electrodomesticos</t>
        </is>
      </c>
      <c r="P197" s="39" t="inlineStr"/>
      <c r="Q197" s="39" t="inlineStr">
        <is>
          <t>390607002</t>
        </is>
      </c>
      <c r="R197" s="38" t="inlineStr">
        <is>
          <t>1495577</t>
        </is>
      </c>
      <c r="S197" s="39" t="inlineStr">
        <is>
          <t>SOPORTE PARA SECADORA DE ROPA</t>
        </is>
      </c>
      <c r="T197" s="39" t="n">
        <v>7</v>
      </c>
      <c r="U197" s="16" t="n">
        <v>0</v>
      </c>
      <c r="V197" s="38" t="inlineStr">
        <is>
          <t>CS</t>
        </is>
      </c>
      <c r="W197" s="38" t="n">
        <v>45988</v>
      </c>
      <c r="X197" s="39" t="n">
        <v>11</v>
      </c>
      <c r="Y197" s="38" t="n">
        <v>45995</v>
      </c>
      <c r="Z197" s="38" t="n"/>
      <c r="AA197" t="n">
        <v>12</v>
      </c>
      <c r="AB197" t="n">
        <v>2025</v>
      </c>
      <c r="AC197" s="42" t="n">
        <v>0</v>
      </c>
      <c r="AD197" s="42" t="n">
        <v>0</v>
      </c>
    </row>
    <row r="198">
      <c r="B198" t="inlineStr">
        <is>
          <t>4000008885</t>
        </is>
      </c>
      <c r="C198" t="inlineStr">
        <is>
          <t>77447267-3</t>
        </is>
      </c>
      <c r="D198" t="inlineStr">
        <is>
          <t>WMART SPA</t>
        </is>
      </c>
      <c r="E198" t="inlineStr">
        <is>
          <t>6508688577</t>
        </is>
      </c>
      <c r="F198" t="inlineStr">
        <is>
          <t>ZPXD</t>
        </is>
      </c>
      <c r="G198" t="inlineStr">
        <is>
          <t>30</t>
        </is>
      </c>
      <c r="H198" t="inlineStr">
        <is>
          <t>2001</t>
        </is>
      </c>
      <c r="I198" s="38" t="inlineStr">
        <is>
          <t>101</t>
        </is>
      </c>
      <c r="J198" s="39" t="inlineStr">
        <is>
          <t>C004</t>
        </is>
      </c>
      <c r="K198" s="39" t="inlineStr">
        <is>
          <t>E599</t>
        </is>
      </c>
      <c r="L198" s="39" t="n">
        <v>1</v>
      </c>
      <c r="M198" t="inlineStr">
        <is>
          <t>Centro distribución</t>
        </is>
      </c>
      <c r="N198" t="inlineStr">
        <is>
          <t>39</t>
        </is>
      </c>
      <c r="O198" t="inlineStr">
        <is>
          <t>Electrodomesticos</t>
        </is>
      </c>
      <c r="P198" s="39" t="inlineStr"/>
      <c r="Q198" s="39" t="inlineStr">
        <is>
          <t>390607002</t>
        </is>
      </c>
      <c r="R198" s="38" t="inlineStr">
        <is>
          <t>1495577</t>
        </is>
      </c>
      <c r="S198" s="39" t="inlineStr">
        <is>
          <t>SOPORTE PARA SECADORA DE ROPA</t>
        </is>
      </c>
      <c r="T198" s="39" t="n">
        <v>2</v>
      </c>
      <c r="U198" s="16" t="n">
        <v>0</v>
      </c>
      <c r="V198" s="38" t="inlineStr">
        <is>
          <t>CS</t>
        </is>
      </c>
      <c r="W198" s="38" t="n">
        <v>45988</v>
      </c>
      <c r="X198" s="39" t="n">
        <v>11</v>
      </c>
      <c r="Y198" s="38" t="n">
        <v>45995</v>
      </c>
      <c r="Z198" s="38" t="n"/>
      <c r="AA198" t="n">
        <v>12</v>
      </c>
      <c r="AB198" t="n">
        <v>2025</v>
      </c>
      <c r="AC198" s="42" t="n">
        <v>0</v>
      </c>
      <c r="AD198" s="42" t="n">
        <v>0</v>
      </c>
    </row>
    <row r="199">
      <c r="B199" t="inlineStr">
        <is>
          <t>4000008885</t>
        </is>
      </c>
      <c r="C199" t="inlineStr">
        <is>
          <t>77447267-3</t>
        </is>
      </c>
      <c r="D199" t="inlineStr">
        <is>
          <t>WMART SPA</t>
        </is>
      </c>
      <c r="E199" t="inlineStr">
        <is>
          <t>6508688577</t>
        </is>
      </c>
      <c r="F199" t="inlineStr">
        <is>
          <t>ZPXD</t>
        </is>
      </c>
      <c r="G199" t="inlineStr">
        <is>
          <t>31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E599</t>
        </is>
      </c>
      <c r="L199" s="39" t="n">
        <v>1</v>
      </c>
      <c r="M199" t="inlineStr">
        <is>
          <t>Centro distribución</t>
        </is>
      </c>
      <c r="N199" t="inlineStr">
        <is>
          <t>39</t>
        </is>
      </c>
      <c r="O199" t="inlineStr">
        <is>
          <t>Electrodomesticos</t>
        </is>
      </c>
      <c r="P199" s="39" t="inlineStr"/>
      <c r="Q199" s="39" t="inlineStr">
        <is>
          <t>390607002</t>
        </is>
      </c>
      <c r="R199" s="38" t="inlineStr">
        <is>
          <t>1495577</t>
        </is>
      </c>
      <c r="S199" s="39" t="inlineStr">
        <is>
          <t>SOPORTE PARA SECADORA DE ROPA</t>
        </is>
      </c>
      <c r="T199" s="39" t="n">
        <v>7</v>
      </c>
      <c r="U199" s="16" t="n">
        <v>0</v>
      </c>
      <c r="V199" s="38" t="inlineStr">
        <is>
          <t>CS</t>
        </is>
      </c>
      <c r="W199" s="38" t="n">
        <v>45988</v>
      </c>
      <c r="X199" s="39" t="n">
        <v>11</v>
      </c>
      <c r="Y199" s="38" t="n">
        <v>45995</v>
      </c>
      <c r="Z199" s="38" t="n"/>
      <c r="AA199" t="n">
        <v>12</v>
      </c>
      <c r="AB199" t="n">
        <v>2025</v>
      </c>
      <c r="AC199" s="42" t="n">
        <v>0</v>
      </c>
      <c r="AD199" s="42" t="n">
        <v>0</v>
      </c>
    </row>
    <row r="200">
      <c r="B200" t="inlineStr">
        <is>
          <t>4000008885</t>
        </is>
      </c>
      <c r="C200" t="inlineStr">
        <is>
          <t>77447267-3</t>
        </is>
      </c>
      <c r="D200" t="inlineStr">
        <is>
          <t>WMART SPA</t>
        </is>
      </c>
      <c r="E200" t="inlineStr">
        <is>
          <t>6508688577</t>
        </is>
      </c>
      <c r="F200" t="inlineStr">
        <is>
          <t>ZPXD</t>
        </is>
      </c>
      <c r="G200" t="inlineStr">
        <is>
          <t>32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E599</t>
        </is>
      </c>
      <c r="L200" s="39" t="n">
        <v>1</v>
      </c>
      <c r="M200" t="inlineStr">
        <is>
          <t>Centro distribución</t>
        </is>
      </c>
      <c r="N200" t="inlineStr">
        <is>
          <t>39</t>
        </is>
      </c>
      <c r="O200" t="inlineStr">
        <is>
          <t>Electrodomesticos</t>
        </is>
      </c>
      <c r="P200" s="39" t="inlineStr"/>
      <c r="Q200" s="39" t="inlineStr">
        <is>
          <t>390607002</t>
        </is>
      </c>
      <c r="R200" s="38" t="inlineStr">
        <is>
          <t>1495577</t>
        </is>
      </c>
      <c r="S200" s="39" t="inlineStr">
        <is>
          <t>SOPORTE PARA SECADORA DE ROPA</t>
        </is>
      </c>
      <c r="T200" s="39" t="n">
        <v>7</v>
      </c>
      <c r="U200" s="16" t="n">
        <v>0</v>
      </c>
      <c r="V200" s="38" t="inlineStr">
        <is>
          <t>CS</t>
        </is>
      </c>
      <c r="W200" s="38" t="n">
        <v>45988</v>
      </c>
      <c r="X200" s="39" t="n">
        <v>11</v>
      </c>
      <c r="Y200" s="38" t="n">
        <v>45995</v>
      </c>
      <c r="Z200" s="38" t="n"/>
      <c r="AA200" t="n">
        <v>12</v>
      </c>
      <c r="AB200" t="n">
        <v>2025</v>
      </c>
      <c r="AC200" s="42" t="n">
        <v>0</v>
      </c>
      <c r="AD200" s="42" t="n">
        <v>0</v>
      </c>
    </row>
    <row r="201">
      <c r="B201" t="inlineStr">
        <is>
          <t>4000008885</t>
        </is>
      </c>
      <c r="C201" t="inlineStr">
        <is>
          <t>77447267-3</t>
        </is>
      </c>
      <c r="D201" t="inlineStr">
        <is>
          <t>WMART SPA</t>
        </is>
      </c>
      <c r="E201" t="inlineStr">
        <is>
          <t>6508688577</t>
        </is>
      </c>
      <c r="F201" t="inlineStr">
        <is>
          <t>ZPXD</t>
        </is>
      </c>
      <c r="G201" t="inlineStr">
        <is>
          <t>33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E599</t>
        </is>
      </c>
      <c r="L201" s="39" t="n">
        <v>1</v>
      </c>
      <c r="M201" t="inlineStr">
        <is>
          <t>Centro distribución</t>
        </is>
      </c>
      <c r="N201" t="inlineStr">
        <is>
          <t>39</t>
        </is>
      </c>
      <c r="O201" t="inlineStr">
        <is>
          <t>Electrodomesticos</t>
        </is>
      </c>
      <c r="P201" s="39" t="inlineStr"/>
      <c r="Q201" s="39" t="inlineStr">
        <is>
          <t>390607002</t>
        </is>
      </c>
      <c r="R201" s="38" t="inlineStr">
        <is>
          <t>1495577</t>
        </is>
      </c>
      <c r="S201" s="39" t="inlineStr">
        <is>
          <t>SOPORTE PARA SECADORA DE ROPA</t>
        </is>
      </c>
      <c r="T201" s="39" t="n">
        <v>7</v>
      </c>
      <c r="U201" s="16" t="n">
        <v>0</v>
      </c>
      <c r="V201" s="38" t="inlineStr">
        <is>
          <t>CS</t>
        </is>
      </c>
      <c r="W201" s="38" t="n">
        <v>45988</v>
      </c>
      <c r="X201" s="39" t="n">
        <v>11</v>
      </c>
      <c r="Y201" s="38" t="n">
        <v>45995</v>
      </c>
      <c r="Z201" s="38" t="n"/>
      <c r="AA201" t="n">
        <v>12</v>
      </c>
      <c r="AB201" t="n">
        <v>2025</v>
      </c>
      <c r="AC201" s="42" t="n">
        <v>0</v>
      </c>
      <c r="AD201" s="42" t="n">
        <v>0</v>
      </c>
    </row>
    <row r="202">
      <c r="B202" t="inlineStr">
        <is>
          <t>4000008885</t>
        </is>
      </c>
      <c r="C202" t="inlineStr">
        <is>
          <t>77447267-3</t>
        </is>
      </c>
      <c r="D202" t="inlineStr">
        <is>
          <t>WMART SPA</t>
        </is>
      </c>
      <c r="E202" t="inlineStr">
        <is>
          <t>6508688577</t>
        </is>
      </c>
      <c r="F202" t="inlineStr">
        <is>
          <t>ZPXD</t>
        </is>
      </c>
      <c r="G202" t="inlineStr">
        <is>
          <t>34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E599</t>
        </is>
      </c>
      <c r="L202" s="39" t="n">
        <v>1</v>
      </c>
      <c r="M202" t="inlineStr">
        <is>
          <t>Centro distribución</t>
        </is>
      </c>
      <c r="N202" t="inlineStr">
        <is>
          <t>39</t>
        </is>
      </c>
      <c r="O202" t="inlineStr">
        <is>
          <t>Electrodomesticos</t>
        </is>
      </c>
      <c r="P202" s="39" t="inlineStr"/>
      <c r="Q202" s="39" t="inlineStr">
        <is>
          <t>390607002</t>
        </is>
      </c>
      <c r="R202" s="38" t="inlineStr">
        <is>
          <t>1495577</t>
        </is>
      </c>
      <c r="S202" s="39" t="inlineStr">
        <is>
          <t>SOPORTE PARA SECADORA DE ROPA</t>
        </is>
      </c>
      <c r="T202" s="39" t="n">
        <v>2</v>
      </c>
      <c r="U202" s="16" t="n">
        <v>0</v>
      </c>
      <c r="V202" s="38" t="inlineStr">
        <is>
          <t>CS</t>
        </is>
      </c>
      <c r="W202" s="38" t="n">
        <v>45988</v>
      </c>
      <c r="X202" s="39" t="n">
        <v>11</v>
      </c>
      <c r="Y202" s="38" t="n">
        <v>45995</v>
      </c>
      <c r="Z202" s="38" t="n"/>
      <c r="AA202" t="n">
        <v>12</v>
      </c>
      <c r="AB202" t="n">
        <v>2025</v>
      </c>
      <c r="AC202" s="42" t="n">
        <v>0</v>
      </c>
      <c r="AD202" s="42" t="n">
        <v>0</v>
      </c>
    </row>
    <row r="203">
      <c r="B203" t="inlineStr">
        <is>
          <t>4000008885</t>
        </is>
      </c>
      <c r="C203" t="inlineStr">
        <is>
          <t>77447267-3</t>
        </is>
      </c>
      <c r="D203" t="inlineStr">
        <is>
          <t>WMART SPA</t>
        </is>
      </c>
      <c r="E203" t="inlineStr">
        <is>
          <t>6508688577</t>
        </is>
      </c>
      <c r="F203" t="inlineStr">
        <is>
          <t>ZPXD</t>
        </is>
      </c>
      <c r="G203" t="inlineStr">
        <is>
          <t>35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E599</t>
        </is>
      </c>
      <c r="L203" s="39" t="n">
        <v>1</v>
      </c>
      <c r="M203" t="inlineStr">
        <is>
          <t>Centro distribución</t>
        </is>
      </c>
      <c r="N203" t="inlineStr">
        <is>
          <t>39</t>
        </is>
      </c>
      <c r="O203" t="inlineStr">
        <is>
          <t>Electrodomesticos</t>
        </is>
      </c>
      <c r="P203" s="39" t="inlineStr"/>
      <c r="Q203" s="39" t="inlineStr">
        <is>
          <t>390607002</t>
        </is>
      </c>
      <c r="R203" s="38" t="inlineStr">
        <is>
          <t>1495577</t>
        </is>
      </c>
      <c r="S203" s="39" t="inlineStr">
        <is>
          <t>SOPORTE PARA SECADORA DE ROPA</t>
        </is>
      </c>
      <c r="T203" s="39" t="n">
        <v>2</v>
      </c>
      <c r="U203" s="16" t="n">
        <v>0</v>
      </c>
      <c r="V203" s="38" t="inlineStr">
        <is>
          <t>CS</t>
        </is>
      </c>
      <c r="W203" s="38" t="n">
        <v>45988</v>
      </c>
      <c r="X203" s="39" t="n">
        <v>11</v>
      </c>
      <c r="Y203" s="38" t="n">
        <v>45995</v>
      </c>
      <c r="Z203" s="38" t="n"/>
      <c r="AA203" t="n">
        <v>12</v>
      </c>
      <c r="AB203" t="n">
        <v>2025</v>
      </c>
      <c r="AC203" s="42" t="n">
        <v>0</v>
      </c>
      <c r="AD203" s="42" t="n">
        <v>0</v>
      </c>
    </row>
    <row r="204">
      <c r="B204" t="inlineStr">
        <is>
          <t>4000008885</t>
        </is>
      </c>
      <c r="C204" t="inlineStr">
        <is>
          <t>77447267-3</t>
        </is>
      </c>
      <c r="D204" t="inlineStr">
        <is>
          <t>WMART SPA</t>
        </is>
      </c>
      <c r="E204" t="inlineStr">
        <is>
          <t>6508688577</t>
        </is>
      </c>
      <c r="F204" t="inlineStr">
        <is>
          <t>ZPXD</t>
        </is>
      </c>
      <c r="G204" t="inlineStr">
        <is>
          <t>36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E599</t>
        </is>
      </c>
      <c r="L204" s="39" t="n">
        <v>1</v>
      </c>
      <c r="M204" t="inlineStr">
        <is>
          <t>Centro distribución</t>
        </is>
      </c>
      <c r="N204" t="inlineStr">
        <is>
          <t>39</t>
        </is>
      </c>
      <c r="O204" t="inlineStr">
        <is>
          <t>Electrodomesticos</t>
        </is>
      </c>
      <c r="P204" s="39" t="inlineStr"/>
      <c r="Q204" s="39" t="inlineStr">
        <is>
          <t>390607002</t>
        </is>
      </c>
      <c r="R204" s="38" t="inlineStr">
        <is>
          <t>1495577</t>
        </is>
      </c>
      <c r="S204" s="39" t="inlineStr">
        <is>
          <t>SOPORTE PARA SECADORA DE ROPA</t>
        </is>
      </c>
      <c r="T204" s="39" t="n">
        <v>7</v>
      </c>
      <c r="U204" s="16" t="n">
        <v>0</v>
      </c>
      <c r="V204" s="38" t="inlineStr">
        <is>
          <t>CS</t>
        </is>
      </c>
      <c r="W204" s="38" t="n">
        <v>45988</v>
      </c>
      <c r="X204" s="39" t="n">
        <v>11</v>
      </c>
      <c r="Y204" s="38" t="n">
        <v>45995</v>
      </c>
      <c r="Z204" s="38" t="n"/>
      <c r="AA204" t="n">
        <v>12</v>
      </c>
      <c r="AB204" t="n">
        <v>2025</v>
      </c>
      <c r="AC204" s="42" t="n">
        <v>0</v>
      </c>
      <c r="AD204" s="42" t="n">
        <v>0</v>
      </c>
    </row>
    <row r="205">
      <c r="B205" t="inlineStr">
        <is>
          <t>4000008885</t>
        </is>
      </c>
      <c r="C205" t="inlineStr">
        <is>
          <t>77447267-3</t>
        </is>
      </c>
      <c r="D205" t="inlineStr">
        <is>
          <t>WMART SPA</t>
        </is>
      </c>
      <c r="E205" t="inlineStr">
        <is>
          <t>6508688577</t>
        </is>
      </c>
      <c r="F205" t="inlineStr">
        <is>
          <t>ZPXD</t>
        </is>
      </c>
      <c r="G205" t="inlineStr">
        <is>
          <t>37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E599</t>
        </is>
      </c>
      <c r="L205" s="39" t="n">
        <v>1</v>
      </c>
      <c r="M205" t="inlineStr">
        <is>
          <t>Centro distribución</t>
        </is>
      </c>
      <c r="N205" t="inlineStr">
        <is>
          <t>39</t>
        </is>
      </c>
      <c r="O205" t="inlineStr">
        <is>
          <t>Electrodomesticos</t>
        </is>
      </c>
      <c r="P205" s="39" t="inlineStr"/>
      <c r="Q205" s="39" t="inlineStr">
        <is>
          <t>390607002</t>
        </is>
      </c>
      <c r="R205" s="38" t="inlineStr">
        <is>
          <t>1495577</t>
        </is>
      </c>
      <c r="S205" s="39" t="inlineStr">
        <is>
          <t>SOPORTE PARA SECADORA DE ROPA</t>
        </is>
      </c>
      <c r="T205" s="39" t="n">
        <v>6</v>
      </c>
      <c r="U205" s="16" t="n">
        <v>0</v>
      </c>
      <c r="V205" s="38" t="inlineStr">
        <is>
          <t>CS</t>
        </is>
      </c>
      <c r="W205" s="38" t="n">
        <v>45988</v>
      </c>
      <c r="X205" s="39" t="n">
        <v>11</v>
      </c>
      <c r="Y205" s="38" t="n">
        <v>45995</v>
      </c>
      <c r="Z205" s="38" t="n"/>
      <c r="AA205" t="n">
        <v>12</v>
      </c>
      <c r="AB205" t="n">
        <v>2025</v>
      </c>
      <c r="AC205" s="42" t="n">
        <v>0</v>
      </c>
      <c r="AD205" s="42" t="n">
        <v>0</v>
      </c>
    </row>
    <row r="206">
      <c r="B206" t="inlineStr">
        <is>
          <t>4000008885</t>
        </is>
      </c>
      <c r="C206" t="inlineStr">
        <is>
          <t>77447267-3</t>
        </is>
      </c>
      <c r="D206" t="inlineStr">
        <is>
          <t>WMART SPA</t>
        </is>
      </c>
      <c r="E206" t="inlineStr">
        <is>
          <t>6508688577</t>
        </is>
      </c>
      <c r="F206" t="inlineStr">
        <is>
          <t>ZPXD</t>
        </is>
      </c>
      <c r="G206" t="inlineStr">
        <is>
          <t>38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E599</t>
        </is>
      </c>
      <c r="L206" s="39" t="n">
        <v>1</v>
      </c>
      <c r="M206" t="inlineStr">
        <is>
          <t>Centro distribución</t>
        </is>
      </c>
      <c r="N206" t="inlineStr">
        <is>
          <t>39</t>
        </is>
      </c>
      <c r="O206" t="inlineStr">
        <is>
          <t>Electrodomesticos</t>
        </is>
      </c>
      <c r="P206" s="39" t="inlineStr"/>
      <c r="Q206" s="39" t="inlineStr">
        <is>
          <t>390607002</t>
        </is>
      </c>
      <c r="R206" s="38" t="inlineStr">
        <is>
          <t>1495577</t>
        </is>
      </c>
      <c r="S206" s="39" t="inlineStr">
        <is>
          <t>SOPORTE PARA SECADORA DE ROPA</t>
        </is>
      </c>
      <c r="T206" s="39" t="n">
        <v>4</v>
      </c>
      <c r="U206" s="16" t="n">
        <v>0</v>
      </c>
      <c r="V206" s="38" t="inlineStr">
        <is>
          <t>CS</t>
        </is>
      </c>
      <c r="W206" s="38" t="n">
        <v>45988</v>
      </c>
      <c r="X206" s="39" t="n">
        <v>11</v>
      </c>
      <c r="Y206" s="38" t="n">
        <v>45995</v>
      </c>
      <c r="Z206" s="38" t="n"/>
      <c r="AA206" t="n">
        <v>12</v>
      </c>
      <c r="AB206" t="n">
        <v>2025</v>
      </c>
      <c r="AC206" s="42" t="n">
        <v>0</v>
      </c>
      <c r="AD206" s="42" t="n">
        <v>0</v>
      </c>
    </row>
    <row r="207">
      <c r="B207" t="inlineStr">
        <is>
          <t>4000008885</t>
        </is>
      </c>
      <c r="C207" t="inlineStr">
        <is>
          <t>77447267-3</t>
        </is>
      </c>
      <c r="D207" t="inlineStr">
        <is>
          <t>WMART SPA</t>
        </is>
      </c>
      <c r="E207" t="inlineStr">
        <is>
          <t>6508688577</t>
        </is>
      </c>
      <c r="F207" t="inlineStr">
        <is>
          <t>ZPXD</t>
        </is>
      </c>
      <c r="G207" t="inlineStr">
        <is>
          <t>39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E599</t>
        </is>
      </c>
      <c r="L207" s="39" t="n">
        <v>1</v>
      </c>
      <c r="M207" t="inlineStr">
        <is>
          <t>Centro distribución</t>
        </is>
      </c>
      <c r="N207" t="inlineStr">
        <is>
          <t>39</t>
        </is>
      </c>
      <c r="O207" t="inlineStr">
        <is>
          <t>Electrodomesticos</t>
        </is>
      </c>
      <c r="P207" s="39" t="inlineStr"/>
      <c r="Q207" s="39" t="inlineStr">
        <is>
          <t>390607002</t>
        </is>
      </c>
      <c r="R207" s="38" t="inlineStr">
        <is>
          <t>1495577</t>
        </is>
      </c>
      <c r="S207" s="39" t="inlineStr">
        <is>
          <t>SOPORTE PARA SECADORA DE ROPA</t>
        </is>
      </c>
      <c r="T207" s="39" t="n">
        <v>6</v>
      </c>
      <c r="U207" s="16" t="n">
        <v>0</v>
      </c>
      <c r="V207" s="38" t="inlineStr">
        <is>
          <t>CS</t>
        </is>
      </c>
      <c r="W207" s="38" t="n">
        <v>45988</v>
      </c>
      <c r="X207" s="39" t="n">
        <v>11</v>
      </c>
      <c r="Y207" s="38" t="n">
        <v>45995</v>
      </c>
      <c r="Z207" s="38" t="n"/>
      <c r="AA207" t="n">
        <v>12</v>
      </c>
      <c r="AB207" t="n">
        <v>2025</v>
      </c>
      <c r="AC207" s="42" t="n">
        <v>0</v>
      </c>
      <c r="AD207" s="42" t="n">
        <v>0</v>
      </c>
    </row>
    <row r="208">
      <c r="B208" t="inlineStr">
        <is>
          <t>4000008885</t>
        </is>
      </c>
      <c r="C208" t="inlineStr">
        <is>
          <t>77447267-3</t>
        </is>
      </c>
      <c r="D208" t="inlineStr">
        <is>
          <t>WMART SPA</t>
        </is>
      </c>
      <c r="E208" t="inlineStr">
        <is>
          <t>6508688577</t>
        </is>
      </c>
      <c r="F208" t="inlineStr">
        <is>
          <t>ZPXD</t>
        </is>
      </c>
      <c r="G208" t="inlineStr">
        <is>
          <t>40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E599</t>
        </is>
      </c>
      <c r="L208" s="39" t="n">
        <v>1</v>
      </c>
      <c r="M208" t="inlineStr">
        <is>
          <t>Centro distribución</t>
        </is>
      </c>
      <c r="N208" t="inlineStr">
        <is>
          <t>39</t>
        </is>
      </c>
      <c r="O208" t="inlineStr">
        <is>
          <t>Electrodomesticos</t>
        </is>
      </c>
      <c r="P208" s="39" t="inlineStr"/>
      <c r="Q208" s="39" t="inlineStr">
        <is>
          <t>390607002</t>
        </is>
      </c>
      <c r="R208" s="38" t="inlineStr">
        <is>
          <t>1495577</t>
        </is>
      </c>
      <c r="S208" s="39" t="inlineStr">
        <is>
          <t>SOPORTE PARA SECADORA DE ROPA</t>
        </is>
      </c>
      <c r="T208" s="39" t="n">
        <v>6</v>
      </c>
      <c r="U208" s="16" t="n">
        <v>0</v>
      </c>
      <c r="V208" s="38" t="inlineStr">
        <is>
          <t>CS</t>
        </is>
      </c>
      <c r="W208" s="38" t="n">
        <v>45988</v>
      </c>
      <c r="X208" s="39" t="n">
        <v>11</v>
      </c>
      <c r="Y208" s="38" t="n">
        <v>45995</v>
      </c>
      <c r="Z208" s="38" t="n"/>
      <c r="AA208" t="n">
        <v>12</v>
      </c>
      <c r="AB208" t="n">
        <v>2025</v>
      </c>
      <c r="AC208" s="42" t="n">
        <v>0</v>
      </c>
      <c r="AD208" s="42" t="n">
        <v>0</v>
      </c>
    </row>
    <row r="209">
      <c r="B209" t="inlineStr">
        <is>
          <t>4000008885</t>
        </is>
      </c>
      <c r="C209" t="inlineStr">
        <is>
          <t>77447267-3</t>
        </is>
      </c>
      <c r="D209" t="inlineStr">
        <is>
          <t>WMART SPA</t>
        </is>
      </c>
      <c r="E209" t="inlineStr">
        <is>
          <t>6508688577</t>
        </is>
      </c>
      <c r="F209" t="inlineStr">
        <is>
          <t>ZPXD</t>
        </is>
      </c>
      <c r="G209" t="inlineStr">
        <is>
          <t>41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E599</t>
        </is>
      </c>
      <c r="L209" s="39" t="n">
        <v>1</v>
      </c>
      <c r="M209" t="inlineStr">
        <is>
          <t>Centro distribución</t>
        </is>
      </c>
      <c r="N209" t="inlineStr">
        <is>
          <t>39</t>
        </is>
      </c>
      <c r="O209" t="inlineStr">
        <is>
          <t>Electrodomesticos</t>
        </is>
      </c>
      <c r="P209" s="39" t="inlineStr"/>
      <c r="Q209" s="39" t="inlineStr">
        <is>
          <t>390607002</t>
        </is>
      </c>
      <c r="R209" s="38" t="inlineStr">
        <is>
          <t>1495577</t>
        </is>
      </c>
      <c r="S209" s="39" t="inlineStr">
        <is>
          <t>SOPORTE PARA SECADORA DE ROPA</t>
        </is>
      </c>
      <c r="T209" s="39" t="n">
        <v>7</v>
      </c>
      <c r="U209" s="16" t="n">
        <v>0</v>
      </c>
      <c r="V209" s="38" t="inlineStr">
        <is>
          <t>CS</t>
        </is>
      </c>
      <c r="W209" s="38" t="n">
        <v>45988</v>
      </c>
      <c r="X209" s="39" t="n">
        <v>11</v>
      </c>
      <c r="Y209" s="38" t="n">
        <v>45995</v>
      </c>
      <c r="Z209" s="38" t="n"/>
      <c r="AA209" t="n">
        <v>12</v>
      </c>
      <c r="AB209" t="n">
        <v>2025</v>
      </c>
      <c r="AC209" s="42" t="n">
        <v>0</v>
      </c>
      <c r="AD209" s="42" t="n">
        <v>0</v>
      </c>
    </row>
    <row r="210">
      <c r="B210" t="inlineStr">
        <is>
          <t>4000008885</t>
        </is>
      </c>
      <c r="C210" t="inlineStr">
        <is>
          <t>77447267-3</t>
        </is>
      </c>
      <c r="D210" t="inlineStr">
        <is>
          <t>WMART SPA</t>
        </is>
      </c>
      <c r="E210" t="inlineStr">
        <is>
          <t>6508688577</t>
        </is>
      </c>
      <c r="F210" t="inlineStr">
        <is>
          <t>ZPXD</t>
        </is>
      </c>
      <c r="G210" t="inlineStr">
        <is>
          <t>42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E599</t>
        </is>
      </c>
      <c r="L210" s="39" t="n">
        <v>1</v>
      </c>
      <c r="M210" t="inlineStr">
        <is>
          <t>Centro distribución</t>
        </is>
      </c>
      <c r="N210" t="inlineStr">
        <is>
          <t>39</t>
        </is>
      </c>
      <c r="O210" t="inlineStr">
        <is>
          <t>Electrodomesticos</t>
        </is>
      </c>
      <c r="P210" s="39" t="inlineStr"/>
      <c r="Q210" s="39" t="inlineStr">
        <is>
          <t>390607002</t>
        </is>
      </c>
      <c r="R210" s="38" t="inlineStr">
        <is>
          <t>1495577</t>
        </is>
      </c>
      <c r="S210" s="39" t="inlineStr">
        <is>
          <t>SOPORTE PARA SECADORA DE ROPA</t>
        </is>
      </c>
      <c r="T210" s="39" t="n">
        <v>7</v>
      </c>
      <c r="U210" s="16" t="n">
        <v>0</v>
      </c>
      <c r="V210" s="38" t="inlineStr">
        <is>
          <t>CS</t>
        </is>
      </c>
      <c r="W210" s="38" t="n">
        <v>45988</v>
      </c>
      <c r="X210" s="39" t="n">
        <v>11</v>
      </c>
      <c r="Y210" s="38" t="n">
        <v>45995</v>
      </c>
      <c r="Z210" s="38" t="n"/>
      <c r="AA210" t="n">
        <v>12</v>
      </c>
      <c r="AB210" t="n">
        <v>2025</v>
      </c>
      <c r="AC210" s="42" t="n">
        <v>0</v>
      </c>
      <c r="AD210" s="42" t="n">
        <v>0</v>
      </c>
    </row>
    <row r="211">
      <c r="B211" t="inlineStr">
        <is>
          <t>4000008885</t>
        </is>
      </c>
      <c r="C211" t="inlineStr">
        <is>
          <t>77447267-3</t>
        </is>
      </c>
      <c r="D211" t="inlineStr">
        <is>
          <t>WMART SPA</t>
        </is>
      </c>
      <c r="E211" t="inlineStr">
        <is>
          <t>6508688577</t>
        </is>
      </c>
      <c r="F211" t="inlineStr">
        <is>
          <t>ZPXD</t>
        </is>
      </c>
      <c r="G211" t="inlineStr">
        <is>
          <t>43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E599</t>
        </is>
      </c>
      <c r="L211" s="39" t="n">
        <v>1</v>
      </c>
      <c r="M211" t="inlineStr">
        <is>
          <t>Centro distribución</t>
        </is>
      </c>
      <c r="N211" t="inlineStr">
        <is>
          <t>39</t>
        </is>
      </c>
      <c r="O211" t="inlineStr">
        <is>
          <t>Electrodomesticos</t>
        </is>
      </c>
      <c r="P211" s="39" t="inlineStr"/>
      <c r="Q211" s="39" t="inlineStr">
        <is>
          <t>390607002</t>
        </is>
      </c>
      <c r="R211" s="38" t="inlineStr">
        <is>
          <t>1495577</t>
        </is>
      </c>
      <c r="S211" s="39" t="inlineStr">
        <is>
          <t>SOPORTE PARA SECADORA DE ROPA</t>
        </is>
      </c>
      <c r="T211" s="39" t="n">
        <v>2</v>
      </c>
      <c r="U211" s="16" t="n">
        <v>0</v>
      </c>
      <c r="V211" s="38" t="inlineStr">
        <is>
          <t>CS</t>
        </is>
      </c>
      <c r="W211" s="38" t="n">
        <v>45988</v>
      </c>
      <c r="X211" s="39" t="n">
        <v>11</v>
      </c>
      <c r="Y211" s="38" t="n">
        <v>45995</v>
      </c>
      <c r="Z211" s="38" t="n"/>
      <c r="AA211" t="n">
        <v>12</v>
      </c>
      <c r="AB211" t="n">
        <v>2025</v>
      </c>
      <c r="AC211" s="42" t="n">
        <v>0</v>
      </c>
      <c r="AD211" s="42" t="n">
        <v>0</v>
      </c>
    </row>
    <row r="212">
      <c r="B212" t="inlineStr">
        <is>
          <t>4000008885</t>
        </is>
      </c>
      <c r="C212" t="inlineStr">
        <is>
          <t>77447267-3</t>
        </is>
      </c>
      <c r="D212" t="inlineStr">
        <is>
          <t>WMART SPA</t>
        </is>
      </c>
      <c r="E212" t="inlineStr">
        <is>
          <t>6508688577</t>
        </is>
      </c>
      <c r="F212" t="inlineStr">
        <is>
          <t>ZPXD</t>
        </is>
      </c>
      <c r="G212" t="inlineStr">
        <is>
          <t>44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E599</t>
        </is>
      </c>
      <c r="L212" s="39" t="n">
        <v>1</v>
      </c>
      <c r="M212" t="inlineStr">
        <is>
          <t>Centro distribución</t>
        </is>
      </c>
      <c r="N212" t="inlineStr">
        <is>
          <t>39</t>
        </is>
      </c>
      <c r="O212" t="inlineStr">
        <is>
          <t>Electrodomesticos</t>
        </is>
      </c>
      <c r="P212" s="39" t="inlineStr"/>
      <c r="Q212" s="39" t="inlineStr">
        <is>
          <t>390607002</t>
        </is>
      </c>
      <c r="R212" s="38" t="inlineStr">
        <is>
          <t>1495577</t>
        </is>
      </c>
      <c r="S212" s="39" t="inlineStr">
        <is>
          <t>SOPORTE PARA SECADORA DE ROPA</t>
        </is>
      </c>
      <c r="T212" s="39" t="n">
        <v>6</v>
      </c>
      <c r="U212" s="16" t="n">
        <v>0</v>
      </c>
      <c r="V212" s="38" t="inlineStr">
        <is>
          <t>CS</t>
        </is>
      </c>
      <c r="W212" s="38" t="n">
        <v>45988</v>
      </c>
      <c r="X212" s="39" t="n">
        <v>11</v>
      </c>
      <c r="Y212" s="38" t="n">
        <v>45995</v>
      </c>
      <c r="Z212" s="38" t="n"/>
      <c r="AA212" t="n">
        <v>12</v>
      </c>
      <c r="AB212" t="n">
        <v>2025</v>
      </c>
      <c r="AC212" s="42" t="n">
        <v>0</v>
      </c>
      <c r="AD212" s="42" t="n">
        <v>0</v>
      </c>
    </row>
    <row r="213">
      <c r="B213" t="inlineStr">
        <is>
          <t>4000008885</t>
        </is>
      </c>
      <c r="C213" t="inlineStr">
        <is>
          <t>77447267-3</t>
        </is>
      </c>
      <c r="D213" t="inlineStr">
        <is>
          <t>WMART SPA</t>
        </is>
      </c>
      <c r="E213" t="inlineStr">
        <is>
          <t>6508698172</t>
        </is>
      </c>
      <c r="F213" t="inlineStr">
        <is>
          <t>ZPXD</t>
        </is>
      </c>
      <c r="G213" t="inlineStr">
        <is>
          <t>10</t>
        </is>
      </c>
      <c r="H213" t="inlineStr">
        <is>
          <t>2001</t>
        </is>
      </c>
      <c r="I213" s="38" t="inlineStr"/>
      <c r="J213" s="39" t="inlineStr">
        <is>
          <t>C004</t>
        </is>
      </c>
      <c r="K213" s="39" t="inlineStr">
        <is>
          <t>E599</t>
        </is>
      </c>
      <c r="L213" s="39" t="n">
        <v>1</v>
      </c>
      <c r="M213" t="inlineStr">
        <is>
          <t>Centro distribución</t>
        </is>
      </c>
      <c r="N213" t="inlineStr">
        <is>
          <t>39</t>
        </is>
      </c>
      <c r="O213" t="inlineStr">
        <is>
          <t>Electrodomesticos</t>
        </is>
      </c>
      <c r="P213" s="39" t="inlineStr"/>
      <c r="Q213" s="39" t="inlineStr">
        <is>
          <t>390607002</t>
        </is>
      </c>
      <c r="R213" s="38" t="inlineStr">
        <is>
          <t>1495581</t>
        </is>
      </c>
      <c r="S213" s="39" t="inlineStr">
        <is>
          <t>MANGUERA LAVADORA ENTRADA DE AGUA</t>
        </is>
      </c>
      <c r="T213" s="39" t="n">
        <v>3</v>
      </c>
      <c r="U213" s="16" t="n">
        <v>0</v>
      </c>
      <c r="V213" s="38" t="inlineStr">
        <is>
          <t>CS</t>
        </is>
      </c>
      <c r="W213" s="38" t="n">
        <v>45994</v>
      </c>
      <c r="X213" s="39" t="n">
        <v>12</v>
      </c>
      <c r="Y213" s="38" t="n">
        <v>46002</v>
      </c>
      <c r="Z213" s="38" t="n"/>
      <c r="AA213" t="n">
        <v>12</v>
      </c>
      <c r="AB213" t="n">
        <v>2025</v>
      </c>
      <c r="AC213" s="42" t="n">
        <v>174960</v>
      </c>
      <c r="AD213" s="42" t="n">
        <v>0</v>
      </c>
    </row>
    <row r="214">
      <c r="B214" t="inlineStr">
        <is>
          <t>4000008885</t>
        </is>
      </c>
      <c r="C214" t="inlineStr">
        <is>
          <t>77447267-3</t>
        </is>
      </c>
      <c r="D214" t="inlineStr">
        <is>
          <t>WMART SPA</t>
        </is>
      </c>
      <c r="E214" t="inlineStr">
        <is>
          <t>6508698172</t>
        </is>
      </c>
      <c r="F214" t="inlineStr">
        <is>
          <t>ZPXD</t>
        </is>
      </c>
      <c r="G214" t="inlineStr">
        <is>
          <t>11</t>
        </is>
      </c>
      <c r="H214" t="inlineStr">
        <is>
          <t>2001</t>
        </is>
      </c>
      <c r="I214" s="38" t="inlineStr"/>
      <c r="J214" s="39" t="inlineStr">
        <is>
          <t>C004</t>
        </is>
      </c>
      <c r="K214" s="39" t="inlineStr">
        <is>
          <t>E599</t>
        </is>
      </c>
      <c r="L214" s="39" t="n">
        <v>1</v>
      </c>
      <c r="M214" t="inlineStr">
        <is>
          <t>Centro distribución</t>
        </is>
      </c>
      <c r="N214" t="inlineStr">
        <is>
          <t>39</t>
        </is>
      </c>
      <c r="O214" t="inlineStr">
        <is>
          <t>Electrodomesticos</t>
        </is>
      </c>
      <c r="P214" s="39" t="inlineStr"/>
      <c r="Q214" s="39" t="inlineStr">
        <is>
          <t>390607002</t>
        </is>
      </c>
      <c r="R214" s="38" t="inlineStr">
        <is>
          <t>1495581</t>
        </is>
      </c>
      <c r="S214" s="39" t="inlineStr">
        <is>
          <t>MANGUERA LAVADORA ENTRADA DE AGUA</t>
        </is>
      </c>
      <c r="T214" s="39" t="n">
        <v>1</v>
      </c>
      <c r="U214" s="16" t="n">
        <v>0</v>
      </c>
      <c r="V214" s="38" t="inlineStr">
        <is>
          <t>CS</t>
        </is>
      </c>
      <c r="W214" s="38" t="n">
        <v>45994</v>
      </c>
      <c r="X214" s="39" t="n">
        <v>12</v>
      </c>
      <c r="Y214" s="38" t="n">
        <v>46002</v>
      </c>
      <c r="Z214" s="38" t="n"/>
      <c r="AA214" t="n">
        <v>12</v>
      </c>
      <c r="AB214" t="n">
        <v>2025</v>
      </c>
      <c r="AC214" s="42" t="n">
        <v>0</v>
      </c>
      <c r="AD214" s="42" t="n">
        <v>0</v>
      </c>
    </row>
    <row r="215">
      <c r="B215" t="inlineStr">
        <is>
          <t>4000008885</t>
        </is>
      </c>
      <c r="C215" t="inlineStr">
        <is>
          <t>77447267-3</t>
        </is>
      </c>
      <c r="D215" t="inlineStr">
        <is>
          <t>WMART SPA</t>
        </is>
      </c>
      <c r="E215" t="inlineStr">
        <is>
          <t>6508698172</t>
        </is>
      </c>
      <c r="F215" t="inlineStr">
        <is>
          <t>ZPXD</t>
        </is>
      </c>
      <c r="G215" t="inlineStr">
        <is>
          <t>12</t>
        </is>
      </c>
      <c r="H215" t="inlineStr">
        <is>
          <t>2001</t>
        </is>
      </c>
      <c r="I215" s="38" t="inlineStr"/>
      <c r="J215" s="39" t="inlineStr">
        <is>
          <t>C004</t>
        </is>
      </c>
      <c r="K215" s="39" t="inlineStr">
        <is>
          <t>E599</t>
        </is>
      </c>
      <c r="L215" s="39" t="n">
        <v>1</v>
      </c>
      <c r="M215" t="inlineStr">
        <is>
          <t>Centro distribución</t>
        </is>
      </c>
      <c r="N215" t="inlineStr">
        <is>
          <t>39</t>
        </is>
      </c>
      <c r="O215" t="inlineStr">
        <is>
          <t>Electrodomesticos</t>
        </is>
      </c>
      <c r="P215" s="39" t="inlineStr"/>
      <c r="Q215" s="39" t="inlineStr">
        <is>
          <t>390607002</t>
        </is>
      </c>
      <c r="R215" s="38" t="inlineStr">
        <is>
          <t>1495581</t>
        </is>
      </c>
      <c r="S215" s="39" t="inlineStr">
        <is>
          <t>MANGUERA LAVADORA ENTRADA DE AGUA</t>
        </is>
      </c>
      <c r="T215" s="39" t="n">
        <v>1</v>
      </c>
      <c r="U215" s="16" t="n">
        <v>0</v>
      </c>
      <c r="V215" s="38" t="inlineStr">
        <is>
          <t>CS</t>
        </is>
      </c>
      <c r="W215" s="38" t="n">
        <v>45994</v>
      </c>
      <c r="X215" s="39" t="n">
        <v>12</v>
      </c>
      <c r="Y215" s="38" t="n">
        <v>46002</v>
      </c>
      <c r="Z215" s="38" t="n"/>
      <c r="AA215" t="n">
        <v>12</v>
      </c>
      <c r="AB215" t="n">
        <v>2025</v>
      </c>
      <c r="AC215" s="42" t="n">
        <v>0</v>
      </c>
      <c r="AD215" s="42" t="n">
        <v>0</v>
      </c>
    </row>
    <row r="216">
      <c r="B216" t="inlineStr">
        <is>
          <t>4000008885</t>
        </is>
      </c>
      <c r="C216" t="inlineStr">
        <is>
          <t>77447267-3</t>
        </is>
      </c>
      <c r="D216" t="inlineStr">
        <is>
          <t>WMART SPA</t>
        </is>
      </c>
      <c r="E216" t="inlineStr">
        <is>
          <t>6508698172</t>
        </is>
      </c>
      <c r="F216" t="inlineStr">
        <is>
          <t>ZPXD</t>
        </is>
      </c>
      <c r="G216" t="inlineStr">
        <is>
          <t>13</t>
        </is>
      </c>
      <c r="H216" t="inlineStr">
        <is>
          <t>2001</t>
        </is>
      </c>
      <c r="I216" s="38" t="inlineStr"/>
      <c r="J216" s="39" t="inlineStr">
        <is>
          <t>C004</t>
        </is>
      </c>
      <c r="K216" s="39" t="inlineStr">
        <is>
          <t>E599</t>
        </is>
      </c>
      <c r="L216" s="39" t="n">
        <v>1</v>
      </c>
      <c r="M216" t="inlineStr">
        <is>
          <t>Centro distribución</t>
        </is>
      </c>
      <c r="N216" t="inlineStr">
        <is>
          <t>39</t>
        </is>
      </c>
      <c r="O216" t="inlineStr">
        <is>
          <t>Electrodomesticos</t>
        </is>
      </c>
      <c r="P216" s="39" t="inlineStr"/>
      <c r="Q216" s="39" t="inlineStr">
        <is>
          <t>390607002</t>
        </is>
      </c>
      <c r="R216" s="38" t="inlineStr">
        <is>
          <t>1495581</t>
        </is>
      </c>
      <c r="S216" s="39" t="inlineStr">
        <is>
          <t>MANGUERA LAVADORA ENTRADA DE AGUA</t>
        </is>
      </c>
      <c r="T216" s="39" t="n">
        <v>1</v>
      </c>
      <c r="U216" s="16" t="n">
        <v>0</v>
      </c>
      <c r="V216" s="38" t="inlineStr">
        <is>
          <t>CS</t>
        </is>
      </c>
      <c r="W216" s="38" t="n">
        <v>45994</v>
      </c>
      <c r="X216" s="39" t="n">
        <v>12</v>
      </c>
      <c r="Y216" s="38" t="n">
        <v>46002</v>
      </c>
      <c r="Z216" s="38" t="n"/>
      <c r="AA216" t="n">
        <v>12</v>
      </c>
      <c r="AB216" t="n">
        <v>2025</v>
      </c>
      <c r="AC216" s="42" t="n">
        <v>0</v>
      </c>
      <c r="AD216" s="42" t="n">
        <v>0</v>
      </c>
    </row>
    <row r="217">
      <c r="B217" t="inlineStr">
        <is>
          <t>4000008885</t>
        </is>
      </c>
      <c r="C217" t="inlineStr">
        <is>
          <t>77447267-3</t>
        </is>
      </c>
      <c r="D217" t="inlineStr">
        <is>
          <t>WMART SPA</t>
        </is>
      </c>
      <c r="E217" t="inlineStr">
        <is>
          <t>6508700347</t>
        </is>
      </c>
      <c r="F217" t="inlineStr">
        <is>
          <t>ZPMA</t>
        </is>
      </c>
      <c r="G217" t="inlineStr">
        <is>
          <t>10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E599</t>
        </is>
      </c>
      <c r="L217" s="39" t="n">
        <v>1</v>
      </c>
      <c r="M217" t="inlineStr">
        <is>
          <t>Centro distribución</t>
        </is>
      </c>
      <c r="N217" t="inlineStr">
        <is>
          <t>39</t>
        </is>
      </c>
      <c r="O217" t="inlineStr">
        <is>
          <t>Electrodomesticos</t>
        </is>
      </c>
      <c r="P217" s="39" t="inlineStr"/>
      <c r="Q217" s="39" t="inlineStr">
        <is>
          <t>390904006</t>
        </is>
      </c>
      <c r="R217" s="38" t="inlineStr">
        <is>
          <t>1495583</t>
        </is>
      </c>
      <c r="S217" s="39" t="inlineStr">
        <is>
          <t>KIT SELLADO VENTANA AC PORT CON MANGUERA</t>
        </is>
      </c>
      <c r="T217" s="39" t="n">
        <v>39</v>
      </c>
      <c r="U217" s="16" t="n">
        <v>39</v>
      </c>
      <c r="V217" s="38" t="inlineStr">
        <is>
          <t>CS</t>
        </is>
      </c>
      <c r="W217" s="38" t="n">
        <v>45995</v>
      </c>
      <c r="X217" s="39" t="n">
        <v>12</v>
      </c>
      <c r="Y217" s="38" t="n">
        <v>46010</v>
      </c>
      <c r="Z217" s="38" t="n">
        <v>46007</v>
      </c>
      <c r="AA217" t="n">
        <v>12</v>
      </c>
      <c r="AB217" t="n">
        <v>2025</v>
      </c>
      <c r="AC217" s="42" t="n">
        <v>3428100</v>
      </c>
      <c r="AD217" s="42" t="n">
        <v>3428100</v>
      </c>
    </row>
    <row r="218">
      <c r="B218" t="inlineStr">
        <is>
          <t>4000008885</t>
        </is>
      </c>
      <c r="C218" t="inlineStr">
        <is>
          <t>77447267-3</t>
        </is>
      </c>
      <c r="D218" t="inlineStr">
        <is>
          <t>WMART SPA</t>
        </is>
      </c>
      <c r="E218" t="inlineStr">
        <is>
          <t>6508700347</t>
        </is>
      </c>
      <c r="F218" t="inlineStr">
        <is>
          <t>ZPMA</t>
        </is>
      </c>
      <c r="G218" t="inlineStr">
        <is>
          <t>20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E599</t>
        </is>
      </c>
      <c r="L218" s="39" t="n">
        <v>1</v>
      </c>
      <c r="M218" t="inlineStr">
        <is>
          <t>Centro distribución</t>
        </is>
      </c>
      <c r="N218" t="inlineStr">
        <is>
          <t>39</t>
        </is>
      </c>
      <c r="O218" t="inlineStr">
        <is>
          <t>Electrodomesticos</t>
        </is>
      </c>
      <c r="P218" s="39" t="inlineStr"/>
      <c r="Q218" s="39" t="inlineStr">
        <is>
          <t>390607002</t>
        </is>
      </c>
      <c r="R218" s="38" t="inlineStr">
        <is>
          <t>1495582</t>
        </is>
      </c>
      <c r="S218" s="39" t="inlineStr">
        <is>
          <t>MANGUERA LAVADORA SALIDA DE AGUA</t>
        </is>
      </c>
      <c r="T218" s="39" t="n">
        <v>33</v>
      </c>
      <c r="U218" s="16" t="n">
        <v>33</v>
      </c>
      <c r="V218" s="38" t="inlineStr">
        <is>
          <t>CS</t>
        </is>
      </c>
      <c r="W218" s="38" t="n">
        <v>45995</v>
      </c>
      <c r="X218" s="39" t="n">
        <v>12</v>
      </c>
      <c r="Y218" s="38" t="n">
        <v>46010</v>
      </c>
      <c r="Z218" s="38" t="n">
        <v>46007</v>
      </c>
      <c r="AA218" t="n">
        <v>12</v>
      </c>
      <c r="AB218" t="n">
        <v>2025</v>
      </c>
      <c r="AC218" s="42" t="n">
        <v>1970100</v>
      </c>
      <c r="AD218" s="42" t="n">
        <v>1970100</v>
      </c>
    </row>
    <row r="219">
      <c r="B219" t="inlineStr">
        <is>
          <t>4000008885</t>
        </is>
      </c>
      <c r="C219" t="inlineStr">
        <is>
          <t>77447267-3</t>
        </is>
      </c>
      <c r="D219" t="inlineStr">
        <is>
          <t>WMART SPA</t>
        </is>
      </c>
      <c r="E219" t="inlineStr">
        <is>
          <t>6508700347</t>
        </is>
      </c>
      <c r="F219" t="inlineStr">
        <is>
          <t>ZPMA</t>
        </is>
      </c>
      <c r="G219" t="inlineStr">
        <is>
          <t>30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E599</t>
        </is>
      </c>
      <c r="L219" s="39" t="n">
        <v>1</v>
      </c>
      <c r="M219" t="inlineStr">
        <is>
          <t>Centro distribución</t>
        </is>
      </c>
      <c r="N219" t="inlineStr">
        <is>
          <t>39</t>
        </is>
      </c>
      <c r="O219" t="inlineStr">
        <is>
          <t>Electrodomesticos</t>
        </is>
      </c>
      <c r="P219" s="39" t="inlineStr"/>
      <c r="Q219" s="39" t="inlineStr">
        <is>
          <t>390607002</t>
        </is>
      </c>
      <c r="R219" s="38" t="inlineStr">
        <is>
          <t>1495581</t>
        </is>
      </c>
      <c r="S219" s="39" t="inlineStr">
        <is>
          <t>MANGUERA LAVADORA ENTRADA DE AGUA</t>
        </is>
      </c>
      <c r="T219" s="39" t="n">
        <v>37</v>
      </c>
      <c r="U219" s="16" t="n">
        <v>33</v>
      </c>
      <c r="V219" s="38" t="inlineStr">
        <is>
          <t>CS</t>
        </is>
      </c>
      <c r="W219" s="38" t="n">
        <v>45995</v>
      </c>
      <c r="X219" s="39" t="n">
        <v>12</v>
      </c>
      <c r="Y219" s="38" t="n">
        <v>46010</v>
      </c>
      <c r="Z219" s="38" t="n">
        <v>46007</v>
      </c>
      <c r="AA219" t="n">
        <v>12</v>
      </c>
      <c r="AB219" t="n">
        <v>2025</v>
      </c>
      <c r="AC219" s="42" t="n">
        <v>2157840</v>
      </c>
      <c r="AD219" s="42" t="n">
        <v>1924560</v>
      </c>
    </row>
    <row r="220">
      <c r="B220" t="inlineStr">
        <is>
          <t>4000008885</t>
        </is>
      </c>
      <c r="C220" t="inlineStr">
        <is>
          <t>77447267-3</t>
        </is>
      </c>
      <c r="D220" t="inlineStr">
        <is>
          <t>WMART SPA</t>
        </is>
      </c>
      <c r="E220" t="inlineStr">
        <is>
          <t>6508700347</t>
        </is>
      </c>
      <c r="F220" t="inlineStr">
        <is>
          <t>ZPMA</t>
        </is>
      </c>
      <c r="G220" t="inlineStr">
        <is>
          <t>40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E599</t>
        </is>
      </c>
      <c r="L220" s="39" t="n">
        <v>1</v>
      </c>
      <c r="M220" t="inlineStr">
        <is>
          <t>Centro distribución</t>
        </is>
      </c>
      <c r="N220" t="inlineStr">
        <is>
          <t>39</t>
        </is>
      </c>
      <c r="O220" t="inlineStr">
        <is>
          <t>Electrodomesticos</t>
        </is>
      </c>
      <c r="P220" s="39" t="inlineStr"/>
      <c r="Q220" s="39" t="inlineStr">
        <is>
          <t>390607002</t>
        </is>
      </c>
      <c r="R220" s="38" t="inlineStr">
        <is>
          <t>1502549</t>
        </is>
      </c>
      <c r="S220" s="39" t="inlineStr">
        <is>
          <t>BASE CON RUEDA MULTIUSO LAVADORA</t>
        </is>
      </c>
      <c r="T220" s="39" t="n">
        <v>100</v>
      </c>
      <c r="U220" s="16" t="n">
        <v>0</v>
      </c>
      <c r="V220" s="38" t="inlineStr">
        <is>
          <t>CS</t>
        </is>
      </c>
      <c r="W220" s="38" t="n">
        <v>45995</v>
      </c>
      <c r="X220" s="39" t="n">
        <v>12</v>
      </c>
      <c r="Y220" s="38" t="n">
        <v>46010</v>
      </c>
      <c r="Z220" s="38" t="n"/>
      <c r="AA220" t="n">
        <v>12</v>
      </c>
      <c r="AB220" t="n">
        <v>2025</v>
      </c>
      <c r="AC220" s="42" t="n">
        <v>7128000</v>
      </c>
      <c r="AD220" s="42" t="n">
        <v>0</v>
      </c>
    </row>
    <row r="221">
      <c r="B221" t="inlineStr">
        <is>
          <t>4000008885</t>
        </is>
      </c>
      <c r="C221" t="inlineStr">
        <is>
          <t>77447267-3</t>
        </is>
      </c>
      <c r="D221" t="inlineStr">
        <is>
          <t>WMART SPA</t>
        </is>
      </c>
      <c r="E221" t="inlineStr">
        <is>
          <t>6508700347</t>
        </is>
      </c>
      <c r="F221" t="inlineStr">
        <is>
          <t>ZPMA</t>
        </is>
      </c>
      <c r="G221" t="inlineStr">
        <is>
          <t>50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E599</t>
        </is>
      </c>
      <c r="L221" s="39" t="n">
        <v>1</v>
      </c>
      <c r="M221" t="inlineStr">
        <is>
          <t>Centro distribución</t>
        </is>
      </c>
      <c r="N221" t="inlineStr">
        <is>
          <t>39</t>
        </is>
      </c>
      <c r="O221" t="inlineStr">
        <is>
          <t>Electrodomesticos</t>
        </is>
      </c>
      <c r="P221" s="39" t="inlineStr"/>
      <c r="Q221" s="39" t="inlineStr">
        <is>
          <t>390702021</t>
        </is>
      </c>
      <c r="R221" s="38" t="inlineStr">
        <is>
          <t>1502548</t>
        </is>
      </c>
      <c r="S221" s="39" t="inlineStr">
        <is>
          <t>DISPENSADOR DE AGUA USB</t>
        </is>
      </c>
      <c r="T221" s="39" t="n">
        <v>160</v>
      </c>
      <c r="U221" s="16" t="n">
        <v>160</v>
      </c>
      <c r="V221" s="38" t="inlineStr">
        <is>
          <t>CS</t>
        </is>
      </c>
      <c r="W221" s="38" t="n">
        <v>45995</v>
      </c>
      <c r="X221" s="39" t="n">
        <v>12</v>
      </c>
      <c r="Y221" s="38" t="n">
        <v>46010</v>
      </c>
      <c r="Z221" s="38" t="n">
        <v>46007</v>
      </c>
      <c r="AA221" t="n">
        <v>12</v>
      </c>
      <c r="AB221" t="n">
        <v>2025</v>
      </c>
      <c r="AC221" s="42" t="n">
        <v>22320000</v>
      </c>
      <c r="AD221" s="42" t="n">
        <v>22320000</v>
      </c>
    </row>
    <row r="222">
      <c r="B222" t="inlineStr">
        <is>
          <t>4000008885</t>
        </is>
      </c>
      <c r="C222" t="inlineStr">
        <is>
          <t>77447267-3</t>
        </is>
      </c>
      <c r="D222" t="inlineStr">
        <is>
          <t>WMART SPA</t>
        </is>
      </c>
      <c r="E222" t="inlineStr">
        <is>
          <t>6508710091</t>
        </is>
      </c>
      <c r="F222" t="inlineStr">
        <is>
          <t>ZPMA</t>
        </is>
      </c>
      <c r="G222" t="inlineStr">
        <is>
          <t>10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E599</t>
        </is>
      </c>
      <c r="L222" s="39" t="n">
        <v>1</v>
      </c>
      <c r="M222" t="inlineStr">
        <is>
          <t>Centro distribución</t>
        </is>
      </c>
      <c r="N222" t="inlineStr">
        <is>
          <t>39</t>
        </is>
      </c>
      <c r="O222" t="inlineStr">
        <is>
          <t>Electrodomesticos</t>
        </is>
      </c>
      <c r="P222" s="39" t="inlineStr"/>
      <c r="Q222" s="39" t="inlineStr">
        <is>
          <t>390906002</t>
        </is>
      </c>
      <c r="R222" s="38" t="inlineStr">
        <is>
          <t>1500399</t>
        </is>
      </c>
      <c r="S222" s="39" t="inlineStr">
        <is>
          <t>VENTILADOR RETRACTRIL COLOR PLATA</t>
        </is>
      </c>
      <c r="T222" s="39" t="n">
        <v>200</v>
      </c>
      <c r="U222" s="16" t="n">
        <v>200</v>
      </c>
      <c r="V222" s="38" t="inlineStr">
        <is>
          <t>UN</t>
        </is>
      </c>
      <c r="W222" s="38" t="n">
        <v>46002</v>
      </c>
      <c r="X222" s="39" t="n">
        <v>12</v>
      </c>
      <c r="Y222" s="38" t="n">
        <v>46022</v>
      </c>
      <c r="Z222" s="38" t="n">
        <v>46009</v>
      </c>
      <c r="AA222" t="n">
        <v>12</v>
      </c>
      <c r="AB222" t="n">
        <v>2025</v>
      </c>
      <c r="AC222" s="42" t="n">
        <v>11624000</v>
      </c>
      <c r="AD222" s="42" t="n">
        <v>11624000</v>
      </c>
    </row>
    <row r="223">
      <c r="B223" t="inlineStr">
        <is>
          <t>4000008885</t>
        </is>
      </c>
      <c r="C223" t="inlineStr">
        <is>
          <t>77447267-3</t>
        </is>
      </c>
      <c r="D223" t="inlineStr">
        <is>
          <t>WMART SPA</t>
        </is>
      </c>
      <c r="E223" t="inlineStr">
        <is>
          <t>6508710091</t>
        </is>
      </c>
      <c r="F223" t="inlineStr">
        <is>
          <t>ZPMA</t>
        </is>
      </c>
      <c r="G223" t="inlineStr">
        <is>
          <t>20</t>
        </is>
      </c>
      <c r="H223" t="inlineStr">
        <is>
          <t>2001</t>
        </is>
      </c>
      <c r="I223" s="38" t="inlineStr">
        <is>
          <t>101</t>
        </is>
      </c>
      <c r="J223" s="39" t="inlineStr">
        <is>
          <t>C004</t>
        </is>
      </c>
      <c r="K223" s="39" t="inlineStr">
        <is>
          <t>E599</t>
        </is>
      </c>
      <c r="L223" s="39" t="n">
        <v>1</v>
      </c>
      <c r="M223" t="inlineStr">
        <is>
          <t>Centro distribución</t>
        </is>
      </c>
      <c r="N223" t="inlineStr">
        <is>
          <t>39</t>
        </is>
      </c>
      <c r="O223" t="inlineStr">
        <is>
          <t>Electrodomesticos</t>
        </is>
      </c>
      <c r="P223" s="39" t="inlineStr"/>
      <c r="Q223" s="39" t="inlineStr">
        <is>
          <t>390906002</t>
        </is>
      </c>
      <c r="R223" s="38" t="inlineStr">
        <is>
          <t>1500601</t>
        </is>
      </c>
      <c r="S223" s="39" t="inlineStr">
        <is>
          <t>VENTILADOR RETRACTRIL COLOR DORADO</t>
        </is>
      </c>
      <c r="T223" s="39" t="n">
        <v>198</v>
      </c>
      <c r="U223" s="16" t="n">
        <v>198</v>
      </c>
      <c r="V223" s="38" t="inlineStr">
        <is>
          <t>UN</t>
        </is>
      </c>
      <c r="W223" s="38" t="n">
        <v>46002</v>
      </c>
      <c r="X223" s="39" t="n">
        <v>12</v>
      </c>
      <c r="Y223" s="38" t="n">
        <v>46022</v>
      </c>
      <c r="Z223" s="38" t="n">
        <v>46009</v>
      </c>
      <c r="AA223" t="n">
        <v>12</v>
      </c>
      <c r="AB223" t="n">
        <v>2025</v>
      </c>
      <c r="AC223" s="42" t="n">
        <v>11840400</v>
      </c>
      <c r="AD223" s="42" t="n">
        <v>11840400</v>
      </c>
    </row>
    <row r="224">
      <c r="B224" t="inlineStr">
        <is>
          <t>4000008885</t>
        </is>
      </c>
      <c r="C224" t="inlineStr">
        <is>
          <t>77447267-3</t>
        </is>
      </c>
      <c r="D224" t="inlineStr">
        <is>
          <t>WMART SPA</t>
        </is>
      </c>
      <c r="E224" t="inlineStr">
        <is>
          <t>6508710091</t>
        </is>
      </c>
      <c r="F224" t="inlineStr">
        <is>
          <t>ZPMA</t>
        </is>
      </c>
      <c r="G224" t="inlineStr">
        <is>
          <t>30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E599</t>
        </is>
      </c>
      <c r="L224" s="39" t="n">
        <v>1</v>
      </c>
      <c r="M224" t="inlineStr">
        <is>
          <t>Centro distribución</t>
        </is>
      </c>
      <c r="N224" t="inlineStr">
        <is>
          <t>39</t>
        </is>
      </c>
      <c r="O224" t="inlineStr">
        <is>
          <t>Electrodomesticos</t>
        </is>
      </c>
      <c r="P224" s="39" t="inlineStr"/>
      <c r="Q224" s="39" t="inlineStr">
        <is>
          <t>390906002</t>
        </is>
      </c>
      <c r="R224" s="38" t="inlineStr">
        <is>
          <t>1500600</t>
        </is>
      </c>
      <c r="S224" s="39" t="inlineStr">
        <is>
          <t>VENTILADOR RETRACTRIL COLOR BLANCO</t>
        </is>
      </c>
      <c r="T224" s="39" t="n">
        <v>200</v>
      </c>
      <c r="U224" s="16" t="n">
        <v>200</v>
      </c>
      <c r="V224" s="38" t="inlineStr">
        <is>
          <t>UN</t>
        </is>
      </c>
      <c r="W224" s="38" t="n">
        <v>46002</v>
      </c>
      <c r="X224" s="39" t="n">
        <v>12</v>
      </c>
      <c r="Y224" s="38" t="n">
        <v>46022</v>
      </c>
      <c r="Z224" s="38" t="n">
        <v>46009</v>
      </c>
      <c r="AA224" t="n">
        <v>12</v>
      </c>
      <c r="AB224" t="n">
        <v>2025</v>
      </c>
      <c r="AC224" s="42" t="n">
        <v>11386000</v>
      </c>
      <c r="AD224" s="42" t="n">
        <v>11386000</v>
      </c>
    </row>
    <row r="225">
      <c r="B225" t="inlineStr">
        <is>
          <t>4000008885</t>
        </is>
      </c>
      <c r="C225" t="inlineStr">
        <is>
          <t>77447267-3</t>
        </is>
      </c>
      <c r="D225" t="inlineStr">
        <is>
          <t>WMART SPA</t>
        </is>
      </c>
      <c r="E225" t="inlineStr">
        <is>
          <t>6508710091</t>
        </is>
      </c>
      <c r="F225" t="inlineStr">
        <is>
          <t>ZPMA</t>
        </is>
      </c>
      <c r="G225" t="inlineStr">
        <is>
          <t>40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E599</t>
        </is>
      </c>
      <c r="L225" s="39" t="n">
        <v>1</v>
      </c>
      <c r="M225" t="inlineStr">
        <is>
          <t>Centro distribución</t>
        </is>
      </c>
      <c r="N225" t="inlineStr">
        <is>
          <t>39</t>
        </is>
      </c>
      <c r="O225" t="inlineStr">
        <is>
          <t>Electrodomesticos</t>
        </is>
      </c>
      <c r="P225" s="39" t="inlineStr"/>
      <c r="Q225" s="39" t="inlineStr">
        <is>
          <t>390906002</t>
        </is>
      </c>
      <c r="R225" s="38" t="inlineStr">
        <is>
          <t>1500602</t>
        </is>
      </c>
      <c r="S225" s="39" t="inlineStr">
        <is>
          <t>VENTILADOR RETRACTRIL COLOR NEGRO</t>
        </is>
      </c>
      <c r="T225" s="39" t="n">
        <v>453</v>
      </c>
      <c r="U225" s="16" t="n">
        <v>453</v>
      </c>
      <c r="V225" s="38" t="inlineStr">
        <is>
          <t>UN</t>
        </is>
      </c>
      <c r="W225" s="38" t="n">
        <v>46002</v>
      </c>
      <c r="X225" s="39" t="n">
        <v>12</v>
      </c>
      <c r="Y225" s="38" t="n">
        <v>46022</v>
      </c>
      <c r="Z225" s="38" t="n">
        <v>46009</v>
      </c>
      <c r="AA225" t="n">
        <v>12</v>
      </c>
      <c r="AB225" t="n">
        <v>2025</v>
      </c>
      <c r="AC225" s="42" t="n">
        <v>27959160</v>
      </c>
      <c r="AD225" s="42" t="n">
        <v>27959160</v>
      </c>
    </row>
    <row r="226">
      <c r="B226" t="inlineStr">
        <is>
          <t>4000008885</t>
        </is>
      </c>
      <c r="C226" t="inlineStr">
        <is>
          <t>77447267-3</t>
        </is>
      </c>
      <c r="D226" t="inlineStr">
        <is>
          <t>WMART SPA</t>
        </is>
      </c>
      <c r="E226" t="inlineStr">
        <is>
          <t>6508710092</t>
        </is>
      </c>
      <c r="F226" t="inlineStr">
        <is>
          <t>ZPMA</t>
        </is>
      </c>
      <c r="G226" t="inlineStr">
        <is>
          <t>10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E599</t>
        </is>
      </c>
      <c r="L226" s="39" t="n">
        <v>1</v>
      </c>
      <c r="M226" t="inlineStr">
        <is>
          <t>Centro distribución</t>
        </is>
      </c>
      <c r="N226" t="inlineStr">
        <is>
          <t>39</t>
        </is>
      </c>
      <c r="O226" t="inlineStr">
        <is>
          <t>Electrodomesticos</t>
        </is>
      </c>
      <c r="P226" s="39" t="inlineStr"/>
      <c r="Q226" s="39" t="inlineStr">
        <is>
          <t>390906002</t>
        </is>
      </c>
      <c r="R226" s="38" t="inlineStr">
        <is>
          <t>1500399</t>
        </is>
      </c>
      <c r="S226" s="39" t="inlineStr">
        <is>
          <t>VENTILADOR RETRACTRIL COLOR PLATA</t>
        </is>
      </c>
      <c r="T226" s="39" t="n">
        <v>100</v>
      </c>
      <c r="U226" s="16" t="n">
        <v>100</v>
      </c>
      <c r="V226" s="38" t="inlineStr">
        <is>
          <t>UN</t>
        </is>
      </c>
      <c r="W226" s="38" t="n">
        <v>46002</v>
      </c>
      <c r="X226" s="39" t="n">
        <v>12</v>
      </c>
      <c r="Y226" s="38" t="n">
        <v>46022</v>
      </c>
      <c r="Z226" s="38" t="n">
        <v>46013</v>
      </c>
      <c r="AA226" t="n">
        <v>12</v>
      </c>
      <c r="AB226" t="n">
        <v>2025</v>
      </c>
      <c r="AC226" s="42" t="n">
        <v>5812000</v>
      </c>
      <c r="AD226" s="42" t="n">
        <v>5812000</v>
      </c>
    </row>
    <row r="227">
      <c r="B227" t="inlineStr">
        <is>
          <t>4000008885</t>
        </is>
      </c>
      <c r="C227" t="inlineStr">
        <is>
          <t>77447267-3</t>
        </is>
      </c>
      <c r="D227" t="inlineStr">
        <is>
          <t>WMART SPA</t>
        </is>
      </c>
      <c r="E227" t="inlineStr">
        <is>
          <t>6508710092</t>
        </is>
      </c>
      <c r="F227" t="inlineStr">
        <is>
          <t>ZPMA</t>
        </is>
      </c>
      <c r="G227" t="inlineStr">
        <is>
          <t>20</t>
        </is>
      </c>
      <c r="H227" t="inlineStr">
        <is>
          <t>2001</t>
        </is>
      </c>
      <c r="I227" s="38" t="inlineStr">
        <is>
          <t>101</t>
        </is>
      </c>
      <c r="J227" s="39" t="inlineStr">
        <is>
          <t>C004</t>
        </is>
      </c>
      <c r="K227" s="39" t="inlineStr">
        <is>
          <t>E599</t>
        </is>
      </c>
      <c r="L227" s="39" t="n">
        <v>1</v>
      </c>
      <c r="M227" t="inlineStr">
        <is>
          <t>Centro distribución</t>
        </is>
      </c>
      <c r="N227" t="inlineStr">
        <is>
          <t>39</t>
        </is>
      </c>
      <c r="O227" t="inlineStr">
        <is>
          <t>Electrodomesticos</t>
        </is>
      </c>
      <c r="P227" s="39" t="inlineStr"/>
      <c r="Q227" s="39" t="inlineStr">
        <is>
          <t>390906002</t>
        </is>
      </c>
      <c r="R227" s="38" t="inlineStr">
        <is>
          <t>1500601</t>
        </is>
      </c>
      <c r="S227" s="39" t="inlineStr">
        <is>
          <t>VENTILADOR RETRACTRIL COLOR DORADO</t>
        </is>
      </c>
      <c r="T227" s="39" t="n">
        <v>2</v>
      </c>
      <c r="U227" s="16" t="n">
        <v>2</v>
      </c>
      <c r="V227" s="38" t="inlineStr">
        <is>
          <t>UN</t>
        </is>
      </c>
      <c r="W227" s="38" t="n">
        <v>46002</v>
      </c>
      <c r="X227" s="39" t="n">
        <v>12</v>
      </c>
      <c r="Y227" s="38" t="n">
        <v>46022</v>
      </c>
      <c r="Z227" s="38" t="n">
        <v>46013</v>
      </c>
      <c r="AA227" t="n">
        <v>12</v>
      </c>
      <c r="AB227" t="n">
        <v>2025</v>
      </c>
      <c r="AC227" s="42" t="n">
        <v>119600</v>
      </c>
      <c r="AD227" s="42" t="n">
        <v>119600</v>
      </c>
    </row>
    <row r="228">
      <c r="B228" t="inlineStr">
        <is>
          <t>4000008885</t>
        </is>
      </c>
      <c r="C228" t="inlineStr">
        <is>
          <t>77447267-3</t>
        </is>
      </c>
      <c r="D228" t="inlineStr">
        <is>
          <t>WMART SPA</t>
        </is>
      </c>
      <c r="E228" t="inlineStr">
        <is>
          <t>6508710092</t>
        </is>
      </c>
      <c r="F228" t="inlineStr">
        <is>
          <t>ZPMA</t>
        </is>
      </c>
      <c r="G228" t="inlineStr">
        <is>
          <t>30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E599</t>
        </is>
      </c>
      <c r="L228" s="39" t="n">
        <v>1</v>
      </c>
      <c r="M228" t="inlineStr">
        <is>
          <t>Centro distribución</t>
        </is>
      </c>
      <c r="N228" t="inlineStr">
        <is>
          <t>39</t>
        </is>
      </c>
      <c r="O228" t="inlineStr">
        <is>
          <t>Electrodomesticos</t>
        </is>
      </c>
      <c r="P228" s="39" t="inlineStr"/>
      <c r="Q228" s="39" t="inlineStr">
        <is>
          <t>390906002</t>
        </is>
      </c>
      <c r="R228" s="38" t="inlineStr">
        <is>
          <t>1500600</t>
        </is>
      </c>
      <c r="S228" s="39" t="inlineStr">
        <is>
          <t>VENTILADOR RETRACTRIL COLOR BLANCO</t>
        </is>
      </c>
      <c r="T228" s="39" t="n">
        <v>150</v>
      </c>
      <c r="U228" s="16" t="n">
        <v>150</v>
      </c>
      <c r="V228" s="38" t="inlineStr">
        <is>
          <t>UN</t>
        </is>
      </c>
      <c r="W228" s="38" t="n">
        <v>46002</v>
      </c>
      <c r="X228" s="39" t="n">
        <v>12</v>
      </c>
      <c r="Y228" s="38" t="n">
        <v>46022</v>
      </c>
      <c r="Z228" s="38" t="n">
        <v>46013</v>
      </c>
      <c r="AA228" t="n">
        <v>12</v>
      </c>
      <c r="AB228" t="n">
        <v>2025</v>
      </c>
      <c r="AC228" s="42" t="n">
        <v>8539500</v>
      </c>
      <c r="AD228" s="42" t="n">
        <v>8539500</v>
      </c>
    </row>
    <row r="229">
      <c r="B229" t="inlineStr">
        <is>
          <t>4000008885</t>
        </is>
      </c>
      <c r="C229" t="inlineStr">
        <is>
          <t>77447267-3</t>
        </is>
      </c>
      <c r="D229" t="inlineStr">
        <is>
          <t>WMART SPA</t>
        </is>
      </c>
      <c r="E229" t="inlineStr">
        <is>
          <t>6508710092</t>
        </is>
      </c>
      <c r="F229" t="inlineStr">
        <is>
          <t>ZPMA</t>
        </is>
      </c>
      <c r="G229" t="inlineStr">
        <is>
          <t>40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E599</t>
        </is>
      </c>
      <c r="L229" s="39" t="n">
        <v>1</v>
      </c>
      <c r="M229" t="inlineStr">
        <is>
          <t>Centro distribución</t>
        </is>
      </c>
      <c r="N229" t="inlineStr">
        <is>
          <t>39</t>
        </is>
      </c>
      <c r="O229" t="inlineStr">
        <is>
          <t>Electrodomesticos</t>
        </is>
      </c>
      <c r="P229" s="39" t="inlineStr"/>
      <c r="Q229" s="39" t="inlineStr">
        <is>
          <t>390906002</t>
        </is>
      </c>
      <c r="R229" s="38" t="inlineStr">
        <is>
          <t>1500602</t>
        </is>
      </c>
      <c r="S229" s="39" t="inlineStr">
        <is>
          <t>VENTILADOR RETRACTRIL COLOR NEGRO</t>
        </is>
      </c>
      <c r="T229" s="39" t="n">
        <v>147</v>
      </c>
      <c r="U229" s="16" t="n">
        <v>147</v>
      </c>
      <c r="V229" s="38" t="inlineStr">
        <is>
          <t>UN</t>
        </is>
      </c>
      <c r="W229" s="38" t="n">
        <v>46002</v>
      </c>
      <c r="X229" s="39" t="n">
        <v>12</v>
      </c>
      <c r="Y229" s="38" t="n">
        <v>46022</v>
      </c>
      <c r="Z229" s="38" t="n">
        <v>46013</v>
      </c>
      <c r="AA229" t="n">
        <v>12</v>
      </c>
      <c r="AB229" t="n">
        <v>2025</v>
      </c>
      <c r="AC229" s="42" t="n">
        <v>9072840</v>
      </c>
      <c r="AD229" s="42" t="n">
        <v>9072840</v>
      </c>
    </row>
    <row r="230">
      <c r="B230" t="inlineStr">
        <is>
          <t>4000008885</t>
        </is>
      </c>
      <c r="C230" t="inlineStr">
        <is>
          <t>77447267-3</t>
        </is>
      </c>
      <c r="D230" t="inlineStr">
        <is>
          <t>WMART SPA</t>
        </is>
      </c>
      <c r="E230" t="inlineStr">
        <is>
          <t>6508710092</t>
        </is>
      </c>
      <c r="F230" t="inlineStr">
        <is>
          <t>ZPMA</t>
        </is>
      </c>
      <c r="G230" t="inlineStr">
        <is>
          <t>50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E599</t>
        </is>
      </c>
      <c r="L230" s="39" t="n">
        <v>1</v>
      </c>
      <c r="M230" t="inlineStr">
        <is>
          <t>Centro distribución</t>
        </is>
      </c>
      <c r="N230" t="inlineStr">
        <is>
          <t>39</t>
        </is>
      </c>
      <c r="O230" t="inlineStr">
        <is>
          <t>Electrodomesticos</t>
        </is>
      </c>
      <c r="P230" s="39" t="inlineStr"/>
      <c r="Q230" s="39" t="inlineStr">
        <is>
          <t>390904006</t>
        </is>
      </c>
      <c r="R230" s="38" t="inlineStr">
        <is>
          <t>1495575</t>
        </is>
      </c>
      <c r="S230" s="39" t="inlineStr">
        <is>
          <t>SOPORTE AIRE ACONDICIONADO 9000-18000BTU</t>
        </is>
      </c>
      <c r="T230" s="39" t="n">
        <v>213</v>
      </c>
      <c r="U230" s="16" t="n">
        <v>213</v>
      </c>
      <c r="V230" s="38" t="inlineStr">
        <is>
          <t>CS</t>
        </is>
      </c>
      <c r="W230" s="38" t="n">
        <v>46002</v>
      </c>
      <c r="X230" s="39" t="n">
        <v>12</v>
      </c>
      <c r="Y230" s="38" t="n">
        <v>46022</v>
      </c>
      <c r="Z230" s="38" t="n">
        <v>46013</v>
      </c>
      <c r="AA230" t="n">
        <v>12</v>
      </c>
      <c r="AB230" t="n">
        <v>2025</v>
      </c>
      <c r="AC230" s="42" t="n">
        <v>13563840</v>
      </c>
      <c r="AD230" s="42" t="n">
        <v>13563840</v>
      </c>
    </row>
    <row r="231">
      <c r="B231" t="inlineStr">
        <is>
          <t>4000008885</t>
        </is>
      </c>
      <c r="C231" t="inlineStr">
        <is>
          <t>77447267-3</t>
        </is>
      </c>
      <c r="D231" t="inlineStr">
        <is>
          <t>WMART SPA</t>
        </is>
      </c>
      <c r="E231" t="inlineStr">
        <is>
          <t>6508710092</t>
        </is>
      </c>
      <c r="F231" t="inlineStr">
        <is>
          <t>ZPMA</t>
        </is>
      </c>
      <c r="G231" t="inlineStr">
        <is>
          <t>60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E599</t>
        </is>
      </c>
      <c r="L231" s="39" t="n">
        <v>1</v>
      </c>
      <c r="M231" t="inlineStr">
        <is>
          <t>Centro distribución</t>
        </is>
      </c>
      <c r="N231" t="inlineStr">
        <is>
          <t>39</t>
        </is>
      </c>
      <c r="O231" t="inlineStr">
        <is>
          <t>Electrodomesticos</t>
        </is>
      </c>
      <c r="P231" s="39" t="inlineStr"/>
      <c r="Q231" s="39" t="inlineStr">
        <is>
          <t>390904006</t>
        </is>
      </c>
      <c r="R231" s="38" t="inlineStr">
        <is>
          <t>1495576</t>
        </is>
      </c>
      <c r="S231" s="39" t="inlineStr">
        <is>
          <t>SOPORTE A. ACONDICIONADO 18000-24000BTU</t>
        </is>
      </c>
      <c r="T231" s="39" t="n">
        <v>234</v>
      </c>
      <c r="U231" s="16" t="n">
        <v>234</v>
      </c>
      <c r="V231" s="38" t="inlineStr">
        <is>
          <t>CS</t>
        </is>
      </c>
      <c r="W231" s="38" t="n">
        <v>46002</v>
      </c>
      <c r="X231" s="39" t="n">
        <v>12</v>
      </c>
      <c r="Y231" s="38" t="n">
        <v>46022</v>
      </c>
      <c r="Z231" s="38" t="n">
        <v>46013</v>
      </c>
      <c r="AA231" t="n">
        <v>12</v>
      </c>
      <c r="AB231" t="n">
        <v>2025</v>
      </c>
      <c r="AC231" s="42" t="n">
        <v>12930840</v>
      </c>
      <c r="AD231" s="42" t="n">
        <v>12930840</v>
      </c>
    </row>
    <row r="232">
      <c r="B232" t="inlineStr">
        <is>
          <t>4000008885</t>
        </is>
      </c>
      <c r="C232" t="inlineStr">
        <is>
          <t>77447267-3</t>
        </is>
      </c>
      <c r="D232" t="inlineStr">
        <is>
          <t>WMART SPA</t>
        </is>
      </c>
      <c r="E232" t="inlineStr">
        <is>
          <t>6508726777</t>
        </is>
      </c>
      <c r="F232" t="inlineStr">
        <is>
          <t>ZPXD</t>
        </is>
      </c>
      <c r="G232" t="inlineStr">
        <is>
          <t>10</t>
        </is>
      </c>
      <c r="H232" t="inlineStr">
        <is>
          <t>2001</t>
        </is>
      </c>
      <c r="I232" s="38" t="inlineStr"/>
      <c r="J232" s="39" t="inlineStr">
        <is>
          <t>C004</t>
        </is>
      </c>
      <c r="K232" s="39" t="inlineStr">
        <is>
          <t>E599</t>
        </is>
      </c>
      <c r="L232" s="39" t="n">
        <v>1</v>
      </c>
      <c r="M232" t="inlineStr">
        <is>
          <t>Centro distribución</t>
        </is>
      </c>
      <c r="N232" t="inlineStr">
        <is>
          <t>39</t>
        </is>
      </c>
      <c r="O232" t="inlineStr">
        <is>
          <t>Electrodomesticos</t>
        </is>
      </c>
      <c r="P232" s="39" t="inlineStr"/>
      <c r="Q232" s="39" t="inlineStr">
        <is>
          <t>390203003</t>
        </is>
      </c>
      <c r="R232" s="38" t="inlineStr">
        <is>
          <t>1437437</t>
        </is>
      </c>
      <c r="S232" s="39" t="inlineStr">
        <is>
          <t>ESCOBILLA LIMPIEZA CHIMENEAS 6”</t>
        </is>
      </c>
      <c r="T232" s="39" t="n">
        <v>1</v>
      </c>
      <c r="U232" s="16" t="n">
        <v>0</v>
      </c>
      <c r="V232" s="38" t="inlineStr">
        <is>
          <t>CS</t>
        </is>
      </c>
      <c r="W232" s="38" t="n">
        <v>46015</v>
      </c>
      <c r="X232" s="39" t="n">
        <v>12</v>
      </c>
      <c r="Y232" s="38" t="n">
        <v>46024</v>
      </c>
      <c r="Z232" s="38" t="n"/>
      <c r="AA232" t="n">
        <v>1</v>
      </c>
      <c r="AB232" t="n">
        <v>2026</v>
      </c>
      <c r="AC232" s="42" t="n">
        <v>101088</v>
      </c>
      <c r="AD232" s="42" t="n">
        <v>0</v>
      </c>
    </row>
    <row r="233">
      <c r="B233" t="inlineStr">
        <is>
          <t>4000008885</t>
        </is>
      </c>
      <c r="C233" t="inlineStr">
        <is>
          <t>77447267-3</t>
        </is>
      </c>
      <c r="D233" t="inlineStr">
        <is>
          <t>WMART SPA</t>
        </is>
      </c>
      <c r="E233" t="inlineStr">
        <is>
          <t>6508726777</t>
        </is>
      </c>
      <c r="F233" t="inlineStr">
        <is>
          <t>ZPXD</t>
        </is>
      </c>
      <c r="G233" t="inlineStr">
        <is>
          <t>11</t>
        </is>
      </c>
      <c r="H233" t="inlineStr">
        <is>
          <t>2001</t>
        </is>
      </c>
      <c r="I233" s="38" t="inlineStr"/>
      <c r="J233" s="39" t="inlineStr">
        <is>
          <t>C004</t>
        </is>
      </c>
      <c r="K233" s="39" t="inlineStr">
        <is>
          <t>E599</t>
        </is>
      </c>
      <c r="L233" s="39" t="n">
        <v>1</v>
      </c>
      <c r="M233" t="inlineStr">
        <is>
          <t>Centro distribución</t>
        </is>
      </c>
      <c r="N233" t="inlineStr">
        <is>
          <t>39</t>
        </is>
      </c>
      <c r="O233" t="inlineStr">
        <is>
          <t>Electrodomesticos</t>
        </is>
      </c>
      <c r="P233" s="39" t="inlineStr"/>
      <c r="Q233" s="39" t="inlineStr">
        <is>
          <t>390203003</t>
        </is>
      </c>
      <c r="R233" s="38" t="inlineStr">
        <is>
          <t>1437437</t>
        </is>
      </c>
      <c r="S233" s="39" t="inlineStr">
        <is>
          <t>ESCOBILLA LIMPIEZA CHIMENEAS 6”</t>
        </is>
      </c>
      <c r="T233" s="39" t="n">
        <v>1</v>
      </c>
      <c r="U233" s="16" t="n">
        <v>0</v>
      </c>
      <c r="V233" s="38" t="inlineStr">
        <is>
          <t>CS</t>
        </is>
      </c>
      <c r="W233" s="38" t="n">
        <v>46015</v>
      </c>
      <c r="X233" s="39" t="n">
        <v>12</v>
      </c>
      <c r="Y233" s="38" t="n">
        <v>46024</v>
      </c>
      <c r="Z233" s="38" t="n"/>
      <c r="AA233" t="n">
        <v>1</v>
      </c>
      <c r="AB233" t="n">
        <v>2026</v>
      </c>
      <c r="AC233" s="42" t="n">
        <v>0</v>
      </c>
      <c r="AD233" s="42" t="n">
        <v>0</v>
      </c>
    </row>
    <row r="234">
      <c r="B234" t="inlineStr">
        <is>
          <t>4000008885</t>
        </is>
      </c>
      <c r="C234" t="inlineStr">
        <is>
          <t>77447267-3</t>
        </is>
      </c>
      <c r="D234" t="inlineStr">
        <is>
          <t>WMART SPA</t>
        </is>
      </c>
      <c r="E234" t="inlineStr">
        <is>
          <t>6508726777</t>
        </is>
      </c>
      <c r="F234" t="inlineStr">
        <is>
          <t>ZPXD</t>
        </is>
      </c>
      <c r="G234" t="inlineStr">
        <is>
          <t>20</t>
        </is>
      </c>
      <c r="H234" t="inlineStr">
        <is>
          <t>2001</t>
        </is>
      </c>
      <c r="I234" s="38" t="inlineStr"/>
      <c r="J234" s="39" t="inlineStr">
        <is>
          <t>C004</t>
        </is>
      </c>
      <c r="K234" s="39" t="inlineStr">
        <is>
          <t>E599</t>
        </is>
      </c>
      <c r="L234" s="39" t="n">
        <v>1</v>
      </c>
      <c r="M234" t="inlineStr">
        <is>
          <t>Centro distribución</t>
        </is>
      </c>
      <c r="N234" t="inlineStr">
        <is>
          <t>39</t>
        </is>
      </c>
      <c r="O234" t="inlineStr">
        <is>
          <t>Electrodomesticos</t>
        </is>
      </c>
      <c r="P234" s="39" t="inlineStr"/>
      <c r="Q234" s="39" t="inlineStr">
        <is>
          <t>390203003</t>
        </is>
      </c>
      <c r="R234" s="38" t="inlineStr">
        <is>
          <t>1466355</t>
        </is>
      </c>
      <c r="S234" s="39" t="inlineStr">
        <is>
          <t>DESHOLLINADOR LEÑA Y CHIMENEA 3X250GR</t>
        </is>
      </c>
      <c r="T234" s="39" t="n">
        <v>3</v>
      </c>
      <c r="U234" s="16" t="n">
        <v>0</v>
      </c>
      <c r="V234" s="38" t="inlineStr">
        <is>
          <t>CS</t>
        </is>
      </c>
      <c r="W234" s="38" t="n">
        <v>46015</v>
      </c>
      <c r="X234" s="39" t="n">
        <v>12</v>
      </c>
      <c r="Y234" s="38" t="n">
        <v>46024</v>
      </c>
      <c r="Z234" s="38" t="n"/>
      <c r="AA234" t="n">
        <v>1</v>
      </c>
      <c r="AB234" t="n">
        <v>2026</v>
      </c>
      <c r="AC234" s="42" t="n">
        <v>458928</v>
      </c>
      <c r="AD234" s="42" t="n">
        <v>0</v>
      </c>
    </row>
    <row r="235">
      <c r="B235" t="inlineStr">
        <is>
          <t>4000008885</t>
        </is>
      </c>
      <c r="C235" t="inlineStr">
        <is>
          <t>77447267-3</t>
        </is>
      </c>
      <c r="D235" t="inlineStr">
        <is>
          <t>WMART SPA</t>
        </is>
      </c>
      <c r="E235" t="inlineStr">
        <is>
          <t>6508726777</t>
        </is>
      </c>
      <c r="F235" t="inlineStr">
        <is>
          <t>ZPXD</t>
        </is>
      </c>
      <c r="G235" t="inlineStr">
        <is>
          <t>21</t>
        </is>
      </c>
      <c r="H235" t="inlineStr">
        <is>
          <t>2001</t>
        </is>
      </c>
      <c r="I235" s="38" t="inlineStr"/>
      <c r="J235" s="39" t="inlineStr">
        <is>
          <t>C004</t>
        </is>
      </c>
      <c r="K235" s="39" t="inlineStr">
        <is>
          <t>E599</t>
        </is>
      </c>
      <c r="L235" s="39" t="n">
        <v>1</v>
      </c>
      <c r="M235" t="inlineStr">
        <is>
          <t>Centro distribución</t>
        </is>
      </c>
      <c r="N235" t="inlineStr">
        <is>
          <t>39</t>
        </is>
      </c>
      <c r="O235" t="inlineStr">
        <is>
          <t>Electrodomesticos</t>
        </is>
      </c>
      <c r="P235" s="39" t="inlineStr"/>
      <c r="Q235" s="39" t="inlineStr">
        <is>
          <t>390203003</t>
        </is>
      </c>
      <c r="R235" s="38" t="inlineStr">
        <is>
          <t>1466355</t>
        </is>
      </c>
      <c r="S235" s="39" t="inlineStr">
        <is>
          <t>DESHOLLINADOR LEÑA Y CHIMENEA 3X250GR</t>
        </is>
      </c>
      <c r="T235" s="39" t="n">
        <v>1</v>
      </c>
      <c r="U235" s="16" t="n">
        <v>0</v>
      </c>
      <c r="V235" s="38" t="inlineStr">
        <is>
          <t>CS</t>
        </is>
      </c>
      <c r="W235" s="38" t="n">
        <v>46015</v>
      </c>
      <c r="X235" s="39" t="n">
        <v>12</v>
      </c>
      <c r="Y235" s="38" t="n">
        <v>46024</v>
      </c>
      <c r="Z235" s="38" t="n"/>
      <c r="AA235" t="n">
        <v>1</v>
      </c>
      <c r="AB235" t="n">
        <v>2026</v>
      </c>
      <c r="AC235" s="42" t="n">
        <v>0</v>
      </c>
      <c r="AD235" s="42" t="n">
        <v>0</v>
      </c>
    </row>
    <row r="236">
      <c r="B236" t="inlineStr">
        <is>
          <t>4000008885</t>
        </is>
      </c>
      <c r="C236" t="inlineStr">
        <is>
          <t>77447267-3</t>
        </is>
      </c>
      <c r="D236" t="inlineStr">
        <is>
          <t>WMART SPA</t>
        </is>
      </c>
      <c r="E236" t="inlineStr">
        <is>
          <t>6508726777</t>
        </is>
      </c>
      <c r="F236" t="inlineStr">
        <is>
          <t>ZPXD</t>
        </is>
      </c>
      <c r="G236" t="inlineStr">
        <is>
          <t>22</t>
        </is>
      </c>
      <c r="H236" t="inlineStr">
        <is>
          <t>2001</t>
        </is>
      </c>
      <c r="I236" s="38" t="inlineStr"/>
      <c r="J236" s="39" t="inlineStr">
        <is>
          <t>C004</t>
        </is>
      </c>
      <c r="K236" s="39" t="inlineStr">
        <is>
          <t>E599</t>
        </is>
      </c>
      <c r="L236" s="39" t="n">
        <v>1</v>
      </c>
      <c r="M236" t="inlineStr">
        <is>
          <t>Centro distribución</t>
        </is>
      </c>
      <c r="N236" t="inlineStr">
        <is>
          <t>39</t>
        </is>
      </c>
      <c r="O236" t="inlineStr">
        <is>
          <t>Electrodomesticos</t>
        </is>
      </c>
      <c r="P236" s="39" t="inlineStr"/>
      <c r="Q236" s="39" t="inlineStr">
        <is>
          <t>390203003</t>
        </is>
      </c>
      <c r="R236" s="38" t="inlineStr">
        <is>
          <t>1466355</t>
        </is>
      </c>
      <c r="S236" s="39" t="inlineStr">
        <is>
          <t>DESHOLLINADOR LEÑA Y CHIMENEA 3X250GR</t>
        </is>
      </c>
      <c r="T236" s="39" t="n">
        <v>1</v>
      </c>
      <c r="U236" s="16" t="n">
        <v>0</v>
      </c>
      <c r="V236" s="38" t="inlineStr">
        <is>
          <t>CS</t>
        </is>
      </c>
      <c r="W236" s="38" t="n">
        <v>46015</v>
      </c>
      <c r="X236" s="39" t="n">
        <v>12</v>
      </c>
      <c r="Y236" s="38" t="n">
        <v>46024</v>
      </c>
      <c r="Z236" s="38" t="n"/>
      <c r="AA236" t="n">
        <v>1</v>
      </c>
      <c r="AB236" t="n">
        <v>2026</v>
      </c>
      <c r="AC236" s="42" t="n">
        <v>0</v>
      </c>
      <c r="AD236" s="42" t="n">
        <v>0</v>
      </c>
    </row>
    <row r="237">
      <c r="B237" t="inlineStr">
        <is>
          <t>4000008885</t>
        </is>
      </c>
      <c r="C237" t="inlineStr">
        <is>
          <t>77447267-3</t>
        </is>
      </c>
      <c r="D237" t="inlineStr">
        <is>
          <t>WMART SPA</t>
        </is>
      </c>
      <c r="E237" t="inlineStr">
        <is>
          <t>6508726777</t>
        </is>
      </c>
      <c r="F237" t="inlineStr">
        <is>
          <t>ZPXD</t>
        </is>
      </c>
      <c r="G237" t="inlineStr">
        <is>
          <t>23</t>
        </is>
      </c>
      <c r="H237" t="inlineStr">
        <is>
          <t>2001</t>
        </is>
      </c>
      <c r="I237" s="38" t="inlineStr"/>
      <c r="J237" s="39" t="inlineStr">
        <is>
          <t>C004</t>
        </is>
      </c>
      <c r="K237" s="39" t="inlineStr">
        <is>
          <t>E599</t>
        </is>
      </c>
      <c r="L237" s="39" t="n">
        <v>1</v>
      </c>
      <c r="M237" t="inlineStr">
        <is>
          <t>Centro distribución</t>
        </is>
      </c>
      <c r="N237" t="inlineStr">
        <is>
          <t>39</t>
        </is>
      </c>
      <c r="O237" t="inlineStr">
        <is>
          <t>Electrodomesticos</t>
        </is>
      </c>
      <c r="P237" s="39" t="inlineStr"/>
      <c r="Q237" s="39" t="inlineStr">
        <is>
          <t>390203003</t>
        </is>
      </c>
      <c r="R237" s="38" t="inlineStr">
        <is>
          <t>1466355</t>
        </is>
      </c>
      <c r="S237" s="39" t="inlineStr">
        <is>
          <t>DESHOLLINADOR LEÑA Y CHIMENEA 3X250GR</t>
        </is>
      </c>
      <c r="T237" s="39" t="n">
        <v>1</v>
      </c>
      <c r="U237" s="16" t="n">
        <v>0</v>
      </c>
      <c r="V237" s="38" t="inlineStr">
        <is>
          <t>CS</t>
        </is>
      </c>
      <c r="W237" s="38" t="n">
        <v>46015</v>
      </c>
      <c r="X237" s="39" t="n">
        <v>12</v>
      </c>
      <c r="Y237" s="38" t="n">
        <v>46024</v>
      </c>
      <c r="Z237" s="38" t="n"/>
      <c r="AA237" t="n">
        <v>1</v>
      </c>
      <c r="AB237" t="n">
        <v>2026</v>
      </c>
      <c r="AC237" s="42" t="n">
        <v>0</v>
      </c>
      <c r="AD237" s="42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11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WMART SPA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2026-10-08T11:20:01Z</dcterms:modified>
  <cp:lastModifiedBy>Galarraga, Ana Edith( Externo - Voolkia)</cp:lastModifiedBy>
</cp:coreProperties>
</file>