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R18" i="1" l="1"/>
  <c r="R17" i="1"/>
  <c r="R16" i="1"/>
  <c r="R12" i="1"/>
  <c r="R11" i="1"/>
  <c r="R10" i="1"/>
  <c r="R6" i="1"/>
  <c r="R5" i="1"/>
  <c r="R4" i="1"/>
  <c r="L18" i="1" l="1"/>
  <c r="L17" i="1"/>
  <c r="L16" i="1"/>
  <c r="L12" i="1"/>
  <c r="L11" i="1"/>
  <c r="L10" i="1"/>
  <c r="L6" i="1"/>
  <c r="L5" i="1"/>
  <c r="L4" i="1"/>
  <c r="E18" i="1"/>
  <c r="E17" i="1"/>
  <c r="E16" i="1"/>
  <c r="E12" i="1"/>
  <c r="E11" i="1"/>
  <c r="E10" i="1"/>
  <c r="E5" i="1"/>
  <c r="E6" i="1"/>
  <c r="E4" i="1"/>
</calcChain>
</file>

<file path=xl/sharedStrings.xml><?xml version="1.0" encoding="utf-8"?>
<sst xmlns="http://schemas.openxmlformats.org/spreadsheetml/2006/main" count="76" uniqueCount="14">
  <si>
    <t>Q 301-350</t>
  </si>
  <si>
    <t>p-10</t>
  </si>
  <si>
    <t>R-P</t>
  </si>
  <si>
    <t>A-P</t>
  </si>
  <si>
    <t>Μερος Α</t>
  </si>
  <si>
    <t>Titles</t>
  </si>
  <si>
    <t>Q 351-400</t>
  </si>
  <si>
    <t>Q 401-450</t>
  </si>
  <si>
    <t>Titles+ Narrative</t>
  </si>
  <si>
    <t>Titles + Narrative + Description</t>
  </si>
  <si>
    <t>AVG</t>
  </si>
  <si>
    <t>Μερος B με την χρίση της μεθόδου TSN</t>
  </si>
  <si>
    <t>`</t>
  </si>
  <si>
    <t>Μερος B με απλή χρίση του WordNet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</si>
</sst>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abSelected="1" workbookViewId="0">
      <selection activeCell="H2" sqref="H2"/>
    </sheetView>
  </sheetViews>
  <sheetFormatPr defaultRowHeight="15" x14ac:dyDescent="0.25"/>
  <cols>
    <col min="2" max="4" width="9.5703125" bestFit="1" customWidth="1"/>
  </cols>
  <sheetData>
    <row r="1" spans="1:18" x14ac:dyDescent="0.25">
      <c r="A1" t="s">
        <v>4</v>
      </c>
      <c r="H1" t="s">
        <v>13</v>
      </c>
      <c r="N1" t="s">
        <v>11</v>
      </c>
    </row>
    <row r="2" spans="1:18" x14ac:dyDescent="0.25">
      <c r="A2" t="s">
        <v>5</v>
      </c>
      <c r="H2" t="s">
        <v>5</v>
      </c>
      <c r="L2" s="1"/>
      <c r="N2" t="s">
        <v>5</v>
      </c>
      <c r="R2" s="1"/>
    </row>
    <row r="3" spans="1:18" x14ac:dyDescent="0.25">
      <c r="B3" t="s">
        <v>0</v>
      </c>
      <c r="C3" t="s">
        <v>6</v>
      </c>
      <c r="D3" t="s">
        <v>7</v>
      </c>
      <c r="E3" s="1" t="s">
        <v>10</v>
      </c>
      <c r="I3" t="s">
        <v>0</v>
      </c>
      <c r="J3" t="s">
        <v>6</v>
      </c>
      <c r="K3" t="s">
        <v>7</v>
      </c>
      <c r="L3" s="1" t="s">
        <v>10</v>
      </c>
      <c r="O3" t="s">
        <v>0</v>
      </c>
      <c r="P3" t="s">
        <v>6</v>
      </c>
      <c r="Q3" t="s">
        <v>7</v>
      </c>
      <c r="R3" s="1" t="s">
        <v>10</v>
      </c>
    </row>
    <row r="4" spans="1:18" x14ac:dyDescent="0.25">
      <c r="A4" t="s">
        <v>1</v>
      </c>
      <c r="B4" s="1">
        <v>0.40400000000000003</v>
      </c>
      <c r="C4" s="1">
        <v>0.44400000000000001</v>
      </c>
      <c r="D4" s="1">
        <v>0.47</v>
      </c>
      <c r="E4" s="1">
        <f>AVERAGE(B4:D4)</f>
        <v>0.43933333333333335</v>
      </c>
      <c r="H4" t="s">
        <v>1</v>
      </c>
      <c r="I4" s="1">
        <v>0.33200000000000002</v>
      </c>
      <c r="J4" s="1">
        <v>0.25800000000000001</v>
      </c>
      <c r="K4" s="1">
        <v>0.34399999999999997</v>
      </c>
      <c r="L4" s="1">
        <f>AVERAGE(I4:K4)</f>
        <v>0.31133333333333335</v>
      </c>
      <c r="N4" t="s">
        <v>1</v>
      </c>
      <c r="O4" s="1">
        <v>0.314</v>
      </c>
      <c r="P4" s="1">
        <v>0.316</v>
      </c>
      <c r="Q4" s="1">
        <v>0.35510000000000003</v>
      </c>
      <c r="R4" s="1">
        <f>AVERAGE(O4:Q4)</f>
        <v>0.3283666666666667</v>
      </c>
    </row>
    <row r="5" spans="1:18" x14ac:dyDescent="0.25">
      <c r="A5" t="s">
        <v>2</v>
      </c>
      <c r="B5" s="1">
        <v>0.2641</v>
      </c>
      <c r="C5" s="1">
        <v>0.23230000000000001</v>
      </c>
      <c r="D5" s="1">
        <v>0.29899999999999999</v>
      </c>
      <c r="E5" s="1">
        <f>AVERAGE(B5:D5)</f>
        <v>0.26513333333333333</v>
      </c>
      <c r="H5" t="s">
        <v>2</v>
      </c>
      <c r="I5" s="1">
        <v>0.21229999999999999</v>
      </c>
      <c r="J5" s="1">
        <v>0.16689999999999999</v>
      </c>
      <c r="K5" s="1">
        <v>0.21190000000000001</v>
      </c>
      <c r="L5" s="1">
        <f>AVERAGE(I5:K5)</f>
        <v>0.19703333333333331</v>
      </c>
      <c r="N5" t="s">
        <v>2</v>
      </c>
      <c r="O5" s="1">
        <v>0.21390000000000001</v>
      </c>
      <c r="P5" s="1">
        <v>0.18579999999999999</v>
      </c>
      <c r="Q5" s="1">
        <v>0.2281</v>
      </c>
      <c r="R5" s="1">
        <f>AVERAGE(O5:Q5)</f>
        <v>0.20926666666666668</v>
      </c>
    </row>
    <row r="6" spans="1:18" x14ac:dyDescent="0.25">
      <c r="A6" t="s">
        <v>3</v>
      </c>
      <c r="B6" s="1">
        <v>0.2223</v>
      </c>
      <c r="C6" s="1">
        <v>0.1842</v>
      </c>
      <c r="D6" s="1">
        <v>0.2482</v>
      </c>
      <c r="E6" s="1">
        <f t="shared" ref="E6" si="0">AVERAGE(B6:D6)</f>
        <v>0.21823333333333331</v>
      </c>
      <c r="H6" t="s">
        <v>3</v>
      </c>
      <c r="I6" s="1">
        <v>0.17660000000000001</v>
      </c>
      <c r="J6" s="1">
        <v>0.1197</v>
      </c>
      <c r="K6" s="1">
        <v>0.1641</v>
      </c>
      <c r="L6" s="1">
        <f t="shared" ref="L6" si="1">AVERAGE(I6:K6)</f>
        <v>0.15346666666666667</v>
      </c>
      <c r="N6" t="s">
        <v>3</v>
      </c>
      <c r="O6" s="1">
        <v>0.17849999999999999</v>
      </c>
      <c r="P6" s="1">
        <v>0.1361</v>
      </c>
      <c r="Q6" s="1">
        <v>0.1799</v>
      </c>
      <c r="R6" s="1">
        <f t="shared" ref="R6" si="2">AVERAGE(O6:Q6)</f>
        <v>0.16483333333333333</v>
      </c>
    </row>
    <row r="7" spans="1:18" x14ac:dyDescent="0.25">
      <c r="E7" s="1"/>
      <c r="L7" s="1"/>
      <c r="R7" s="1"/>
    </row>
    <row r="8" spans="1:18" x14ac:dyDescent="0.25">
      <c r="A8" t="s">
        <v>8</v>
      </c>
      <c r="E8" s="1"/>
      <c r="H8" t="s">
        <v>8</v>
      </c>
      <c r="L8" s="1"/>
      <c r="N8" t="s">
        <v>8</v>
      </c>
      <c r="R8" s="1"/>
    </row>
    <row r="9" spans="1:18" x14ac:dyDescent="0.25">
      <c r="B9" t="s">
        <v>0</v>
      </c>
      <c r="C9" t="s">
        <v>6</v>
      </c>
      <c r="D9" t="s">
        <v>7</v>
      </c>
      <c r="E9" s="1" t="s">
        <v>10</v>
      </c>
      <c r="I9" t="s">
        <v>0</v>
      </c>
      <c r="J9" t="s">
        <v>6</v>
      </c>
      <c r="K9" t="s">
        <v>7</v>
      </c>
      <c r="L9" s="1" t="s">
        <v>10</v>
      </c>
      <c r="O9" t="s">
        <v>0</v>
      </c>
      <c r="P9" t="s">
        <v>6</v>
      </c>
      <c r="Q9" t="s">
        <v>7</v>
      </c>
      <c r="R9" s="1" t="s">
        <v>10</v>
      </c>
    </row>
    <row r="10" spans="1:18" x14ac:dyDescent="0.25">
      <c r="A10" t="s">
        <v>1</v>
      </c>
      <c r="B10" s="1">
        <v>0.40600000000000003</v>
      </c>
      <c r="C10" s="1">
        <v>0.47599999999999998</v>
      </c>
      <c r="D10" s="1">
        <v>0.496</v>
      </c>
      <c r="E10" s="1">
        <f>AVERAGE(B10:D10)</f>
        <v>0.45933333333333337</v>
      </c>
      <c r="H10" t="s">
        <v>1</v>
      </c>
      <c r="I10" s="1">
        <v>0.29799999999999999</v>
      </c>
      <c r="J10" s="1">
        <v>0.27200000000000002</v>
      </c>
      <c r="K10" s="1">
        <v>0.35599999999999998</v>
      </c>
      <c r="L10" s="1">
        <f>AVERAGE(I10:K10)</f>
        <v>0.3086666666666667</v>
      </c>
      <c r="N10" t="s">
        <v>1</v>
      </c>
      <c r="O10" s="1">
        <v>0.33400000000000002</v>
      </c>
      <c r="P10" s="1">
        <v>0.376</v>
      </c>
      <c r="Q10" s="1">
        <v>0.39389999999999997</v>
      </c>
      <c r="R10" s="1">
        <f>AVERAGE(O10:Q10)</f>
        <v>0.36796666666666661</v>
      </c>
    </row>
    <row r="11" spans="1:18" x14ac:dyDescent="0.25">
      <c r="A11" t="s">
        <v>2</v>
      </c>
      <c r="B11" s="1">
        <v>0.25609999999999999</v>
      </c>
      <c r="C11" s="1">
        <v>0.26200000000000001</v>
      </c>
      <c r="D11" s="1">
        <v>0.31169999999999998</v>
      </c>
      <c r="E11" s="1">
        <f>AVERAGE(B11:D11)</f>
        <v>0.27660000000000001</v>
      </c>
      <c r="H11" t="s">
        <v>2</v>
      </c>
      <c r="I11" s="1">
        <v>0.1928</v>
      </c>
      <c r="J11" s="1">
        <v>0.1547</v>
      </c>
      <c r="K11" s="1">
        <v>0.219</v>
      </c>
      <c r="L11" s="1">
        <f>AVERAGE(I11:K11)</f>
        <v>0.18883333333333333</v>
      </c>
      <c r="N11" t="s">
        <v>2</v>
      </c>
      <c r="O11" s="1">
        <v>0.20030000000000001</v>
      </c>
      <c r="P11" s="1">
        <v>0.21360000000000001</v>
      </c>
      <c r="Q11" s="1">
        <v>0.24590000000000001</v>
      </c>
      <c r="R11" s="1">
        <f>AVERAGE(O11:Q11)</f>
        <v>0.21993333333333334</v>
      </c>
    </row>
    <row r="12" spans="1:18" x14ac:dyDescent="0.25">
      <c r="A12" t="s">
        <v>3</v>
      </c>
      <c r="B12" s="1">
        <v>0.215</v>
      </c>
      <c r="C12" s="1">
        <v>0.20960000000000001</v>
      </c>
      <c r="D12" s="1">
        <v>0.26040000000000002</v>
      </c>
      <c r="E12" s="1">
        <f t="shared" ref="E12" si="3">AVERAGE(B12:D12)</f>
        <v>0.22833333333333336</v>
      </c>
      <c r="H12" t="s">
        <v>3</v>
      </c>
      <c r="I12" s="1">
        <v>0.15179999999999999</v>
      </c>
      <c r="J12" s="1">
        <v>0.1038</v>
      </c>
      <c r="K12" s="1">
        <v>0.1633</v>
      </c>
      <c r="L12" s="1">
        <f t="shared" ref="L12" si="4">AVERAGE(I12:K12)</f>
        <v>0.13963333333333333</v>
      </c>
      <c r="N12" t="s">
        <v>3</v>
      </c>
      <c r="O12" s="1">
        <v>0.1633</v>
      </c>
      <c r="P12" s="1">
        <v>0.1613</v>
      </c>
      <c r="Q12" s="1">
        <v>0.19800000000000001</v>
      </c>
      <c r="R12" s="1">
        <f t="shared" ref="R12" si="5">AVERAGE(O12:Q12)</f>
        <v>0.17419999999999999</v>
      </c>
    </row>
    <row r="13" spans="1:18" x14ac:dyDescent="0.25">
      <c r="E13" s="1"/>
      <c r="L13" s="1"/>
      <c r="R13" s="1"/>
    </row>
    <row r="14" spans="1:18" x14ac:dyDescent="0.25">
      <c r="A14" t="s">
        <v>9</v>
      </c>
      <c r="E14" s="1"/>
      <c r="H14" t="s">
        <v>9</v>
      </c>
      <c r="L14" s="1"/>
      <c r="N14" t="s">
        <v>9</v>
      </c>
      <c r="R14" s="1"/>
    </row>
    <row r="15" spans="1:18" x14ac:dyDescent="0.25">
      <c r="B15" t="s">
        <v>0</v>
      </c>
      <c r="C15" t="s">
        <v>6</v>
      </c>
      <c r="D15" t="s">
        <v>7</v>
      </c>
      <c r="E15" s="1" t="s">
        <v>10</v>
      </c>
      <c r="I15" t="s">
        <v>0</v>
      </c>
      <c r="J15" t="s">
        <v>6</v>
      </c>
      <c r="K15" t="s">
        <v>7</v>
      </c>
      <c r="L15" s="1" t="s">
        <v>10</v>
      </c>
      <c r="O15" t="s">
        <v>0</v>
      </c>
      <c r="P15" t="s">
        <v>6</v>
      </c>
      <c r="Q15" t="s">
        <v>7</v>
      </c>
      <c r="R15" s="1" t="s">
        <v>10</v>
      </c>
    </row>
    <row r="16" spans="1:18" x14ac:dyDescent="0.25">
      <c r="A16" t="s">
        <v>1</v>
      </c>
      <c r="B16" s="1">
        <v>0.434</v>
      </c>
      <c r="C16" s="1">
        <v>0.45200000000000001</v>
      </c>
      <c r="D16" s="1">
        <v>0.46200000000000002</v>
      </c>
      <c r="E16" s="1">
        <f>AVERAGE(B16:D16)</f>
        <v>0.44933333333333336</v>
      </c>
      <c r="H16" t="s">
        <v>1</v>
      </c>
      <c r="I16" s="1">
        <v>0.27200000000000002</v>
      </c>
      <c r="J16" s="1">
        <v>0.34200000000000003</v>
      </c>
      <c r="K16" s="1">
        <v>0.30399999999999999</v>
      </c>
      <c r="L16" s="1">
        <f>AVERAGE(I16:K16)</f>
        <v>0.30600000000000005</v>
      </c>
      <c r="N16" t="s">
        <v>1</v>
      </c>
      <c r="O16" s="1">
        <v>0.34</v>
      </c>
      <c r="P16" s="1">
        <v>0.40200000000000002</v>
      </c>
      <c r="Q16" s="1">
        <v>0.4163</v>
      </c>
      <c r="R16" s="1">
        <f>AVERAGE(O16:Q16)</f>
        <v>0.38610000000000005</v>
      </c>
    </row>
    <row r="17" spans="1:19" x14ac:dyDescent="0.25">
      <c r="A17" t="s">
        <v>2</v>
      </c>
      <c r="B17" s="1">
        <v>0.24629999999999999</v>
      </c>
      <c r="C17" s="1">
        <v>0.25779999999999997</v>
      </c>
      <c r="D17" s="1">
        <v>0.28749999999999998</v>
      </c>
      <c r="E17" s="1">
        <f>AVERAGE(B17:D17)</f>
        <v>0.26386666666666664</v>
      </c>
      <c r="H17" t="s">
        <v>2</v>
      </c>
      <c r="I17" s="1">
        <v>0.16120000000000001</v>
      </c>
      <c r="J17" s="1">
        <v>0.16739999999999999</v>
      </c>
      <c r="K17" s="1">
        <v>0.18440000000000001</v>
      </c>
      <c r="L17" s="1">
        <f>AVERAGE(I17:K17)</f>
        <v>0.17100000000000001</v>
      </c>
      <c r="N17" t="s">
        <v>2</v>
      </c>
      <c r="O17" s="1">
        <v>0.1971</v>
      </c>
      <c r="P17" s="1">
        <v>0.216</v>
      </c>
      <c r="Q17" s="1">
        <v>0.2346</v>
      </c>
      <c r="R17" s="1">
        <f>AVERAGE(O17:Q17)</f>
        <v>0.21590000000000001</v>
      </c>
    </row>
    <row r="18" spans="1:19" x14ac:dyDescent="0.25">
      <c r="A18" t="s">
        <v>3</v>
      </c>
      <c r="B18" s="1">
        <v>0.2059</v>
      </c>
      <c r="C18" s="1">
        <v>0.21429999999999999</v>
      </c>
      <c r="D18" s="1">
        <v>0.24349999999999999</v>
      </c>
      <c r="E18" s="1">
        <f t="shared" ref="E18" si="6">AVERAGE(B18:D18)</f>
        <v>0.22123333333333331</v>
      </c>
      <c r="H18" t="s">
        <v>3</v>
      </c>
      <c r="I18" s="1">
        <v>0.1231</v>
      </c>
      <c r="J18" s="1">
        <v>0.1178</v>
      </c>
      <c r="K18" s="1">
        <v>0.13750000000000001</v>
      </c>
      <c r="L18" s="1">
        <f t="shared" ref="L18" si="7">AVERAGE(I18:K18)</f>
        <v>0.12613333333333335</v>
      </c>
      <c r="N18" t="s">
        <v>3</v>
      </c>
      <c r="O18" s="1">
        <v>0.1623</v>
      </c>
      <c r="P18" s="1">
        <v>0.16159999999999999</v>
      </c>
      <c r="Q18" s="1">
        <v>0.1799</v>
      </c>
      <c r="R18" s="1">
        <f t="shared" ref="R18" si="8">AVERAGE(O18:Q18)</f>
        <v>0.16793333333333335</v>
      </c>
    </row>
    <row r="22" spans="1:19" x14ac:dyDescent="0.25">
      <c r="S2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</dc:creator>
  <cp:lastModifiedBy>panag</cp:lastModifiedBy>
  <dcterms:created xsi:type="dcterms:W3CDTF">2024-05-10T13:03:20Z</dcterms:created>
  <dcterms:modified xsi:type="dcterms:W3CDTF">2024-05-11T10:02:43Z</dcterms:modified>
</cp:coreProperties>
</file>