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14ed677b2b9daa6/Documents/NUS/b3m/"/>
    </mc:Choice>
  </mc:AlternateContent>
  <xr:revisionPtr revIDLastSave="113" documentId="8_{1165E018-AF16-4AF6-B3D6-4D3A76DDADBA}" xr6:coauthVersionLast="47" xr6:coauthVersionMax="47" xr10:uidLastSave="{A3BEE4F8-1500-42F5-867F-70F7580B0E0D}"/>
  <bookViews>
    <workbookView xWindow="38280" yWindow="-120" windowWidth="29040" windowHeight="15720" xr2:uid="{D93F7666-A15E-4CFC-9D5B-B910369D1B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" l="1"/>
  <c r="C6" i="1"/>
  <c r="C5" i="1"/>
  <c r="C4" i="1"/>
  <c r="C3" i="1"/>
</calcChain>
</file>

<file path=xl/sharedStrings.xml><?xml version="1.0" encoding="utf-8"?>
<sst xmlns="http://schemas.openxmlformats.org/spreadsheetml/2006/main" count="22" uniqueCount="12">
  <si>
    <t>North facing façade</t>
  </si>
  <si>
    <t>Overhang depth</t>
  </si>
  <si>
    <t>Cooling demand (kWh)</t>
  </si>
  <si>
    <t>Baseline</t>
  </si>
  <si>
    <t>Notes</t>
  </si>
  <si>
    <t>Cooling demand comes from Cooling:EnergyTransfer output meter in Eplus</t>
  </si>
  <si>
    <t>% Change</t>
  </si>
  <si>
    <t>Coating</t>
  </si>
  <si>
    <t>LAI</t>
  </si>
  <si>
    <t>Cooling demand</t>
  </si>
  <si>
    <t>Height of Plants (m)</t>
  </si>
  <si>
    <t>South facing façade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</si>
</sst>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FFFF66"/>
        <bgColor indexed="64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2" xfId="0" applyFill="1" applyBorder="1"/>
    <xf numFmtId="0" fontId="1" fillId="0" borderId="2" xfId="0" applyFont="1" applyBorder="1"/>
    <xf numFmtId="0" fontId="0" fillId="0" borderId="2" xfId="0" applyBorder="1"/>
    <xf numFmtId="0" fontId="0" fillId="0" borderId="5" xfId="0" applyBorder="1"/>
    <xf numFmtId="0" fontId="0" fillId="0" borderId="5" xfId="0" applyBorder="1" applyAlignment="1">
      <alignment horizontal="left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7" xfId="0" applyFont="1" applyBorder="1"/>
    <xf numFmtId="0" fontId="0" fillId="0" borderId="5" xfId="0" applyFill="1" applyBorder="1"/>
    <xf numFmtId="0" fontId="0" fillId="0" borderId="8" xfId="0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5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4B229-28D8-4EC9-B071-99690BEB9EF1}">
  <dimension ref="A1:J15"/>
  <sheetViews>
    <sheetView tabSelected="1" workbookViewId="0">
      <selection activeCell="J23" sqref="J23"/>
    </sheetView>
  </sheetViews>
  <sheetFormatPr defaultRowHeight="14.25" x14ac:dyDescent="0.45"/>
  <cols>
    <col min="1" max="1" width="13.9296875" bestFit="1" customWidth="1"/>
    <col min="2" max="2" width="20.06640625" bestFit="1" customWidth="1"/>
    <col min="3" max="3" width="11" bestFit="1" customWidth="1"/>
    <col min="5" max="5" width="20.06640625" bestFit="1" customWidth="1"/>
    <col min="6" max="6" width="4.86328125" customWidth="1"/>
    <col min="7" max="7" width="17.265625" bestFit="1" customWidth="1"/>
    <col min="8" max="8" width="14.46484375" bestFit="1" customWidth="1"/>
  </cols>
  <sheetData>
    <row r="1" spans="1:10" x14ac:dyDescent="0.45">
      <c r="A1" s="12" t="s">
        <v>0</v>
      </c>
      <c r="B1" s="13"/>
      <c r="C1" s="13"/>
      <c r="D1" s="13"/>
      <c r="E1" s="13"/>
      <c r="F1" s="13"/>
      <c r="G1" s="13"/>
      <c r="H1" s="14"/>
      <c r="J1" t="s">
        <v>4</v>
      </c>
    </row>
    <row r="2" spans="1:10" x14ac:dyDescent="0.45">
      <c r="A2" s="15" t="s">
        <v>1</v>
      </c>
      <c r="B2" s="3" t="s">
        <v>2</v>
      </c>
      <c r="C2" s="4" t="s">
        <v>6</v>
      </c>
      <c r="D2" s="2" t="s">
        <v>7</v>
      </c>
      <c r="E2" s="5" t="s">
        <v>2</v>
      </c>
      <c r="F2" s="1" t="s">
        <v>8</v>
      </c>
      <c r="G2" s="3" t="s">
        <v>10</v>
      </c>
      <c r="H2" s="16" t="s">
        <v>9</v>
      </c>
      <c r="J2" t="s">
        <v>5</v>
      </c>
    </row>
    <row r="3" spans="1:10" x14ac:dyDescent="0.45">
      <c r="A3" s="17" t="s">
        <v>3</v>
      </c>
      <c r="B3" s="6">
        <v>18394.84</v>
      </c>
      <c r="C3" s="7">
        <f>(B3-B3)/B3*100</f>
        <v>0</v>
      </c>
      <c r="D3" s="6">
        <v>0.7</v>
      </c>
      <c r="E3" s="7">
        <v>18390.689999999999</v>
      </c>
      <c r="F3" s="9">
        <v>3</v>
      </c>
      <c r="G3" s="9">
        <v>0.15</v>
      </c>
      <c r="H3" s="10">
        <v>17633.400000000001</v>
      </c>
    </row>
    <row r="4" spans="1:10" x14ac:dyDescent="0.45">
      <c r="A4" s="17">
        <v>0.25</v>
      </c>
      <c r="B4" s="6">
        <v>18394.53</v>
      </c>
      <c r="C4" s="7">
        <f>(B4-B3)/B3*100</f>
        <v>-1.6852552128820346E-3</v>
      </c>
      <c r="D4" s="6">
        <v>0.5</v>
      </c>
      <c r="E4" s="7">
        <v>18206.91</v>
      </c>
      <c r="F4" s="8">
        <v>1.5</v>
      </c>
      <c r="G4" s="8">
        <v>1</v>
      </c>
      <c r="H4" s="7">
        <v>17729.89</v>
      </c>
    </row>
    <row r="5" spans="1:10" x14ac:dyDescent="0.45">
      <c r="A5" s="18">
        <v>0.5</v>
      </c>
      <c r="B5" s="9">
        <v>18390.689999999999</v>
      </c>
      <c r="C5" s="10">
        <f>(B5-B3)/B3*100</f>
        <v>-2.2560674623978545E-2</v>
      </c>
      <c r="D5" s="6">
        <v>0.4</v>
      </c>
      <c r="E5" s="7">
        <v>18106.560000000001</v>
      </c>
      <c r="F5" s="6"/>
      <c r="G5" s="6"/>
      <c r="H5" s="7"/>
    </row>
    <row r="6" spans="1:10" x14ac:dyDescent="0.45">
      <c r="A6" s="17">
        <v>0.75</v>
      </c>
      <c r="B6" s="6">
        <v>18385.95</v>
      </c>
      <c r="C6" s="7">
        <f>(B6-B3)/B3*100</f>
        <v>-4.8328770459538754E-2</v>
      </c>
      <c r="D6" s="6">
        <v>0.3</v>
      </c>
      <c r="E6" s="7">
        <v>17998.66</v>
      </c>
      <c r="F6" s="6"/>
      <c r="G6" s="6"/>
      <c r="H6" s="7"/>
    </row>
    <row r="7" spans="1:10" x14ac:dyDescent="0.45">
      <c r="A7" s="19">
        <v>1</v>
      </c>
      <c r="B7" s="20">
        <v>18381.29</v>
      </c>
      <c r="C7" s="21">
        <f>(B7-B3)/B3*100</f>
        <v>-7.3661961724044739E-2</v>
      </c>
      <c r="D7" s="22">
        <v>0.2</v>
      </c>
      <c r="E7" s="23">
        <v>17881.14</v>
      </c>
      <c r="F7" s="20"/>
      <c r="G7" s="20"/>
      <c r="H7" s="21"/>
    </row>
    <row r="9" spans="1:10" x14ac:dyDescent="0.45">
      <c r="A9" s="12" t="s">
        <v>11</v>
      </c>
      <c r="B9" s="13"/>
      <c r="C9" s="13"/>
      <c r="D9" s="13"/>
      <c r="E9" s="13"/>
      <c r="F9" s="13"/>
      <c r="G9" s="13"/>
      <c r="H9" s="14"/>
    </row>
    <row r="10" spans="1:10" x14ac:dyDescent="0.45">
      <c r="A10" s="15" t="s">
        <v>1</v>
      </c>
      <c r="B10" s="3" t="s">
        <v>2</v>
      </c>
      <c r="C10" s="4" t="s">
        <v>6</v>
      </c>
      <c r="D10" s="2" t="s">
        <v>7</v>
      </c>
      <c r="E10" s="5" t="s">
        <v>2</v>
      </c>
      <c r="F10" s="1" t="s">
        <v>8</v>
      </c>
      <c r="G10" s="3" t="s">
        <v>10</v>
      </c>
      <c r="H10" s="16" t="s">
        <v>9</v>
      </c>
    </row>
    <row r="11" spans="1:10" x14ac:dyDescent="0.45">
      <c r="A11" s="17" t="s">
        <v>3</v>
      </c>
      <c r="B11" s="6"/>
      <c r="C11" s="7"/>
      <c r="D11" s="6">
        <v>0.7</v>
      </c>
      <c r="E11" s="7"/>
      <c r="F11" s="8">
        <v>3</v>
      </c>
      <c r="G11" s="8">
        <v>0.15</v>
      </c>
      <c r="H11" s="11"/>
    </row>
    <row r="12" spans="1:10" x14ac:dyDescent="0.45">
      <c r="A12" s="17">
        <v>0.25</v>
      </c>
      <c r="B12" s="6"/>
      <c r="C12" s="7"/>
      <c r="D12" s="6">
        <v>0.5</v>
      </c>
      <c r="E12" s="7"/>
      <c r="F12" s="8">
        <v>1.5</v>
      </c>
      <c r="G12" s="8">
        <v>1</v>
      </c>
      <c r="H12" s="7"/>
    </row>
    <row r="13" spans="1:10" x14ac:dyDescent="0.45">
      <c r="A13" s="24">
        <v>0.5</v>
      </c>
      <c r="B13" s="8"/>
      <c r="C13" s="11"/>
      <c r="D13" s="6">
        <v>0.4</v>
      </c>
      <c r="E13" s="7"/>
      <c r="F13" s="6"/>
      <c r="G13" s="6"/>
      <c r="H13" s="7"/>
    </row>
    <row r="14" spans="1:10" x14ac:dyDescent="0.45">
      <c r="A14" s="17">
        <v>0.75</v>
      </c>
      <c r="B14" s="6"/>
      <c r="C14" s="7"/>
      <c r="D14" s="6">
        <v>0.3</v>
      </c>
      <c r="E14" s="7"/>
      <c r="F14" s="6"/>
      <c r="G14" s="6"/>
      <c r="H14" s="7"/>
    </row>
    <row r="15" spans="1:10" x14ac:dyDescent="0.45">
      <c r="A15" s="19">
        <v>1</v>
      </c>
      <c r="B15" s="20"/>
      <c r="C15" s="21"/>
      <c r="D15" s="25">
        <v>0.2</v>
      </c>
      <c r="E15" s="26"/>
      <c r="F15" s="20"/>
      <c r="G15" s="20"/>
      <c r="H15" s="21"/>
    </row>
  </sheetData>
  <mergeCells count="2">
    <mergeCell ref="A1:H1"/>
    <mergeCell ref="A9:H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Anahita Darvish</dc:creator>
  <cp:lastModifiedBy>Anahita Darvish</cp:lastModifiedBy>
  <dcterms:created xsi:type="dcterms:W3CDTF">2025-11-20T07:50:17Z</dcterms:created>
  <dcterms:modified xsi:type="dcterms:W3CDTF">2025-11-20T08:22:15Z</dcterms:modified>
</cp:coreProperties>
</file>