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Geral" sheetId="1" state="visible" r:id="rId3"/>
    <sheet name="Pontuação" sheetId="2" state="visible" r:id="rId4"/>
    <sheet name="Semana 1" sheetId="3" state="visible" r:id="rId5"/>
    <sheet name="Semana 2" sheetId="4" state="visible" r:id="rId6"/>
    <sheet name="Semana 3" sheetId="5" state="visible" r:id="rId7"/>
    <sheet name="Semana 4" sheetId="6" state="visible" r:id="rId8"/>
    <sheet name="Semana 5" sheetId="7" state="visible" r:id="rId9"/>
  </sheets>
  <definedNames>
    <definedName function="false" hidden="false" localSheetId="2" name="_xlnm.Print_Area" vbProcedure="false">'Semana 1'!$A$1:$Q$16</definedName>
    <definedName function="false" hidden="false" localSheetId="3" name="_xlnm.Print_Area" vbProcedure="false">'Semana 2'!$A$1:$Q$16</definedName>
    <definedName function="false" hidden="false" localSheetId="4" name="_xlnm.Print_Area" vbProcedure="false">'Semana 3'!$A$1:$Q$16</definedName>
    <definedName function="false" hidden="false" localSheetId="5" name="_xlnm.Print_Area" vbProcedure="false">'Semana 4'!$A$1:$Q$16</definedName>
    <definedName function="false" hidden="false" localSheetId="6" name="_xlnm.Print_Area" vbProcedure="false">'Semana 5'!$A$1:$Q$16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<sst xmlns="http://schemas.openxmlformats.org/spreadsheetml/2006/main" count="220" uniqueCount="49">
  <si>
    <t xml:space="preserve">TERAPIAS E SAÚDE – Resumo Geral de Pontuação</t>
  </si>
  <si>
    <t xml:space="preserve">Soma automática de todas as semanas. Não precisa digitar nada aqui.</t>
  </si>
  <si>
    <t xml:space="preserve">Membro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</si>
  <si>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</si>
  <si>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</si>
  <si>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</si>
  <si>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</si>
  <si>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</si>
  <si>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TOTAL ACUMULADO</t>
  </si>
  <si>
    <t xml:space="preserve">POSIÇÃO</t>
  </si>
  <si>
    <t xml:space="preserve">José e Deusinha</t>
  </si>
  <si>
    <t xml:space="preserve">Wellington e Jéssica</t>
  </si>
  <si>
    <t xml:space="preserve">Dário</t>
  </si>
  <si>
    <t xml:space="preserve">Roberto</t>
  </si>
  <si>
    <t xml:space="preserve">Vera</t>
  </si>
  <si>
    <t xml:space="preserve">Regina</t>
  </si>
  <si>
    <t xml:space="preserve">Daniel</t>
  </si>
  <si>
    <t xml:space="preserve">Antônio e Rosângela</t>
  </si>
  <si>
    <t xml:space="preserve">TOTAL DA EQUIPE</t>
  </si>
  <si>
    <t xml:space="preserve">TERAPIAS E SAÚDE – Tabela de pontuação</t>
  </si>
  <si>
    <t xml:space="preserve">Se algum valor mudar, altere só aqui (células azuis). Todas as semanas atualizam sozinhas.</t>
  </si>
  <si>
    <t xml:space="preserve">Desafio</t>
  </si>
  <si>
    <t xml:space="preserve">Atividade</t>
  </si>
  <si>
    <t xml:space="preserve">Pontos por vez</t>
  </si>
  <si>
    <t xml:space="preserve">01 Treinamento</t>
  </si>
  <si>
    <t xml:space="preserve">Segunda – Gabinete 07h</t>
  </si>
  <si>
    <t xml:space="preserve">Projeto Gradua 10h</t>
  </si>
  <si>
    <t xml:space="preserve">TFE 20h</t>
  </si>
  <si>
    <t xml:space="preserve">02 Estudo e Ação</t>
  </si>
  <si>
    <t xml:space="preserve">Estudar a pasta</t>
  </si>
  <si>
    <t xml:space="preserve">Partiu visita</t>
  </si>
  <si>
    <t xml:space="preserve">Pós visita</t>
  </si>
  <si>
    <t xml:space="preserve">03 Vendas e Formação</t>
  </si>
  <si>
    <t xml:space="preserve">Fechamento de qualquer produto</t>
  </si>
  <si>
    <t xml:space="preserve">Recrutamento de consultor</t>
  </si>
  <si>
    <t xml:space="preserve">Convidados para workshop</t>
  </si>
  <si>
    <t xml:space="preserve">04 Mesa Redonda</t>
  </si>
  <si>
    <t xml:space="preserve">Foto com membro da equipe</t>
  </si>
  <si>
    <t xml:space="preserve">Fonte: pontuações informadas por Karol (cliente Terapias e Saúde).</t>
  </si>
  <si>
    <t xml:space="preserve">TERAPIAS E SAÚDE – Controle de Pontuação da Equipe</t>
  </si>
  <si>
    <t xml:space="preserve">De:</t>
  </si>
  <si>
    <t xml:space="preserve">Até:</t>
  </si>
  <si>
    <t xml:space="preserve">Como usar: nas células amarelas, anote quantas vezes o membro fez a atividade (1 = uma vez; 0 ou vazio = não fez). Em 'Convidados', anote quantos convidados levou.</t>
  </si>
  <si>
    <t xml:space="preserve">Pontos por desafio</t>
  </si>
  <si>
    <t xml:space="preserve">Total
Treinamento</t>
  </si>
  <si>
    <t xml:space="preserve">Total
Estudo e Ação</t>
  </si>
  <si>
    <t xml:space="preserve">Total
Vendas e Formação</t>
  </si>
  <si>
    <t xml:space="preserve">Total
Mesa Redonda</t>
  </si>
  <si>
    <t xml:space="preserve">Pontos por vez →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</si>
</sst>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#,##0;\-"/>
    <numFmt numFmtId="166" formatCode="#,##0"/>
    <numFmt numFmtId="167" formatCode="dd/mm/yyyy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C00000"/>
        <bgColor rgb="FF800000"/>
      </patternFill>
    </fill>
    <fill>
      <patternFill patternType="solid">
        <fgColor rgb="FFFDE9E7"/>
        <bgColor rgb="FFF2F2F2"/>
      </patternFill>
    </fill>
    <fill>
      <patternFill patternType="solid">
        <fgColor rgb="FFF2F2F2"/>
        <bgColor rgb="FFFDE9E7"/>
      </patternFill>
    </fill>
    <fill>
      <patternFill patternType="solid">
        <fgColor rgb="FFFFF9C4"/>
        <bgColor rgb="FFFDE9E7"/>
      </patternFill>
    </fill>
    <fill>
      <patternFill patternType="solid">
        <fgColor rgb="FF1F4E79"/>
        <bgColor rgb="FF003366"/>
      </patternFill>
    </fill>
    <fill>
      <patternFill patternType="solid">
        <fgColor rgb="FF2E7D32"/>
        <bgColor rgb="FF008000"/>
      </patternFill>
    </fill>
    <fill>
      <patternFill patternType="solid">
        <fgColor rgb="FFB45F06"/>
        <bgColor rgb="FF808000"/>
      </patternFill>
    </fill>
    <fill>
      <patternFill patternType="solid">
        <fgColor rgb="FF6A1B9A"/>
        <bgColor rgb="FF8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FBFBF"/>
      <rgbColor rgb="FF878787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B45F06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Pontuação acumulada por membro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'Resumo Geral'!G4</c:f>
              <c:strCache>
                <c:ptCount val="1"/>
                <c:pt idx="0">
                  <c:v>TOTAL ACUMULADO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Geral'!$A$5:$A$12</c:f>
              <c:strCache>
                <c:ptCount val="8"/>
                <c:pt idx="0">
                  <c:v>José e Deusinha</c:v>
                </c:pt>
                <c:pt idx="1">
                  <c:v>Wellington e Jéssica</c:v>
                </c:pt>
                <c:pt idx="2">
                  <c:v>Dário</c:v>
                </c:pt>
                <c:pt idx="3">
                  <c:v>Roberto</c:v>
                </c:pt>
                <c:pt idx="4">
                  <c:v>Vera</c:v>
                </c:pt>
                <c:pt idx="5">
                  <c:v>Regina</c:v>
                </c:pt>
                <c:pt idx="6">
                  <c:v>Daniel</c:v>
                </c:pt>
                <c:pt idx="7">
                  <c:v>Antônio e Rosângela</c:v>
                </c:pt>
              </c:strCache>
            </c:strRef>
          </c:cat>
          <c:val>
            <c:numRef>
              <c:f>'Resumo Geral'!$G$5:$G$12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43926624"/>
        <c:axId val="42852339"/>
      </c:barChart>
      <c:catAx>
        <c:axId val="439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52339"/>
        <c:crosses val="autoZero"/>
        <c:auto val="1"/>
        <c:lblAlgn val="ctr"/>
        <c:lblOffset val="100"/>
        <c:noMultiLvlLbl val="0"/>
      </c:catAx>
      <c:valAx>
        <c:axId val="42852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26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131040</xdr:rowOff>
    </xdr:from>
    <xdr:to>
      <xdr:col>7</xdr:col>
      <xdr:colOff>10080</xdr:colOff>
      <xdr:row>31</xdr:row>
      <xdr:rowOff>132120</xdr:rowOff>
    </xdr:to>
    <xdr:graphicFrame>
      <xdr:nvGraphicFramePr>
        <xdr:cNvPr id="0" name="Chart 1"/>
        <xdr:cNvGraphicFramePr/>
      </xdr:nvGraphicFramePr>
      <xdr:xfrm>
        <a:off x="0" y="39816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2"/>
    <col collapsed="false" customWidth="true" hidden="false" outlineLevel="0" max="7" min="7" style="0" width="18"/>
    <col collapsed="false" customWidth="true" hidden="false" outlineLevel="0" max="8" min="8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9</v>
      </c>
    </row>
    <row r="5" customFormat="false" ht="24" hidden="false" customHeight="true" outlineLevel="0" collapsed="false">
      <c r="A5" s="5" t="s">
        <v>10</v>
      </c>
      <c r="B5" s="6" t="n">
        <f aca="false">'Semana 1'!P8</f>
        <v>0</v>
      </c>
      <c r="C5" s="6" t="n">
        <f aca="false">'Semana 2'!P8</f>
        <v>0</v>
      </c>
      <c r="D5" s="6" t="n">
        <f aca="false">'Semana 3'!P8</f>
        <v>0</v>
      </c>
      <c r="E5" s="6" t="n">
        <f aca="false">'Semana 4'!P8</f>
        <v>0</v>
      </c>
      <c r="F5" s="6" t="n">
        <f aca="false">'Semana 5'!P8</f>
        <v>0</v>
      </c>
      <c r="G5" s="7" t="n">
        <f aca="false">SUM(B5:F5)</f>
        <v>0</v>
      </c>
      <c r="H5" s="8" t="str">
        <f aca="false">IF(G5=0,"-",RANK(G5,G$5:G$12))</f>
        <v>-</v>
      </c>
    </row>
    <row r="6" customFormat="false" ht="24" hidden="false" customHeight="true" outlineLevel="0" collapsed="false">
      <c r="A6" s="5" t="s">
        <v>11</v>
      </c>
      <c r="B6" s="6" t="n">
        <f aca="false">'Semana 1'!P9</f>
        <v>0</v>
      </c>
      <c r="C6" s="6" t="n">
        <f aca="false">'Semana 2'!P9</f>
        <v>0</v>
      </c>
      <c r="D6" s="6" t="n">
        <f aca="false">'Semana 3'!P9</f>
        <v>0</v>
      </c>
      <c r="E6" s="6" t="n">
        <f aca="false">'Semana 4'!P9</f>
        <v>0</v>
      </c>
      <c r="F6" s="6" t="n">
        <f aca="false">'Semana 5'!P9</f>
        <v>0</v>
      </c>
      <c r="G6" s="7" t="n">
        <f aca="false">SUM(B6:F6)</f>
        <v>0</v>
      </c>
      <c r="H6" s="8" t="str">
        <f aca="false">IF(G6=0,"-",RANK(G6,G$5:G$12))</f>
        <v>-</v>
      </c>
    </row>
    <row r="7" customFormat="false" ht="24" hidden="false" customHeight="true" outlineLevel="0" collapsed="false">
      <c r="A7" s="5" t="s">
        <v>12</v>
      </c>
      <c r="B7" s="6" t="n">
        <f aca="false">'Semana 1'!P10</f>
        <v>0</v>
      </c>
      <c r="C7" s="6" t="n">
        <f aca="false">'Semana 2'!P10</f>
        <v>0</v>
      </c>
      <c r="D7" s="6" t="n">
        <f aca="false">'Semana 3'!P10</f>
        <v>0</v>
      </c>
      <c r="E7" s="6" t="n">
        <f aca="false">'Semana 4'!P10</f>
        <v>0</v>
      </c>
      <c r="F7" s="6" t="n">
        <f aca="false">'Semana 5'!P10</f>
        <v>0</v>
      </c>
      <c r="G7" s="7" t="n">
        <f aca="false">SUM(B7:F7)</f>
        <v>0</v>
      </c>
      <c r="H7" s="8" t="str">
        <f aca="false">IF(G7=0,"-",RANK(G7,G$5:G$12))</f>
        <v>-</v>
      </c>
    </row>
    <row r="8" customFormat="false" ht="24" hidden="false" customHeight="true" outlineLevel="0" collapsed="false">
      <c r="A8" s="5" t="s">
        <v>13</v>
      </c>
      <c r="B8" s="6" t="n">
        <f aca="false">'Semana 1'!P11</f>
        <v>0</v>
      </c>
      <c r="C8" s="6" t="n">
        <f aca="false">'Semana 2'!P11</f>
        <v>0</v>
      </c>
      <c r="D8" s="6" t="n">
        <f aca="false">'Semana 3'!P11</f>
        <v>0</v>
      </c>
      <c r="E8" s="6" t="n">
        <f aca="false">'Semana 4'!P11</f>
        <v>0</v>
      </c>
      <c r="F8" s="6" t="n">
        <f aca="false">'Semana 5'!P11</f>
        <v>0</v>
      </c>
      <c r="G8" s="7" t="n">
        <f aca="false">SUM(B8:F8)</f>
        <v>0</v>
      </c>
      <c r="H8" s="8" t="str">
        <f aca="false">IF(G8=0,"-",RANK(G8,G$5:G$12))</f>
        <v>-</v>
      </c>
    </row>
    <row r="9" customFormat="false" ht="24" hidden="false" customHeight="true" outlineLevel="0" collapsed="false">
      <c r="A9" s="5" t="s">
        <v>14</v>
      </c>
      <c r="B9" s="6" t="n">
        <f aca="false">'Semana 1'!P12</f>
        <v>0</v>
      </c>
      <c r="C9" s="6" t="n">
        <f aca="false">'Semana 2'!P12</f>
        <v>0</v>
      </c>
      <c r="D9" s="6" t="n">
        <f aca="false">'Semana 3'!P12</f>
        <v>0</v>
      </c>
      <c r="E9" s="6" t="n">
        <f aca="false">'Semana 4'!P12</f>
        <v>0</v>
      </c>
      <c r="F9" s="6" t="n">
        <f aca="false">'Semana 5'!P12</f>
        <v>0</v>
      </c>
      <c r="G9" s="7" t="n">
        <f aca="false">SUM(B9:F9)</f>
        <v>0</v>
      </c>
      <c r="H9" s="8" t="str">
        <f aca="false">IF(G9=0,"-",RANK(G9,G$5:G$12))</f>
        <v>-</v>
      </c>
    </row>
    <row r="10" customFormat="false" ht="24" hidden="false" customHeight="true" outlineLevel="0" collapsed="false">
      <c r="A10" s="5" t="s">
        <v>15</v>
      </c>
      <c r="B10" s="6" t="n">
        <f aca="false">'Semana 1'!P13</f>
        <v>0</v>
      </c>
      <c r="C10" s="6" t="n">
        <f aca="false">'Semana 2'!P13</f>
        <v>0</v>
      </c>
      <c r="D10" s="6" t="n">
        <f aca="false">'Semana 3'!P13</f>
        <v>0</v>
      </c>
      <c r="E10" s="6" t="n">
        <f aca="false">'Semana 4'!P13</f>
        <v>0</v>
      </c>
      <c r="F10" s="6" t="n">
        <f aca="false">'Semana 5'!P13</f>
        <v>0</v>
      </c>
      <c r="G10" s="7" t="n">
        <f aca="false">SUM(B10:F10)</f>
        <v>0</v>
      </c>
      <c r="H10" s="8" t="str">
        <f aca="false">IF(G10=0,"-",RANK(G10,G$5:G$12))</f>
        <v>-</v>
      </c>
    </row>
    <row r="11" customFormat="false" ht="24" hidden="false" customHeight="true" outlineLevel="0" collapsed="false">
      <c r="A11" s="5" t="s">
        <v>16</v>
      </c>
      <c r="B11" s="6" t="n">
        <f aca="false">'Semana 1'!P14</f>
        <v>0</v>
      </c>
      <c r="C11" s="6" t="n">
        <f aca="false">'Semana 2'!P14</f>
        <v>0</v>
      </c>
      <c r="D11" s="6" t="n">
        <f aca="false">'Semana 3'!P14</f>
        <v>0</v>
      </c>
      <c r="E11" s="6" t="n">
        <f aca="false">'Semana 4'!P14</f>
        <v>0</v>
      </c>
      <c r="F11" s="6" t="n">
        <f aca="false">'Semana 5'!P14</f>
        <v>0</v>
      </c>
      <c r="G11" s="7" t="n">
        <f aca="false">SUM(B11:F11)</f>
        <v>0</v>
      </c>
      <c r="H11" s="8" t="str">
        <f aca="false">IF(G11=0,"-",RANK(G11,G$5:G$12))</f>
        <v>-</v>
      </c>
    </row>
    <row r="12" customFormat="false" ht="24" hidden="false" customHeight="true" outlineLevel="0" collapsed="false">
      <c r="A12" s="5" t="s">
        <v>17</v>
      </c>
      <c r="B12" s="6" t="n">
        <f aca="false">'Semana 1'!P15</f>
        <v>0</v>
      </c>
      <c r="C12" s="6" t="n">
        <f aca="false">'Semana 2'!P15</f>
        <v>0</v>
      </c>
      <c r="D12" s="6" t="n">
        <f aca="false">'Semana 3'!P15</f>
        <v>0</v>
      </c>
      <c r="E12" s="6" t="n">
        <f aca="false">'Semana 4'!P15</f>
        <v>0</v>
      </c>
      <c r="F12" s="6" t="n">
        <f aca="false">'Semana 5'!P15</f>
        <v>0</v>
      </c>
      <c r="G12" s="7" t="n">
        <f aca="false">SUM(B12:F12)</f>
        <v>0</v>
      </c>
      <c r="H12" s="8" t="str">
        <f aca="false">IF(G12=0,"-",RANK(G12,G$5:G$12))</f>
        <v>-</v>
      </c>
    </row>
    <row r="13" customFormat="false" ht="15" hidden="false" customHeight="false" outlineLevel="0" collapsed="false">
      <c r="A13" s="9" t="s">
        <v>18</v>
      </c>
      <c r="B13" s="10" t="n">
        <f aca="false">SUM(B5:B12)</f>
        <v>0</v>
      </c>
      <c r="C13" s="10" t="n">
        <f aca="false">SUM(C5:C12)</f>
        <v>0</v>
      </c>
      <c r="D13" s="10" t="n">
        <f aca="false">SUM(D5:D12)</f>
        <v>0</v>
      </c>
      <c r="E13" s="10" t="n">
        <f aca="false">SUM(E5:E12)</f>
        <v>0</v>
      </c>
      <c r="F13" s="10" t="n">
        <f aca="false">SUM(F5:F12)</f>
        <v>0</v>
      </c>
      <c r="G13" s="10" t="n">
        <f aca="false">SUM(G5:G12)</f>
        <v>0</v>
      </c>
      <c r="H1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2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</row>
    <row r="5" customFormat="false" ht="15" hidden="false" customHeight="false" outlineLevel="0" collapsed="false">
      <c r="A5" s="13" t="s">
        <v>24</v>
      </c>
      <c r="B5" s="13" t="s">
        <v>25</v>
      </c>
      <c r="C5" s="14" t="n">
        <v>200</v>
      </c>
    </row>
    <row r="6" customFormat="false" ht="15" hidden="false" customHeight="false" outlineLevel="0" collapsed="false">
      <c r="A6" s="13" t="s">
        <v>24</v>
      </c>
      <c r="B6" s="13" t="s">
        <v>26</v>
      </c>
      <c r="C6" s="14" t="n">
        <v>200</v>
      </c>
    </row>
    <row r="7" customFormat="false" ht="15" hidden="false" customHeight="false" outlineLevel="0" collapsed="false">
      <c r="A7" s="13" t="s">
        <v>24</v>
      </c>
      <c r="B7" s="13" t="s">
        <v>27</v>
      </c>
      <c r="C7" s="14" t="n">
        <v>600</v>
      </c>
    </row>
    <row r="8" customFormat="false" ht="15" hidden="false" customHeight="false" outlineLevel="0" collapsed="false">
      <c r="A8" s="13" t="s">
        <v>28</v>
      </c>
      <c r="B8" s="13" t="s">
        <v>29</v>
      </c>
      <c r="C8" s="14" t="n">
        <v>300</v>
      </c>
    </row>
    <row r="9" customFormat="false" ht="15" hidden="false" customHeight="false" outlineLevel="0" collapsed="false">
      <c r="A9" s="13" t="s">
        <v>28</v>
      </c>
      <c r="B9" s="13" t="s">
        <v>30</v>
      </c>
      <c r="C9" s="14" t="n">
        <v>300</v>
      </c>
    </row>
    <row r="10" customFormat="false" ht="15" hidden="false" customHeight="false" outlineLevel="0" collapsed="false">
      <c r="A10" s="13" t="s">
        <v>28</v>
      </c>
      <c r="B10" s="13" t="s">
        <v>31</v>
      </c>
      <c r="C10" s="14" t="n">
        <v>400</v>
      </c>
    </row>
    <row r="11" customFormat="false" ht="15" hidden="false" customHeight="false" outlineLevel="0" collapsed="false">
      <c r="A11" s="13" t="s">
        <v>32</v>
      </c>
      <c r="B11" s="13" t="s">
        <v>33</v>
      </c>
      <c r="C11" s="14" t="n">
        <v>1000</v>
      </c>
    </row>
    <row r="12" customFormat="false" ht="15" hidden="false" customHeight="false" outlineLevel="0" collapsed="false">
      <c r="A12" s="13" t="s">
        <v>32</v>
      </c>
      <c r="B12" s="13" t="s">
        <v>34</v>
      </c>
      <c r="C12" s="14" t="n">
        <v>1000</v>
      </c>
    </row>
    <row r="13" customFormat="false" ht="15" hidden="false" customHeight="false" outlineLevel="0" collapsed="false">
      <c r="A13" s="13" t="s">
        <v>32</v>
      </c>
      <c r="B13" s="13" t="s">
        <v>35</v>
      </c>
      <c r="C13" s="14" t="n">
        <v>1000</v>
      </c>
    </row>
    <row r="14" customFormat="false" ht="15" hidden="false" customHeight="false" outlineLevel="0" collapsed="false">
      <c r="A14" s="13" t="s">
        <v>36</v>
      </c>
      <c r="B14" s="13" t="s">
        <v>37</v>
      </c>
      <c r="C14" s="14" t="n">
        <v>50</v>
      </c>
    </row>
    <row r="16" customFormat="false" ht="15" hidden="false" customHeight="false" outlineLevel="0" collapsed="false">
      <c r="A16" s="1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5" min="2" style="0" width="13"/>
    <col collapsed="false" customWidth="true" hidden="false" outlineLevel="0" max="16" min="16" style="0" width="15"/>
    <col collapsed="false" customWidth="true" hidden="false" outlineLevel="0" max="17" min="17" style="0" width="11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16" t="s">
        <v>3</v>
      </c>
    </row>
    <row r="3" customFormat="false" ht="15" hidden="false" customHeight="true" outlineLevel="0" collapsed="false">
      <c r="A3" s="17" t="s">
        <v>40</v>
      </c>
      <c r="B3" s="18"/>
      <c r="C3" s="17" t="s">
        <v>41</v>
      </c>
      <c r="D3" s="18"/>
      <c r="F3" s="19" t="s">
        <v>42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customFormat="false" ht="15" hidden="false" customHeight="false" outlineLevel="0" collapsed="false"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customFormat="false" ht="21.75" hidden="false" customHeight="true" outlineLevel="0" collapsed="false">
      <c r="A5" s="20" t="s">
        <v>2</v>
      </c>
      <c r="B5" s="21" t="s">
        <v>24</v>
      </c>
      <c r="C5" s="21"/>
      <c r="D5" s="21"/>
      <c r="E5" s="22" t="s">
        <v>28</v>
      </c>
      <c r="F5" s="22"/>
      <c r="G5" s="22"/>
      <c r="H5" s="23" t="s">
        <v>32</v>
      </c>
      <c r="I5" s="23"/>
      <c r="J5" s="23"/>
      <c r="K5" s="24" t="s">
        <v>36</v>
      </c>
      <c r="L5" s="21" t="s">
        <v>43</v>
      </c>
      <c r="M5" s="21"/>
      <c r="N5" s="21"/>
      <c r="O5" s="21"/>
      <c r="P5" s="25"/>
      <c r="Q5" s="25"/>
    </row>
    <row r="6" customFormat="false" ht="48" hidden="false" customHeight="true" outlineLevel="0" collapsed="false">
      <c r="A6" s="20"/>
      <c r="B6" s="26" t="s">
        <v>25</v>
      </c>
      <c r="C6" s="26" t="s">
        <v>26</v>
      </c>
      <c r="D6" s="26" t="s">
        <v>27</v>
      </c>
      <c r="E6" s="27" t="s">
        <v>29</v>
      </c>
      <c r="F6" s="27" t="s">
        <v>30</v>
      </c>
      <c r="G6" s="27" t="s">
        <v>31</v>
      </c>
      <c r="H6" s="28" t="s">
        <v>33</v>
      </c>
      <c r="I6" s="28" t="s">
        <v>34</v>
      </c>
      <c r="J6" s="28" t="s">
        <v>35</v>
      </c>
      <c r="K6" s="29" t="s">
        <v>37</v>
      </c>
      <c r="L6" s="26" t="s">
        <v>44</v>
      </c>
      <c r="M6" s="27" t="s">
        <v>45</v>
      </c>
      <c r="N6" s="28" t="s">
        <v>46</v>
      </c>
      <c r="O6" s="29" t="s">
        <v>47</v>
      </c>
      <c r="P6" s="25"/>
      <c r="Q6" s="25"/>
    </row>
    <row r="7" customFormat="false" ht="21.75" hidden="false" customHeight="true" outlineLevel="0" collapsed="false">
      <c r="A7" s="30" t="s">
        <v>48</v>
      </c>
      <c r="B7" s="31" t="n">
        <f aca="false">Pontuação!$C$5</f>
        <v>200</v>
      </c>
      <c r="C7" s="31" t="n">
        <f aca="false">Pontuação!$C$6</f>
        <v>200</v>
      </c>
      <c r="D7" s="31" t="n">
        <f aca="false">Pontuação!$C$7</f>
        <v>600</v>
      </c>
      <c r="E7" s="31" t="n">
        <f aca="false">Pontuação!$C$8</f>
        <v>300</v>
      </c>
      <c r="F7" s="31" t="n">
        <f aca="false">Pontuação!$C$9</f>
        <v>300</v>
      </c>
      <c r="G7" s="31" t="n">
        <f aca="false">Pontuação!$C$10</f>
        <v>400</v>
      </c>
      <c r="H7" s="31" t="n">
        <f aca="false">Pontuação!$C$11</f>
        <v>1000</v>
      </c>
      <c r="I7" s="31" t="n">
        <f aca="false">Pontuação!$C$12</f>
        <v>1000</v>
      </c>
      <c r="J7" s="31" t="n">
        <f aca="false">Pontuação!$C$13</f>
        <v>1000</v>
      </c>
      <c r="K7" s="31" t="n">
        <f aca="false">Pontuação!$C$14</f>
        <v>50</v>
      </c>
    </row>
    <row r="8" customFormat="false" ht="25.5" hidden="false" customHeight="true" outlineLevel="0" collapsed="false">
      <c r="A8" s="5" t="s">
        <v>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 t="n">
        <f aca="false">SUMPRODUCT(B8:D8,B$7:D$7)</f>
        <v>0</v>
      </c>
      <c r="M8" s="33" t="n">
        <f aca="false">SUMPRODUCT(E8:G8,E$7:G$7)</f>
        <v>0</v>
      </c>
      <c r="N8" s="33" t="n">
        <f aca="false">SUMPRODUCT(H8:J8,H$7:J$7)</f>
        <v>0</v>
      </c>
      <c r="O8" s="33" t="n">
        <f aca="false">SUMPRODUCT(K8:K8,K$7:K$7)</f>
        <v>0</v>
      </c>
      <c r="P8" s="7" t="n">
        <f aca="false">SUM(L8:O8)</f>
        <v>0</v>
      </c>
      <c r="Q8" s="8" t="str">
        <f aca="false">IF(P8=0,"-",RANK(P8,P$8:P$15))</f>
        <v>-</v>
      </c>
    </row>
    <row r="9" customFormat="false" ht="25.5" hidden="false" customHeight="true" outlineLevel="0" collapsed="false">
      <c r="A9" s="5" t="s">
        <v>11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 t="n">
        <f aca="false">SUMPRODUCT(B9:D9,B$7:D$7)</f>
        <v>0</v>
      </c>
      <c r="M9" s="33" t="n">
        <f aca="false">SUMPRODUCT(E9:G9,E$7:G$7)</f>
        <v>0</v>
      </c>
      <c r="N9" s="33" t="n">
        <f aca="false">SUMPRODUCT(H9:J9,H$7:J$7)</f>
        <v>0</v>
      </c>
      <c r="O9" s="33" t="n">
        <f aca="false">SUMPRODUCT(K9:K9,K$7:K$7)</f>
        <v>0</v>
      </c>
      <c r="P9" s="7" t="n">
        <f aca="false">SUM(L9:O9)</f>
        <v>0</v>
      </c>
      <c r="Q9" s="8" t="str">
        <f aca="false">IF(P9=0,"-",RANK(P9,P$8:P$15))</f>
        <v>-</v>
      </c>
    </row>
    <row r="10" customFormat="false" ht="25.5" hidden="false" customHeight="true" outlineLevel="0" collapsed="false">
      <c r="A10" s="5" t="s">
        <v>12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 t="n">
        <f aca="false">SUMPRODUCT(B10:D10,B$7:D$7)</f>
        <v>0</v>
      </c>
      <c r="M10" s="33" t="n">
        <f aca="false">SUMPRODUCT(E10:G10,E$7:G$7)</f>
        <v>0</v>
      </c>
      <c r="N10" s="33" t="n">
        <f aca="false">SUMPRODUCT(H10:J10,H$7:J$7)</f>
        <v>0</v>
      </c>
      <c r="O10" s="33" t="n">
        <f aca="false">SUMPRODUCT(K10:K10,K$7:K$7)</f>
        <v>0</v>
      </c>
      <c r="P10" s="7" t="n">
        <f aca="false">SUM(L10:O10)</f>
        <v>0</v>
      </c>
      <c r="Q10" s="8" t="str">
        <f aca="false">IF(P10=0,"-",RANK(P10,P$8:P$15))</f>
        <v>-</v>
      </c>
    </row>
    <row r="11" customFormat="false" ht="25.5" hidden="false" customHeight="true" outlineLevel="0" collapsed="false">
      <c r="A11" s="5" t="s">
        <v>13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 t="n">
        <f aca="false">SUMPRODUCT(B11:D11,B$7:D$7)</f>
        <v>0</v>
      </c>
      <c r="M11" s="33" t="n">
        <f aca="false">SUMPRODUCT(E11:G11,E$7:G$7)</f>
        <v>0</v>
      </c>
      <c r="N11" s="33" t="n">
        <f aca="false">SUMPRODUCT(H11:J11,H$7:J$7)</f>
        <v>0</v>
      </c>
      <c r="O11" s="33" t="n">
        <f aca="false">SUMPRODUCT(K11:K11,K$7:K$7)</f>
        <v>0</v>
      </c>
      <c r="P11" s="7" t="n">
        <f aca="false">SUM(L11:O11)</f>
        <v>0</v>
      </c>
      <c r="Q11" s="8" t="str">
        <f aca="false">IF(P11=0,"-",RANK(P11,P$8:P$15))</f>
        <v>-</v>
      </c>
    </row>
    <row r="12" customFormat="false" ht="25.5" hidden="false" customHeight="true" outlineLevel="0" collapsed="false">
      <c r="A12" s="5" t="s">
        <v>14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 t="n">
        <f aca="false">SUMPRODUCT(B12:D12,B$7:D$7)</f>
        <v>0</v>
      </c>
      <c r="M12" s="33" t="n">
        <f aca="false">SUMPRODUCT(E12:G12,E$7:G$7)</f>
        <v>0</v>
      </c>
      <c r="N12" s="33" t="n">
        <f aca="false">SUMPRODUCT(H12:J12,H$7:J$7)</f>
        <v>0</v>
      </c>
      <c r="O12" s="33" t="n">
        <f aca="false">SUMPRODUCT(K12:K12,K$7:K$7)</f>
        <v>0</v>
      </c>
      <c r="P12" s="7" t="n">
        <f aca="false">SUM(L12:O12)</f>
        <v>0</v>
      </c>
      <c r="Q12" s="8" t="str">
        <f aca="false">IF(P12=0,"-",RANK(P12,P$8:P$15))</f>
        <v>-</v>
      </c>
    </row>
    <row r="13" customFormat="false" ht="25.5" hidden="false" customHeight="true" outlineLevel="0" collapsed="false">
      <c r="A13" s="5" t="s">
        <v>15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 t="n">
        <f aca="false">SUMPRODUCT(B13:D13,B$7:D$7)</f>
        <v>0</v>
      </c>
      <c r="M13" s="33" t="n">
        <f aca="false">SUMPRODUCT(E13:G13,E$7:G$7)</f>
        <v>0</v>
      </c>
      <c r="N13" s="33" t="n">
        <f aca="false">SUMPRODUCT(H13:J13,H$7:J$7)</f>
        <v>0</v>
      </c>
      <c r="O13" s="33" t="n">
        <f aca="false">SUMPRODUCT(K13:K13,K$7:K$7)</f>
        <v>0</v>
      </c>
      <c r="P13" s="7" t="n">
        <f aca="false">SUM(L13:O13)</f>
        <v>0</v>
      </c>
      <c r="Q13" s="8" t="str">
        <f aca="false">IF(P13=0,"-",RANK(P13,P$8:P$15))</f>
        <v>-</v>
      </c>
    </row>
    <row r="14" customFormat="false" ht="25.5" hidden="false" customHeight="true" outlineLevel="0" collapsed="false">
      <c r="A14" s="5" t="s">
        <v>16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 t="n">
        <f aca="false">SUMPRODUCT(B14:D14,B$7:D$7)</f>
        <v>0</v>
      </c>
      <c r="M14" s="33" t="n">
        <f aca="false">SUMPRODUCT(E14:G14,E$7:G$7)</f>
        <v>0</v>
      </c>
      <c r="N14" s="33" t="n">
        <f aca="false">SUMPRODUCT(H14:J14,H$7:J$7)</f>
        <v>0</v>
      </c>
      <c r="O14" s="33" t="n">
        <f aca="false">SUMPRODUCT(K14:K14,K$7:K$7)</f>
        <v>0</v>
      </c>
      <c r="P14" s="7" t="n">
        <f aca="false">SUM(L14:O14)</f>
        <v>0</v>
      </c>
      <c r="Q14" s="8" t="str">
        <f aca="false">IF(P14=0,"-",RANK(P14,P$8:P$15))</f>
        <v>-</v>
      </c>
    </row>
    <row r="15" customFormat="false" ht="25.5" hidden="false" customHeight="true" outlineLevel="0" collapsed="false">
      <c r="A15" s="5" t="s">
        <v>17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3" t="n">
        <f aca="false">SUMPRODUCT(B15:D15,B$7:D$7)</f>
        <v>0</v>
      </c>
      <c r="M15" s="33" t="n">
        <f aca="false">SUMPRODUCT(E15:G15,E$7:G$7)</f>
        <v>0</v>
      </c>
      <c r="N15" s="33" t="n">
        <f aca="false">SUMPRODUCT(H15:J15,H$7:J$7)</f>
        <v>0</v>
      </c>
      <c r="O15" s="33" t="n">
        <f aca="false">SUMPRODUCT(K15:K15,K$7:K$7)</f>
        <v>0</v>
      </c>
      <c r="P15" s="7" t="n">
        <f aca="false">SUM(L15:O15)</f>
        <v>0</v>
      </c>
      <c r="Q15" s="8" t="str">
        <f aca="false">IF(P15=0,"-",RANK(P15,P$8:P$15))</f>
        <v>-</v>
      </c>
    </row>
    <row r="16" customFormat="false" ht="15" hidden="false" customHeight="false" outlineLevel="0" collapsed="false">
      <c r="A16" s="34" t="s">
        <v>18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0" t="n">
        <f aca="false">SUM(L8:L15)</f>
        <v>0</v>
      </c>
      <c r="M16" s="10" t="n">
        <f aca="false">SUM(M8:M15)</f>
        <v>0</v>
      </c>
      <c r="N16" s="10" t="n">
        <f aca="false">SUM(N8:N15)</f>
        <v>0</v>
      </c>
      <c r="O16" s="10" t="n">
        <f aca="false">SUM(O8:O15)</f>
        <v>0</v>
      </c>
      <c r="P16" s="10" t="n">
        <f aca="false">SUM(P8:P15)</f>
        <v>0</v>
      </c>
      <c r="Q16" s="11"/>
    </row>
  </sheetData>
  <mergeCells count="8">
    <mergeCell ref="F3:Q4"/>
    <mergeCell ref="A5:A6"/>
    <mergeCell ref="B5:D5"/>
    <mergeCell ref="E5:G5"/>
    <mergeCell ref="H5:J5"/>
    <mergeCell ref="L5:O5"/>
    <mergeCell ref="P5:P6"/>
    <mergeCell ref="Q5:Q6"/>
  </mergeCells>
  <dataValidations count="1">
    <dataValidation allowBlank="false" error="Digite um número inteiro (0, 1, 2...)." errorStyle="stop" operator="greaterThanOrEqual" showDropDown="false" showErrorMessage="true" showInputMessage="false" sqref="B8:K1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5" min="2" style="0" width="13"/>
    <col collapsed="false" customWidth="true" hidden="false" outlineLevel="0" max="16" min="16" style="0" width="15"/>
    <col collapsed="false" customWidth="true" hidden="false" outlineLevel="0" max="17" min="17" style="0" width="11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16" t="s">
        <v>4</v>
      </c>
    </row>
    <row r="3" customFormat="false" ht="15" hidden="false" customHeight="true" outlineLevel="0" collapsed="false">
      <c r="A3" s="17" t="s">
        <v>40</v>
      </c>
      <c r="B3" s="18"/>
      <c r="C3" s="17" t="s">
        <v>41</v>
      </c>
      <c r="D3" s="18"/>
      <c r="F3" s="19" t="s">
        <v>42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customFormat="false" ht="15" hidden="false" customHeight="false" outlineLevel="0" collapsed="false"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customFormat="false" ht="21.75" hidden="false" customHeight="true" outlineLevel="0" collapsed="false">
      <c r="A5" s="20" t="s">
        <v>2</v>
      </c>
      <c r="B5" s="21" t="s">
        <v>24</v>
      </c>
      <c r="C5" s="21"/>
      <c r="D5" s="21"/>
      <c r="E5" s="22" t="s">
        <v>28</v>
      </c>
      <c r="F5" s="22"/>
      <c r="G5" s="22"/>
      <c r="H5" s="23" t="s">
        <v>32</v>
      </c>
      <c r="I5" s="23"/>
      <c r="J5" s="23"/>
      <c r="K5" s="24" t="s">
        <v>36</v>
      </c>
      <c r="L5" s="21" t="s">
        <v>43</v>
      </c>
      <c r="M5" s="21"/>
      <c r="N5" s="21"/>
      <c r="O5" s="21"/>
      <c r="P5" s="25"/>
      <c r="Q5" s="25"/>
    </row>
    <row r="6" customFormat="false" ht="48" hidden="false" customHeight="true" outlineLevel="0" collapsed="false">
      <c r="A6" s="20"/>
      <c r="B6" s="26" t="s">
        <v>25</v>
      </c>
      <c r="C6" s="26" t="s">
        <v>26</v>
      </c>
      <c r="D6" s="26" t="s">
        <v>27</v>
      </c>
      <c r="E6" s="27" t="s">
        <v>29</v>
      </c>
      <c r="F6" s="27" t="s">
        <v>30</v>
      </c>
      <c r="G6" s="27" t="s">
        <v>31</v>
      </c>
      <c r="H6" s="28" t="s">
        <v>33</v>
      </c>
      <c r="I6" s="28" t="s">
        <v>34</v>
      </c>
      <c r="J6" s="28" t="s">
        <v>35</v>
      </c>
      <c r="K6" s="29" t="s">
        <v>37</v>
      </c>
      <c r="L6" s="26" t="s">
        <v>44</v>
      </c>
      <c r="M6" s="27" t="s">
        <v>45</v>
      </c>
      <c r="N6" s="28" t="s">
        <v>46</v>
      </c>
      <c r="O6" s="29" t="s">
        <v>47</v>
      </c>
      <c r="P6" s="25"/>
      <c r="Q6" s="25"/>
    </row>
    <row r="7" customFormat="false" ht="21.75" hidden="false" customHeight="true" outlineLevel="0" collapsed="false">
      <c r="A7" s="30" t="s">
        <v>48</v>
      </c>
      <c r="B7" s="31" t="n">
        <f aca="false">Pontuação!$C$5</f>
        <v>200</v>
      </c>
      <c r="C7" s="31" t="n">
        <f aca="false">Pontuação!$C$6</f>
        <v>200</v>
      </c>
      <c r="D7" s="31" t="n">
        <f aca="false">Pontuação!$C$7</f>
        <v>600</v>
      </c>
      <c r="E7" s="31" t="n">
        <f aca="false">Pontuação!$C$8</f>
        <v>300</v>
      </c>
      <c r="F7" s="31" t="n">
        <f aca="false">Pontuação!$C$9</f>
        <v>300</v>
      </c>
      <c r="G7" s="31" t="n">
        <f aca="false">Pontuação!$C$10</f>
        <v>400</v>
      </c>
      <c r="H7" s="31" t="n">
        <f aca="false">Pontuação!$C$11</f>
        <v>1000</v>
      </c>
      <c r="I7" s="31" t="n">
        <f aca="false">Pontuação!$C$12</f>
        <v>1000</v>
      </c>
      <c r="J7" s="31" t="n">
        <f aca="false">Pontuação!$C$13</f>
        <v>1000</v>
      </c>
      <c r="K7" s="31" t="n">
        <f aca="false">Pontuação!$C$14</f>
        <v>50</v>
      </c>
    </row>
    <row r="8" customFormat="false" ht="25.5" hidden="false" customHeight="true" outlineLevel="0" collapsed="false">
      <c r="A8" s="5" t="s">
        <v>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 t="n">
        <f aca="false">SUMPRODUCT(B8:D8,B$7:D$7)</f>
        <v>0</v>
      </c>
      <c r="M8" s="33" t="n">
        <f aca="false">SUMPRODUCT(E8:G8,E$7:G$7)</f>
        <v>0</v>
      </c>
      <c r="N8" s="33" t="n">
        <f aca="false">SUMPRODUCT(H8:J8,H$7:J$7)</f>
        <v>0</v>
      </c>
      <c r="O8" s="33" t="n">
        <f aca="false">SUMPRODUCT(K8:K8,K$7:K$7)</f>
        <v>0</v>
      </c>
      <c r="P8" s="7" t="n">
        <f aca="false">SUM(L8:O8)</f>
        <v>0</v>
      </c>
      <c r="Q8" s="8" t="str">
        <f aca="false">IF(P8=0,"-",RANK(P8,P$8:P$15))</f>
        <v>-</v>
      </c>
    </row>
    <row r="9" customFormat="false" ht="25.5" hidden="false" customHeight="true" outlineLevel="0" collapsed="false">
      <c r="A9" s="5" t="s">
        <v>11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 t="n">
        <f aca="false">SUMPRODUCT(B9:D9,B$7:D$7)</f>
        <v>0</v>
      </c>
      <c r="M9" s="33" t="n">
        <f aca="false">SUMPRODUCT(E9:G9,E$7:G$7)</f>
        <v>0</v>
      </c>
      <c r="N9" s="33" t="n">
        <f aca="false">SUMPRODUCT(H9:J9,H$7:J$7)</f>
        <v>0</v>
      </c>
      <c r="O9" s="33" t="n">
        <f aca="false">SUMPRODUCT(K9:K9,K$7:K$7)</f>
        <v>0</v>
      </c>
      <c r="P9" s="7" t="n">
        <f aca="false">SUM(L9:O9)</f>
        <v>0</v>
      </c>
      <c r="Q9" s="8" t="str">
        <f aca="false">IF(P9=0,"-",RANK(P9,P$8:P$15))</f>
        <v>-</v>
      </c>
    </row>
    <row r="10" customFormat="false" ht="25.5" hidden="false" customHeight="true" outlineLevel="0" collapsed="false">
      <c r="A10" s="5" t="s">
        <v>12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 t="n">
        <f aca="false">SUMPRODUCT(B10:D10,B$7:D$7)</f>
        <v>0</v>
      </c>
      <c r="M10" s="33" t="n">
        <f aca="false">SUMPRODUCT(E10:G10,E$7:G$7)</f>
        <v>0</v>
      </c>
      <c r="N10" s="33" t="n">
        <f aca="false">SUMPRODUCT(H10:J10,H$7:J$7)</f>
        <v>0</v>
      </c>
      <c r="O10" s="33" t="n">
        <f aca="false">SUMPRODUCT(K10:K10,K$7:K$7)</f>
        <v>0</v>
      </c>
      <c r="P10" s="7" t="n">
        <f aca="false">SUM(L10:O10)</f>
        <v>0</v>
      </c>
      <c r="Q10" s="8" t="str">
        <f aca="false">IF(P10=0,"-",RANK(P10,P$8:P$15))</f>
        <v>-</v>
      </c>
    </row>
    <row r="11" customFormat="false" ht="25.5" hidden="false" customHeight="true" outlineLevel="0" collapsed="false">
      <c r="A11" s="5" t="s">
        <v>13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 t="n">
        <f aca="false">SUMPRODUCT(B11:D11,B$7:D$7)</f>
        <v>0</v>
      </c>
      <c r="M11" s="33" t="n">
        <f aca="false">SUMPRODUCT(E11:G11,E$7:G$7)</f>
        <v>0</v>
      </c>
      <c r="N11" s="33" t="n">
        <f aca="false">SUMPRODUCT(H11:J11,H$7:J$7)</f>
        <v>0</v>
      </c>
      <c r="O11" s="33" t="n">
        <f aca="false">SUMPRODUCT(K11:K11,K$7:K$7)</f>
        <v>0</v>
      </c>
      <c r="P11" s="7" t="n">
        <f aca="false">SUM(L11:O11)</f>
        <v>0</v>
      </c>
      <c r="Q11" s="8" t="str">
        <f aca="false">IF(P11=0,"-",RANK(P11,P$8:P$15))</f>
        <v>-</v>
      </c>
    </row>
    <row r="12" customFormat="false" ht="25.5" hidden="false" customHeight="true" outlineLevel="0" collapsed="false">
      <c r="A12" s="5" t="s">
        <v>14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 t="n">
        <f aca="false">SUMPRODUCT(B12:D12,B$7:D$7)</f>
        <v>0</v>
      </c>
      <c r="M12" s="33" t="n">
        <f aca="false">SUMPRODUCT(E12:G12,E$7:G$7)</f>
        <v>0</v>
      </c>
      <c r="N12" s="33" t="n">
        <f aca="false">SUMPRODUCT(H12:J12,H$7:J$7)</f>
        <v>0</v>
      </c>
      <c r="O12" s="33" t="n">
        <f aca="false">SUMPRODUCT(K12:K12,K$7:K$7)</f>
        <v>0</v>
      </c>
      <c r="P12" s="7" t="n">
        <f aca="false">SUM(L12:O12)</f>
        <v>0</v>
      </c>
      <c r="Q12" s="8" t="str">
        <f aca="false">IF(P12=0,"-",RANK(P12,P$8:P$15))</f>
        <v>-</v>
      </c>
    </row>
    <row r="13" customFormat="false" ht="25.5" hidden="false" customHeight="true" outlineLevel="0" collapsed="false">
      <c r="A13" s="5" t="s">
        <v>15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 t="n">
        <f aca="false">SUMPRODUCT(B13:D13,B$7:D$7)</f>
        <v>0</v>
      </c>
      <c r="M13" s="33" t="n">
        <f aca="false">SUMPRODUCT(E13:G13,E$7:G$7)</f>
        <v>0</v>
      </c>
      <c r="N13" s="33" t="n">
        <f aca="false">SUMPRODUCT(H13:J13,H$7:J$7)</f>
        <v>0</v>
      </c>
      <c r="O13" s="33" t="n">
        <f aca="false">SUMPRODUCT(K13:K13,K$7:K$7)</f>
        <v>0</v>
      </c>
      <c r="P13" s="7" t="n">
        <f aca="false">SUM(L13:O13)</f>
        <v>0</v>
      </c>
      <c r="Q13" s="8" t="str">
        <f aca="false">IF(P13=0,"-",RANK(P13,P$8:P$15))</f>
        <v>-</v>
      </c>
    </row>
    <row r="14" customFormat="false" ht="25.5" hidden="false" customHeight="true" outlineLevel="0" collapsed="false">
      <c r="A14" s="5" t="s">
        <v>16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 t="n">
        <f aca="false">SUMPRODUCT(B14:D14,B$7:D$7)</f>
        <v>0</v>
      </c>
      <c r="M14" s="33" t="n">
        <f aca="false">SUMPRODUCT(E14:G14,E$7:G$7)</f>
        <v>0</v>
      </c>
      <c r="N14" s="33" t="n">
        <f aca="false">SUMPRODUCT(H14:J14,H$7:J$7)</f>
        <v>0</v>
      </c>
      <c r="O14" s="33" t="n">
        <f aca="false">SUMPRODUCT(K14:K14,K$7:K$7)</f>
        <v>0</v>
      </c>
      <c r="P14" s="7" t="n">
        <f aca="false">SUM(L14:O14)</f>
        <v>0</v>
      </c>
      <c r="Q14" s="8" t="str">
        <f aca="false">IF(P14=0,"-",RANK(P14,P$8:P$15))</f>
        <v>-</v>
      </c>
    </row>
    <row r="15" customFormat="false" ht="25.5" hidden="false" customHeight="true" outlineLevel="0" collapsed="false">
      <c r="A15" s="5" t="s">
        <v>17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3" t="n">
        <f aca="false">SUMPRODUCT(B15:D15,B$7:D$7)</f>
        <v>0</v>
      </c>
      <c r="M15" s="33" t="n">
        <f aca="false">SUMPRODUCT(E15:G15,E$7:G$7)</f>
        <v>0</v>
      </c>
      <c r="N15" s="33" t="n">
        <f aca="false">SUMPRODUCT(H15:J15,H$7:J$7)</f>
        <v>0</v>
      </c>
      <c r="O15" s="33" t="n">
        <f aca="false">SUMPRODUCT(K15:K15,K$7:K$7)</f>
        <v>0</v>
      </c>
      <c r="P15" s="7" t="n">
        <f aca="false">SUM(L15:O15)</f>
        <v>0</v>
      </c>
      <c r="Q15" s="8" t="str">
        <f aca="false">IF(P15=0,"-",RANK(P15,P$8:P$15))</f>
        <v>-</v>
      </c>
    </row>
    <row r="16" customFormat="false" ht="15" hidden="false" customHeight="false" outlineLevel="0" collapsed="false">
      <c r="A16" s="34" t="s">
        <v>18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0" t="n">
        <f aca="false">SUM(L8:L15)</f>
        <v>0</v>
      </c>
      <c r="M16" s="10" t="n">
        <f aca="false">SUM(M8:M15)</f>
        <v>0</v>
      </c>
      <c r="N16" s="10" t="n">
        <f aca="false">SUM(N8:N15)</f>
        <v>0</v>
      </c>
      <c r="O16" s="10" t="n">
        <f aca="false">SUM(O8:O15)</f>
        <v>0</v>
      </c>
      <c r="P16" s="10" t="n">
        <f aca="false">SUM(P8:P15)</f>
        <v>0</v>
      </c>
      <c r="Q16" s="11"/>
    </row>
  </sheetData>
  <mergeCells count="8">
    <mergeCell ref="F3:Q4"/>
    <mergeCell ref="A5:A6"/>
    <mergeCell ref="B5:D5"/>
    <mergeCell ref="E5:G5"/>
    <mergeCell ref="H5:J5"/>
    <mergeCell ref="L5:O5"/>
    <mergeCell ref="P5:P6"/>
    <mergeCell ref="Q5:Q6"/>
  </mergeCells>
  <dataValidations count="1">
    <dataValidation allowBlank="false" error="Digite um número inteiro (0, 1, 2...)." errorStyle="stop" operator="greaterThanOrEqual" showDropDown="false" showErrorMessage="true" showInputMessage="false" sqref="B8:K1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5" min="2" style="0" width="13"/>
    <col collapsed="false" customWidth="true" hidden="false" outlineLevel="0" max="16" min="16" style="0" width="15"/>
    <col collapsed="false" customWidth="true" hidden="false" outlineLevel="0" max="17" min="17" style="0" width="11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16" t="s">
        <v>5</v>
      </c>
    </row>
    <row r="3" customFormat="false" ht="15" hidden="false" customHeight="true" outlineLevel="0" collapsed="false">
      <c r="A3" s="17" t="s">
        <v>40</v>
      </c>
      <c r="B3" s="18"/>
      <c r="C3" s="17" t="s">
        <v>41</v>
      </c>
      <c r="D3" s="18"/>
      <c r="F3" s="19" t="s">
        <v>42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customFormat="false" ht="15" hidden="false" customHeight="false" outlineLevel="0" collapsed="false"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customFormat="false" ht="21.75" hidden="false" customHeight="true" outlineLevel="0" collapsed="false">
      <c r="A5" s="20" t="s">
        <v>2</v>
      </c>
      <c r="B5" s="21" t="s">
        <v>24</v>
      </c>
      <c r="C5" s="21"/>
      <c r="D5" s="21"/>
      <c r="E5" s="22" t="s">
        <v>28</v>
      </c>
      <c r="F5" s="22"/>
      <c r="G5" s="22"/>
      <c r="H5" s="23" t="s">
        <v>32</v>
      </c>
      <c r="I5" s="23"/>
      <c r="J5" s="23"/>
      <c r="K5" s="24" t="s">
        <v>36</v>
      </c>
      <c r="L5" s="21" t="s">
        <v>43</v>
      </c>
      <c r="M5" s="21"/>
      <c r="N5" s="21"/>
      <c r="O5" s="21"/>
      <c r="P5" s="25"/>
      <c r="Q5" s="25"/>
    </row>
    <row r="6" customFormat="false" ht="48" hidden="false" customHeight="true" outlineLevel="0" collapsed="false">
      <c r="A6" s="20"/>
      <c r="B6" s="26" t="s">
        <v>25</v>
      </c>
      <c r="C6" s="26" t="s">
        <v>26</v>
      </c>
      <c r="D6" s="26" t="s">
        <v>27</v>
      </c>
      <c r="E6" s="27" t="s">
        <v>29</v>
      </c>
      <c r="F6" s="27" t="s">
        <v>30</v>
      </c>
      <c r="G6" s="27" t="s">
        <v>31</v>
      </c>
      <c r="H6" s="28" t="s">
        <v>33</v>
      </c>
      <c r="I6" s="28" t="s">
        <v>34</v>
      </c>
      <c r="J6" s="28" t="s">
        <v>35</v>
      </c>
      <c r="K6" s="29" t="s">
        <v>37</v>
      </c>
      <c r="L6" s="26" t="s">
        <v>44</v>
      </c>
      <c r="M6" s="27" t="s">
        <v>45</v>
      </c>
      <c r="N6" s="28" t="s">
        <v>46</v>
      </c>
      <c r="O6" s="29" t="s">
        <v>47</v>
      </c>
      <c r="P6" s="25"/>
      <c r="Q6" s="25"/>
    </row>
    <row r="7" customFormat="false" ht="21.75" hidden="false" customHeight="true" outlineLevel="0" collapsed="false">
      <c r="A7" s="30" t="s">
        <v>48</v>
      </c>
      <c r="B7" s="31" t="n">
        <f aca="false">Pontuação!$C$5</f>
        <v>200</v>
      </c>
      <c r="C7" s="31" t="n">
        <f aca="false">Pontuação!$C$6</f>
        <v>200</v>
      </c>
      <c r="D7" s="31" t="n">
        <f aca="false">Pontuação!$C$7</f>
        <v>600</v>
      </c>
      <c r="E7" s="31" t="n">
        <f aca="false">Pontuação!$C$8</f>
        <v>300</v>
      </c>
      <c r="F7" s="31" t="n">
        <f aca="false">Pontuação!$C$9</f>
        <v>300</v>
      </c>
      <c r="G7" s="31" t="n">
        <f aca="false">Pontuação!$C$10</f>
        <v>400</v>
      </c>
      <c r="H7" s="31" t="n">
        <f aca="false">Pontuação!$C$11</f>
        <v>1000</v>
      </c>
      <c r="I7" s="31" t="n">
        <f aca="false">Pontuação!$C$12</f>
        <v>1000</v>
      </c>
      <c r="J7" s="31" t="n">
        <f aca="false">Pontuação!$C$13</f>
        <v>1000</v>
      </c>
      <c r="K7" s="31" t="n">
        <f aca="false">Pontuação!$C$14</f>
        <v>50</v>
      </c>
    </row>
    <row r="8" customFormat="false" ht="25.5" hidden="false" customHeight="true" outlineLevel="0" collapsed="false">
      <c r="A8" s="5" t="s">
        <v>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 t="n">
        <f aca="false">SUMPRODUCT(B8:D8,B$7:D$7)</f>
        <v>0</v>
      </c>
      <c r="M8" s="33" t="n">
        <f aca="false">SUMPRODUCT(E8:G8,E$7:G$7)</f>
        <v>0</v>
      </c>
      <c r="N8" s="33" t="n">
        <f aca="false">SUMPRODUCT(H8:J8,H$7:J$7)</f>
        <v>0</v>
      </c>
      <c r="O8" s="33" t="n">
        <f aca="false">SUMPRODUCT(K8:K8,K$7:K$7)</f>
        <v>0</v>
      </c>
      <c r="P8" s="7" t="n">
        <f aca="false">SUM(L8:O8)</f>
        <v>0</v>
      </c>
      <c r="Q8" s="8" t="str">
        <f aca="false">IF(P8=0,"-",RANK(P8,P$8:P$15))</f>
        <v>-</v>
      </c>
    </row>
    <row r="9" customFormat="false" ht="25.5" hidden="false" customHeight="true" outlineLevel="0" collapsed="false">
      <c r="A9" s="5" t="s">
        <v>11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 t="n">
        <f aca="false">SUMPRODUCT(B9:D9,B$7:D$7)</f>
        <v>0</v>
      </c>
      <c r="M9" s="33" t="n">
        <f aca="false">SUMPRODUCT(E9:G9,E$7:G$7)</f>
        <v>0</v>
      </c>
      <c r="N9" s="33" t="n">
        <f aca="false">SUMPRODUCT(H9:J9,H$7:J$7)</f>
        <v>0</v>
      </c>
      <c r="O9" s="33" t="n">
        <f aca="false">SUMPRODUCT(K9:K9,K$7:K$7)</f>
        <v>0</v>
      </c>
      <c r="P9" s="7" t="n">
        <f aca="false">SUM(L9:O9)</f>
        <v>0</v>
      </c>
      <c r="Q9" s="8" t="str">
        <f aca="false">IF(P9=0,"-",RANK(P9,P$8:P$15))</f>
        <v>-</v>
      </c>
    </row>
    <row r="10" customFormat="false" ht="25.5" hidden="false" customHeight="true" outlineLevel="0" collapsed="false">
      <c r="A10" s="5" t="s">
        <v>12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 t="n">
        <f aca="false">SUMPRODUCT(B10:D10,B$7:D$7)</f>
        <v>0</v>
      </c>
      <c r="M10" s="33" t="n">
        <f aca="false">SUMPRODUCT(E10:G10,E$7:G$7)</f>
        <v>0</v>
      </c>
      <c r="N10" s="33" t="n">
        <f aca="false">SUMPRODUCT(H10:J10,H$7:J$7)</f>
        <v>0</v>
      </c>
      <c r="O10" s="33" t="n">
        <f aca="false">SUMPRODUCT(K10:K10,K$7:K$7)</f>
        <v>0</v>
      </c>
      <c r="P10" s="7" t="n">
        <f aca="false">SUM(L10:O10)</f>
        <v>0</v>
      </c>
      <c r="Q10" s="8" t="str">
        <f aca="false">IF(P10=0,"-",RANK(P10,P$8:P$15))</f>
        <v>-</v>
      </c>
    </row>
    <row r="11" customFormat="false" ht="25.5" hidden="false" customHeight="true" outlineLevel="0" collapsed="false">
      <c r="A11" s="5" t="s">
        <v>13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 t="n">
        <f aca="false">SUMPRODUCT(B11:D11,B$7:D$7)</f>
        <v>0</v>
      </c>
      <c r="M11" s="33" t="n">
        <f aca="false">SUMPRODUCT(E11:G11,E$7:G$7)</f>
        <v>0</v>
      </c>
      <c r="N11" s="33" t="n">
        <f aca="false">SUMPRODUCT(H11:J11,H$7:J$7)</f>
        <v>0</v>
      </c>
      <c r="O11" s="33" t="n">
        <f aca="false">SUMPRODUCT(K11:K11,K$7:K$7)</f>
        <v>0</v>
      </c>
      <c r="P11" s="7" t="n">
        <f aca="false">SUM(L11:O11)</f>
        <v>0</v>
      </c>
      <c r="Q11" s="8" t="str">
        <f aca="false">IF(P11=0,"-",RANK(P11,P$8:P$15))</f>
        <v>-</v>
      </c>
    </row>
    <row r="12" customFormat="false" ht="25.5" hidden="false" customHeight="true" outlineLevel="0" collapsed="false">
      <c r="A12" s="5" t="s">
        <v>14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 t="n">
        <f aca="false">SUMPRODUCT(B12:D12,B$7:D$7)</f>
        <v>0</v>
      </c>
      <c r="M12" s="33" t="n">
        <f aca="false">SUMPRODUCT(E12:G12,E$7:G$7)</f>
        <v>0</v>
      </c>
      <c r="N12" s="33" t="n">
        <f aca="false">SUMPRODUCT(H12:J12,H$7:J$7)</f>
        <v>0</v>
      </c>
      <c r="O12" s="33" t="n">
        <f aca="false">SUMPRODUCT(K12:K12,K$7:K$7)</f>
        <v>0</v>
      </c>
      <c r="P12" s="7" t="n">
        <f aca="false">SUM(L12:O12)</f>
        <v>0</v>
      </c>
      <c r="Q12" s="8" t="str">
        <f aca="false">IF(P12=0,"-",RANK(P12,P$8:P$15))</f>
        <v>-</v>
      </c>
    </row>
    <row r="13" customFormat="false" ht="25.5" hidden="false" customHeight="true" outlineLevel="0" collapsed="false">
      <c r="A13" s="5" t="s">
        <v>15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 t="n">
        <f aca="false">SUMPRODUCT(B13:D13,B$7:D$7)</f>
        <v>0</v>
      </c>
      <c r="M13" s="33" t="n">
        <f aca="false">SUMPRODUCT(E13:G13,E$7:G$7)</f>
        <v>0</v>
      </c>
      <c r="N13" s="33" t="n">
        <f aca="false">SUMPRODUCT(H13:J13,H$7:J$7)</f>
        <v>0</v>
      </c>
      <c r="O13" s="33" t="n">
        <f aca="false">SUMPRODUCT(K13:K13,K$7:K$7)</f>
        <v>0</v>
      </c>
      <c r="P13" s="7" t="n">
        <f aca="false">SUM(L13:O13)</f>
        <v>0</v>
      </c>
      <c r="Q13" s="8" t="str">
        <f aca="false">IF(P13=0,"-",RANK(P13,P$8:P$15))</f>
        <v>-</v>
      </c>
    </row>
    <row r="14" customFormat="false" ht="25.5" hidden="false" customHeight="true" outlineLevel="0" collapsed="false">
      <c r="A14" s="5" t="s">
        <v>16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 t="n">
        <f aca="false">SUMPRODUCT(B14:D14,B$7:D$7)</f>
        <v>0</v>
      </c>
      <c r="M14" s="33" t="n">
        <f aca="false">SUMPRODUCT(E14:G14,E$7:G$7)</f>
        <v>0</v>
      </c>
      <c r="N14" s="33" t="n">
        <f aca="false">SUMPRODUCT(H14:J14,H$7:J$7)</f>
        <v>0</v>
      </c>
      <c r="O14" s="33" t="n">
        <f aca="false">SUMPRODUCT(K14:K14,K$7:K$7)</f>
        <v>0</v>
      </c>
      <c r="P14" s="7" t="n">
        <f aca="false">SUM(L14:O14)</f>
        <v>0</v>
      </c>
      <c r="Q14" s="8" t="str">
        <f aca="false">IF(P14=0,"-",RANK(P14,P$8:P$15))</f>
        <v>-</v>
      </c>
    </row>
    <row r="15" customFormat="false" ht="25.5" hidden="false" customHeight="true" outlineLevel="0" collapsed="false">
      <c r="A15" s="5" t="s">
        <v>17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3" t="n">
        <f aca="false">SUMPRODUCT(B15:D15,B$7:D$7)</f>
        <v>0</v>
      </c>
      <c r="M15" s="33" t="n">
        <f aca="false">SUMPRODUCT(E15:G15,E$7:G$7)</f>
        <v>0</v>
      </c>
      <c r="N15" s="33" t="n">
        <f aca="false">SUMPRODUCT(H15:J15,H$7:J$7)</f>
        <v>0</v>
      </c>
      <c r="O15" s="33" t="n">
        <f aca="false">SUMPRODUCT(K15:K15,K$7:K$7)</f>
        <v>0</v>
      </c>
      <c r="P15" s="7" t="n">
        <f aca="false">SUM(L15:O15)</f>
        <v>0</v>
      </c>
      <c r="Q15" s="8" t="str">
        <f aca="false">IF(P15=0,"-",RANK(P15,P$8:P$15))</f>
        <v>-</v>
      </c>
    </row>
    <row r="16" customFormat="false" ht="15" hidden="false" customHeight="false" outlineLevel="0" collapsed="false">
      <c r="A16" s="34" t="s">
        <v>18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0" t="n">
        <f aca="false">SUM(L8:L15)</f>
        <v>0</v>
      </c>
      <c r="M16" s="10" t="n">
        <f aca="false">SUM(M8:M15)</f>
        <v>0</v>
      </c>
      <c r="N16" s="10" t="n">
        <f aca="false">SUM(N8:N15)</f>
        <v>0</v>
      </c>
      <c r="O16" s="10" t="n">
        <f aca="false">SUM(O8:O15)</f>
        <v>0</v>
      </c>
      <c r="P16" s="10" t="n">
        <f aca="false">SUM(P8:P15)</f>
        <v>0</v>
      </c>
      <c r="Q16" s="11"/>
    </row>
  </sheetData>
  <mergeCells count="8">
    <mergeCell ref="F3:Q4"/>
    <mergeCell ref="A5:A6"/>
    <mergeCell ref="B5:D5"/>
    <mergeCell ref="E5:G5"/>
    <mergeCell ref="H5:J5"/>
    <mergeCell ref="L5:O5"/>
    <mergeCell ref="P5:P6"/>
    <mergeCell ref="Q5:Q6"/>
  </mergeCells>
  <dataValidations count="1">
    <dataValidation allowBlank="false" error="Digite um número inteiro (0, 1, 2...)." errorStyle="stop" operator="greaterThanOrEqual" showDropDown="false" showErrorMessage="true" showInputMessage="false" sqref="B8:K1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5" min="2" style="0" width="13"/>
    <col collapsed="false" customWidth="true" hidden="false" outlineLevel="0" max="16" min="16" style="0" width="15"/>
    <col collapsed="false" customWidth="true" hidden="false" outlineLevel="0" max="17" min="17" style="0" width="11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16" t="s">
        <v>6</v>
      </c>
    </row>
    <row r="3" customFormat="false" ht="15" hidden="false" customHeight="true" outlineLevel="0" collapsed="false">
      <c r="A3" s="17" t="s">
        <v>40</v>
      </c>
      <c r="B3" s="18"/>
      <c r="C3" s="17" t="s">
        <v>41</v>
      </c>
      <c r="D3" s="18"/>
      <c r="F3" s="19" t="s">
        <v>42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customFormat="false" ht="15" hidden="false" customHeight="false" outlineLevel="0" collapsed="false"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customFormat="false" ht="21.75" hidden="false" customHeight="true" outlineLevel="0" collapsed="false">
      <c r="A5" s="20" t="s">
        <v>2</v>
      </c>
      <c r="B5" s="21" t="s">
        <v>24</v>
      </c>
      <c r="C5" s="21"/>
      <c r="D5" s="21"/>
      <c r="E5" s="22" t="s">
        <v>28</v>
      </c>
      <c r="F5" s="22"/>
      <c r="G5" s="22"/>
      <c r="H5" s="23" t="s">
        <v>32</v>
      </c>
      <c r="I5" s="23"/>
      <c r="J5" s="23"/>
      <c r="K5" s="24" t="s">
        <v>36</v>
      </c>
      <c r="L5" s="21" t="s">
        <v>43</v>
      </c>
      <c r="M5" s="21"/>
      <c r="N5" s="21"/>
      <c r="O5" s="21"/>
      <c r="P5" s="25"/>
      <c r="Q5" s="25"/>
    </row>
    <row r="6" customFormat="false" ht="48" hidden="false" customHeight="true" outlineLevel="0" collapsed="false">
      <c r="A6" s="20"/>
      <c r="B6" s="26" t="s">
        <v>25</v>
      </c>
      <c r="C6" s="26" t="s">
        <v>26</v>
      </c>
      <c r="D6" s="26" t="s">
        <v>27</v>
      </c>
      <c r="E6" s="27" t="s">
        <v>29</v>
      </c>
      <c r="F6" s="27" t="s">
        <v>30</v>
      </c>
      <c r="G6" s="27" t="s">
        <v>31</v>
      </c>
      <c r="H6" s="28" t="s">
        <v>33</v>
      </c>
      <c r="I6" s="28" t="s">
        <v>34</v>
      </c>
      <c r="J6" s="28" t="s">
        <v>35</v>
      </c>
      <c r="K6" s="29" t="s">
        <v>37</v>
      </c>
      <c r="L6" s="26" t="s">
        <v>44</v>
      </c>
      <c r="M6" s="27" t="s">
        <v>45</v>
      </c>
      <c r="N6" s="28" t="s">
        <v>46</v>
      </c>
      <c r="O6" s="29" t="s">
        <v>47</v>
      </c>
      <c r="P6" s="25"/>
      <c r="Q6" s="25"/>
    </row>
    <row r="7" customFormat="false" ht="21.75" hidden="false" customHeight="true" outlineLevel="0" collapsed="false">
      <c r="A7" s="30" t="s">
        <v>48</v>
      </c>
      <c r="B7" s="31" t="n">
        <f aca="false">Pontuação!$C$5</f>
        <v>200</v>
      </c>
      <c r="C7" s="31" t="n">
        <f aca="false">Pontuação!$C$6</f>
        <v>200</v>
      </c>
      <c r="D7" s="31" t="n">
        <f aca="false">Pontuação!$C$7</f>
        <v>600</v>
      </c>
      <c r="E7" s="31" t="n">
        <f aca="false">Pontuação!$C$8</f>
        <v>300</v>
      </c>
      <c r="F7" s="31" t="n">
        <f aca="false">Pontuação!$C$9</f>
        <v>300</v>
      </c>
      <c r="G7" s="31" t="n">
        <f aca="false">Pontuação!$C$10</f>
        <v>400</v>
      </c>
      <c r="H7" s="31" t="n">
        <f aca="false">Pontuação!$C$11</f>
        <v>1000</v>
      </c>
      <c r="I7" s="31" t="n">
        <f aca="false">Pontuação!$C$12</f>
        <v>1000</v>
      </c>
      <c r="J7" s="31" t="n">
        <f aca="false">Pontuação!$C$13</f>
        <v>1000</v>
      </c>
      <c r="K7" s="31" t="n">
        <f aca="false">Pontuação!$C$14</f>
        <v>50</v>
      </c>
    </row>
    <row r="8" customFormat="false" ht="25.5" hidden="false" customHeight="true" outlineLevel="0" collapsed="false">
      <c r="A8" s="5" t="s">
        <v>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 t="n">
        <f aca="false">SUMPRODUCT(B8:D8,B$7:D$7)</f>
        <v>0</v>
      </c>
      <c r="M8" s="33" t="n">
        <f aca="false">SUMPRODUCT(E8:G8,E$7:G$7)</f>
        <v>0</v>
      </c>
      <c r="N8" s="33" t="n">
        <f aca="false">SUMPRODUCT(H8:J8,H$7:J$7)</f>
        <v>0</v>
      </c>
      <c r="O8" s="33" t="n">
        <f aca="false">SUMPRODUCT(K8:K8,K$7:K$7)</f>
        <v>0</v>
      </c>
      <c r="P8" s="7" t="n">
        <f aca="false">SUM(L8:O8)</f>
        <v>0</v>
      </c>
      <c r="Q8" s="8" t="str">
        <f aca="false">IF(P8=0,"-",RANK(P8,P$8:P$15))</f>
        <v>-</v>
      </c>
    </row>
    <row r="9" customFormat="false" ht="25.5" hidden="false" customHeight="true" outlineLevel="0" collapsed="false">
      <c r="A9" s="5" t="s">
        <v>11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 t="n">
        <f aca="false">SUMPRODUCT(B9:D9,B$7:D$7)</f>
        <v>0</v>
      </c>
      <c r="M9" s="33" t="n">
        <f aca="false">SUMPRODUCT(E9:G9,E$7:G$7)</f>
        <v>0</v>
      </c>
      <c r="N9" s="33" t="n">
        <f aca="false">SUMPRODUCT(H9:J9,H$7:J$7)</f>
        <v>0</v>
      </c>
      <c r="O9" s="33" t="n">
        <f aca="false">SUMPRODUCT(K9:K9,K$7:K$7)</f>
        <v>0</v>
      </c>
      <c r="P9" s="7" t="n">
        <f aca="false">SUM(L9:O9)</f>
        <v>0</v>
      </c>
      <c r="Q9" s="8" t="str">
        <f aca="false">IF(P9=0,"-",RANK(P9,P$8:P$15))</f>
        <v>-</v>
      </c>
    </row>
    <row r="10" customFormat="false" ht="25.5" hidden="false" customHeight="true" outlineLevel="0" collapsed="false">
      <c r="A10" s="5" t="s">
        <v>12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 t="n">
        <f aca="false">SUMPRODUCT(B10:D10,B$7:D$7)</f>
        <v>0</v>
      </c>
      <c r="M10" s="33" t="n">
        <f aca="false">SUMPRODUCT(E10:G10,E$7:G$7)</f>
        <v>0</v>
      </c>
      <c r="N10" s="33" t="n">
        <f aca="false">SUMPRODUCT(H10:J10,H$7:J$7)</f>
        <v>0</v>
      </c>
      <c r="O10" s="33" t="n">
        <f aca="false">SUMPRODUCT(K10:K10,K$7:K$7)</f>
        <v>0</v>
      </c>
      <c r="P10" s="7" t="n">
        <f aca="false">SUM(L10:O10)</f>
        <v>0</v>
      </c>
      <c r="Q10" s="8" t="str">
        <f aca="false">IF(P10=0,"-",RANK(P10,P$8:P$15))</f>
        <v>-</v>
      </c>
    </row>
    <row r="11" customFormat="false" ht="25.5" hidden="false" customHeight="true" outlineLevel="0" collapsed="false">
      <c r="A11" s="5" t="s">
        <v>13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 t="n">
        <f aca="false">SUMPRODUCT(B11:D11,B$7:D$7)</f>
        <v>0</v>
      </c>
      <c r="M11" s="33" t="n">
        <f aca="false">SUMPRODUCT(E11:G11,E$7:G$7)</f>
        <v>0</v>
      </c>
      <c r="N11" s="33" t="n">
        <f aca="false">SUMPRODUCT(H11:J11,H$7:J$7)</f>
        <v>0</v>
      </c>
      <c r="O11" s="33" t="n">
        <f aca="false">SUMPRODUCT(K11:K11,K$7:K$7)</f>
        <v>0</v>
      </c>
      <c r="P11" s="7" t="n">
        <f aca="false">SUM(L11:O11)</f>
        <v>0</v>
      </c>
      <c r="Q11" s="8" t="str">
        <f aca="false">IF(P11=0,"-",RANK(P11,P$8:P$15))</f>
        <v>-</v>
      </c>
    </row>
    <row r="12" customFormat="false" ht="25.5" hidden="false" customHeight="true" outlineLevel="0" collapsed="false">
      <c r="A12" s="5" t="s">
        <v>14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 t="n">
        <f aca="false">SUMPRODUCT(B12:D12,B$7:D$7)</f>
        <v>0</v>
      </c>
      <c r="M12" s="33" t="n">
        <f aca="false">SUMPRODUCT(E12:G12,E$7:G$7)</f>
        <v>0</v>
      </c>
      <c r="N12" s="33" t="n">
        <f aca="false">SUMPRODUCT(H12:J12,H$7:J$7)</f>
        <v>0</v>
      </c>
      <c r="O12" s="33" t="n">
        <f aca="false">SUMPRODUCT(K12:K12,K$7:K$7)</f>
        <v>0</v>
      </c>
      <c r="P12" s="7" t="n">
        <f aca="false">SUM(L12:O12)</f>
        <v>0</v>
      </c>
      <c r="Q12" s="8" t="str">
        <f aca="false">IF(P12=0,"-",RANK(P12,P$8:P$15))</f>
        <v>-</v>
      </c>
    </row>
    <row r="13" customFormat="false" ht="25.5" hidden="false" customHeight="true" outlineLevel="0" collapsed="false">
      <c r="A13" s="5" t="s">
        <v>15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 t="n">
        <f aca="false">SUMPRODUCT(B13:D13,B$7:D$7)</f>
        <v>0</v>
      </c>
      <c r="M13" s="33" t="n">
        <f aca="false">SUMPRODUCT(E13:G13,E$7:G$7)</f>
        <v>0</v>
      </c>
      <c r="N13" s="33" t="n">
        <f aca="false">SUMPRODUCT(H13:J13,H$7:J$7)</f>
        <v>0</v>
      </c>
      <c r="O13" s="33" t="n">
        <f aca="false">SUMPRODUCT(K13:K13,K$7:K$7)</f>
        <v>0</v>
      </c>
      <c r="P13" s="7" t="n">
        <f aca="false">SUM(L13:O13)</f>
        <v>0</v>
      </c>
      <c r="Q13" s="8" t="str">
        <f aca="false">IF(P13=0,"-",RANK(P13,P$8:P$15))</f>
        <v>-</v>
      </c>
    </row>
    <row r="14" customFormat="false" ht="25.5" hidden="false" customHeight="true" outlineLevel="0" collapsed="false">
      <c r="A14" s="5" t="s">
        <v>16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 t="n">
        <f aca="false">SUMPRODUCT(B14:D14,B$7:D$7)</f>
        <v>0</v>
      </c>
      <c r="M14" s="33" t="n">
        <f aca="false">SUMPRODUCT(E14:G14,E$7:G$7)</f>
        <v>0</v>
      </c>
      <c r="N14" s="33" t="n">
        <f aca="false">SUMPRODUCT(H14:J14,H$7:J$7)</f>
        <v>0</v>
      </c>
      <c r="O14" s="33" t="n">
        <f aca="false">SUMPRODUCT(K14:K14,K$7:K$7)</f>
        <v>0</v>
      </c>
      <c r="P14" s="7" t="n">
        <f aca="false">SUM(L14:O14)</f>
        <v>0</v>
      </c>
      <c r="Q14" s="8" t="str">
        <f aca="false">IF(P14=0,"-",RANK(P14,P$8:P$15))</f>
        <v>-</v>
      </c>
    </row>
    <row r="15" customFormat="false" ht="25.5" hidden="false" customHeight="true" outlineLevel="0" collapsed="false">
      <c r="A15" s="5" t="s">
        <v>17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3" t="n">
        <f aca="false">SUMPRODUCT(B15:D15,B$7:D$7)</f>
        <v>0</v>
      </c>
      <c r="M15" s="33" t="n">
        <f aca="false">SUMPRODUCT(E15:G15,E$7:G$7)</f>
        <v>0</v>
      </c>
      <c r="N15" s="33" t="n">
        <f aca="false">SUMPRODUCT(H15:J15,H$7:J$7)</f>
        <v>0</v>
      </c>
      <c r="O15" s="33" t="n">
        <f aca="false">SUMPRODUCT(K15:K15,K$7:K$7)</f>
        <v>0</v>
      </c>
      <c r="P15" s="7" t="n">
        <f aca="false">SUM(L15:O15)</f>
        <v>0</v>
      </c>
      <c r="Q15" s="8" t="str">
        <f aca="false">IF(P15=0,"-",RANK(P15,P$8:P$15))</f>
        <v>-</v>
      </c>
    </row>
    <row r="16" customFormat="false" ht="15" hidden="false" customHeight="false" outlineLevel="0" collapsed="false">
      <c r="A16" s="34" t="s">
        <v>18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0" t="n">
        <f aca="false">SUM(L8:L15)</f>
        <v>0</v>
      </c>
      <c r="M16" s="10" t="n">
        <f aca="false">SUM(M8:M15)</f>
        <v>0</v>
      </c>
      <c r="N16" s="10" t="n">
        <f aca="false">SUM(N8:N15)</f>
        <v>0</v>
      </c>
      <c r="O16" s="10" t="n">
        <f aca="false">SUM(O8:O15)</f>
        <v>0</v>
      </c>
      <c r="P16" s="10" t="n">
        <f aca="false">SUM(P8:P15)</f>
        <v>0</v>
      </c>
      <c r="Q16" s="11"/>
    </row>
  </sheetData>
  <mergeCells count="8">
    <mergeCell ref="F3:Q4"/>
    <mergeCell ref="A5:A6"/>
    <mergeCell ref="B5:D5"/>
    <mergeCell ref="E5:G5"/>
    <mergeCell ref="H5:J5"/>
    <mergeCell ref="L5:O5"/>
    <mergeCell ref="P5:P6"/>
    <mergeCell ref="Q5:Q6"/>
  </mergeCells>
  <dataValidations count="1">
    <dataValidation allowBlank="false" error="Digite um número inteiro (0, 1, 2...)." errorStyle="stop" operator="greaterThanOrEqual" showDropDown="false" showErrorMessage="true" showInputMessage="false" sqref="B8:K1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5" min="2" style="0" width="13"/>
    <col collapsed="false" customWidth="true" hidden="false" outlineLevel="0" max="16" min="16" style="0" width="15"/>
    <col collapsed="false" customWidth="true" hidden="false" outlineLevel="0" max="17" min="17" style="0" width="11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16" t="s">
        <v>7</v>
      </c>
    </row>
    <row r="3" customFormat="false" ht="15" hidden="false" customHeight="true" outlineLevel="0" collapsed="false">
      <c r="A3" s="17" t="s">
        <v>40</v>
      </c>
      <c r="B3" s="18"/>
      <c r="C3" s="17" t="s">
        <v>41</v>
      </c>
      <c r="D3" s="18"/>
      <c r="F3" s="19" t="s">
        <v>42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customFormat="false" ht="15" hidden="false" customHeight="false" outlineLevel="0" collapsed="false"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customFormat="false" ht="21.75" hidden="false" customHeight="true" outlineLevel="0" collapsed="false">
      <c r="A5" s="20" t="s">
        <v>2</v>
      </c>
      <c r="B5" s="21" t="s">
        <v>24</v>
      </c>
      <c r="C5" s="21"/>
      <c r="D5" s="21"/>
      <c r="E5" s="22" t="s">
        <v>28</v>
      </c>
      <c r="F5" s="22"/>
      <c r="G5" s="22"/>
      <c r="H5" s="23" t="s">
        <v>32</v>
      </c>
      <c r="I5" s="23"/>
      <c r="J5" s="23"/>
      <c r="K5" s="24" t="s">
        <v>36</v>
      </c>
      <c r="L5" s="21" t="s">
        <v>43</v>
      </c>
      <c r="M5" s="21"/>
      <c r="N5" s="21"/>
      <c r="O5" s="21"/>
      <c r="P5" s="25"/>
      <c r="Q5" s="25"/>
    </row>
    <row r="6" customFormat="false" ht="48" hidden="false" customHeight="true" outlineLevel="0" collapsed="false">
      <c r="A6" s="20"/>
      <c r="B6" s="26" t="s">
        <v>25</v>
      </c>
      <c r="C6" s="26" t="s">
        <v>26</v>
      </c>
      <c r="D6" s="26" t="s">
        <v>27</v>
      </c>
      <c r="E6" s="27" t="s">
        <v>29</v>
      </c>
      <c r="F6" s="27" t="s">
        <v>30</v>
      </c>
      <c r="G6" s="27" t="s">
        <v>31</v>
      </c>
      <c r="H6" s="28" t="s">
        <v>33</v>
      </c>
      <c r="I6" s="28" t="s">
        <v>34</v>
      </c>
      <c r="J6" s="28" t="s">
        <v>35</v>
      </c>
      <c r="K6" s="29" t="s">
        <v>37</v>
      </c>
      <c r="L6" s="26" t="s">
        <v>44</v>
      </c>
      <c r="M6" s="27" t="s">
        <v>45</v>
      </c>
      <c r="N6" s="28" t="s">
        <v>46</v>
      </c>
      <c r="O6" s="29" t="s">
        <v>47</v>
      </c>
      <c r="P6" s="25"/>
      <c r="Q6" s="25"/>
    </row>
    <row r="7" customFormat="false" ht="21.75" hidden="false" customHeight="true" outlineLevel="0" collapsed="false">
      <c r="A7" s="30" t="s">
        <v>48</v>
      </c>
      <c r="B7" s="31" t="n">
        <f aca="false">Pontuação!$C$5</f>
        <v>200</v>
      </c>
      <c r="C7" s="31" t="n">
        <f aca="false">Pontuação!$C$6</f>
        <v>200</v>
      </c>
      <c r="D7" s="31" t="n">
        <f aca="false">Pontuação!$C$7</f>
        <v>600</v>
      </c>
      <c r="E7" s="31" t="n">
        <f aca="false">Pontuação!$C$8</f>
        <v>300</v>
      </c>
      <c r="F7" s="31" t="n">
        <f aca="false">Pontuação!$C$9</f>
        <v>300</v>
      </c>
      <c r="G7" s="31" t="n">
        <f aca="false">Pontuação!$C$10</f>
        <v>400</v>
      </c>
      <c r="H7" s="31" t="n">
        <f aca="false">Pontuação!$C$11</f>
        <v>1000</v>
      </c>
      <c r="I7" s="31" t="n">
        <f aca="false">Pontuação!$C$12</f>
        <v>1000</v>
      </c>
      <c r="J7" s="31" t="n">
        <f aca="false">Pontuação!$C$13</f>
        <v>1000</v>
      </c>
      <c r="K7" s="31" t="n">
        <f aca="false">Pontuação!$C$14</f>
        <v>50</v>
      </c>
    </row>
    <row r="8" customFormat="false" ht="25.5" hidden="false" customHeight="true" outlineLevel="0" collapsed="false">
      <c r="A8" s="5" t="s">
        <v>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 t="n">
        <f aca="false">SUMPRODUCT(B8:D8,B$7:D$7)</f>
        <v>0</v>
      </c>
      <c r="M8" s="33" t="n">
        <f aca="false">SUMPRODUCT(E8:G8,E$7:G$7)</f>
        <v>0</v>
      </c>
      <c r="N8" s="33" t="n">
        <f aca="false">SUMPRODUCT(H8:J8,H$7:J$7)</f>
        <v>0</v>
      </c>
      <c r="O8" s="33" t="n">
        <f aca="false">SUMPRODUCT(K8:K8,K$7:K$7)</f>
        <v>0</v>
      </c>
      <c r="P8" s="7" t="n">
        <f aca="false">SUM(L8:O8)</f>
        <v>0</v>
      </c>
      <c r="Q8" s="8" t="str">
        <f aca="false">IF(P8=0,"-",RANK(P8,P$8:P$15))</f>
        <v>-</v>
      </c>
    </row>
    <row r="9" customFormat="false" ht="25.5" hidden="false" customHeight="true" outlineLevel="0" collapsed="false">
      <c r="A9" s="5" t="s">
        <v>11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 t="n">
        <f aca="false">SUMPRODUCT(B9:D9,B$7:D$7)</f>
        <v>0</v>
      </c>
      <c r="M9" s="33" t="n">
        <f aca="false">SUMPRODUCT(E9:G9,E$7:G$7)</f>
        <v>0</v>
      </c>
      <c r="N9" s="33" t="n">
        <f aca="false">SUMPRODUCT(H9:J9,H$7:J$7)</f>
        <v>0</v>
      </c>
      <c r="O9" s="33" t="n">
        <f aca="false">SUMPRODUCT(K9:K9,K$7:K$7)</f>
        <v>0</v>
      </c>
      <c r="P9" s="7" t="n">
        <f aca="false">SUM(L9:O9)</f>
        <v>0</v>
      </c>
      <c r="Q9" s="8" t="str">
        <f aca="false">IF(P9=0,"-",RANK(P9,P$8:P$15))</f>
        <v>-</v>
      </c>
    </row>
    <row r="10" customFormat="false" ht="25.5" hidden="false" customHeight="true" outlineLevel="0" collapsed="false">
      <c r="A10" s="5" t="s">
        <v>12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 t="n">
        <f aca="false">SUMPRODUCT(B10:D10,B$7:D$7)</f>
        <v>0</v>
      </c>
      <c r="M10" s="33" t="n">
        <f aca="false">SUMPRODUCT(E10:G10,E$7:G$7)</f>
        <v>0</v>
      </c>
      <c r="N10" s="33" t="n">
        <f aca="false">SUMPRODUCT(H10:J10,H$7:J$7)</f>
        <v>0</v>
      </c>
      <c r="O10" s="33" t="n">
        <f aca="false">SUMPRODUCT(K10:K10,K$7:K$7)</f>
        <v>0</v>
      </c>
      <c r="P10" s="7" t="n">
        <f aca="false">SUM(L10:O10)</f>
        <v>0</v>
      </c>
      <c r="Q10" s="8" t="str">
        <f aca="false">IF(P10=0,"-",RANK(P10,P$8:P$15))</f>
        <v>-</v>
      </c>
    </row>
    <row r="11" customFormat="false" ht="25.5" hidden="false" customHeight="true" outlineLevel="0" collapsed="false">
      <c r="A11" s="5" t="s">
        <v>13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 t="n">
        <f aca="false">SUMPRODUCT(B11:D11,B$7:D$7)</f>
        <v>0</v>
      </c>
      <c r="M11" s="33" t="n">
        <f aca="false">SUMPRODUCT(E11:G11,E$7:G$7)</f>
        <v>0</v>
      </c>
      <c r="N11" s="33" t="n">
        <f aca="false">SUMPRODUCT(H11:J11,H$7:J$7)</f>
        <v>0</v>
      </c>
      <c r="O11" s="33" t="n">
        <f aca="false">SUMPRODUCT(K11:K11,K$7:K$7)</f>
        <v>0</v>
      </c>
      <c r="P11" s="7" t="n">
        <f aca="false">SUM(L11:O11)</f>
        <v>0</v>
      </c>
      <c r="Q11" s="8" t="str">
        <f aca="false">IF(P11=0,"-",RANK(P11,P$8:P$15))</f>
        <v>-</v>
      </c>
    </row>
    <row r="12" customFormat="false" ht="25.5" hidden="false" customHeight="true" outlineLevel="0" collapsed="false">
      <c r="A12" s="5" t="s">
        <v>14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 t="n">
        <f aca="false">SUMPRODUCT(B12:D12,B$7:D$7)</f>
        <v>0</v>
      </c>
      <c r="M12" s="33" t="n">
        <f aca="false">SUMPRODUCT(E12:G12,E$7:G$7)</f>
        <v>0</v>
      </c>
      <c r="N12" s="33" t="n">
        <f aca="false">SUMPRODUCT(H12:J12,H$7:J$7)</f>
        <v>0</v>
      </c>
      <c r="O12" s="33" t="n">
        <f aca="false">SUMPRODUCT(K12:K12,K$7:K$7)</f>
        <v>0</v>
      </c>
      <c r="P12" s="7" t="n">
        <f aca="false">SUM(L12:O12)</f>
        <v>0</v>
      </c>
      <c r="Q12" s="8" t="str">
        <f aca="false">IF(P12=0,"-",RANK(P12,P$8:P$15))</f>
        <v>-</v>
      </c>
    </row>
    <row r="13" customFormat="false" ht="25.5" hidden="false" customHeight="true" outlineLevel="0" collapsed="false">
      <c r="A13" s="5" t="s">
        <v>15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 t="n">
        <f aca="false">SUMPRODUCT(B13:D13,B$7:D$7)</f>
        <v>0</v>
      </c>
      <c r="M13" s="33" t="n">
        <f aca="false">SUMPRODUCT(E13:G13,E$7:G$7)</f>
        <v>0</v>
      </c>
      <c r="N13" s="33" t="n">
        <f aca="false">SUMPRODUCT(H13:J13,H$7:J$7)</f>
        <v>0</v>
      </c>
      <c r="O13" s="33" t="n">
        <f aca="false">SUMPRODUCT(K13:K13,K$7:K$7)</f>
        <v>0</v>
      </c>
      <c r="P13" s="7" t="n">
        <f aca="false">SUM(L13:O13)</f>
        <v>0</v>
      </c>
      <c r="Q13" s="8" t="str">
        <f aca="false">IF(P13=0,"-",RANK(P13,P$8:P$15))</f>
        <v>-</v>
      </c>
    </row>
    <row r="14" customFormat="false" ht="25.5" hidden="false" customHeight="true" outlineLevel="0" collapsed="false">
      <c r="A14" s="5" t="s">
        <v>16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 t="n">
        <f aca="false">SUMPRODUCT(B14:D14,B$7:D$7)</f>
        <v>0</v>
      </c>
      <c r="M14" s="33" t="n">
        <f aca="false">SUMPRODUCT(E14:G14,E$7:G$7)</f>
        <v>0</v>
      </c>
      <c r="N14" s="33" t="n">
        <f aca="false">SUMPRODUCT(H14:J14,H$7:J$7)</f>
        <v>0</v>
      </c>
      <c r="O14" s="33" t="n">
        <f aca="false">SUMPRODUCT(K14:K14,K$7:K$7)</f>
        <v>0</v>
      </c>
      <c r="P14" s="7" t="n">
        <f aca="false">SUM(L14:O14)</f>
        <v>0</v>
      </c>
      <c r="Q14" s="8" t="str">
        <f aca="false">IF(P14=0,"-",RANK(P14,P$8:P$15))</f>
        <v>-</v>
      </c>
    </row>
    <row r="15" customFormat="false" ht="25.5" hidden="false" customHeight="true" outlineLevel="0" collapsed="false">
      <c r="A15" s="5" t="s">
        <v>17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3" t="n">
        <f aca="false">SUMPRODUCT(B15:D15,B$7:D$7)</f>
        <v>0</v>
      </c>
      <c r="M15" s="33" t="n">
        <f aca="false">SUMPRODUCT(E15:G15,E$7:G$7)</f>
        <v>0</v>
      </c>
      <c r="N15" s="33" t="n">
        <f aca="false">SUMPRODUCT(H15:J15,H$7:J$7)</f>
        <v>0</v>
      </c>
      <c r="O15" s="33" t="n">
        <f aca="false">SUMPRODUCT(K15:K15,K$7:K$7)</f>
        <v>0</v>
      </c>
      <c r="P15" s="7" t="n">
        <f aca="false">SUM(L15:O15)</f>
        <v>0</v>
      </c>
      <c r="Q15" s="8" t="str">
        <f aca="false">IF(P15=0,"-",RANK(P15,P$8:P$15))</f>
        <v>-</v>
      </c>
    </row>
    <row r="16" customFormat="false" ht="15" hidden="false" customHeight="false" outlineLevel="0" collapsed="false">
      <c r="A16" s="34" t="s">
        <v>18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0" t="n">
        <f aca="false">SUM(L8:L15)</f>
        <v>0</v>
      </c>
      <c r="M16" s="10" t="n">
        <f aca="false">SUM(M8:M15)</f>
        <v>0</v>
      </c>
      <c r="N16" s="10" t="n">
        <f aca="false">SUM(N8:N15)</f>
        <v>0</v>
      </c>
      <c r="O16" s="10" t="n">
        <f aca="false">SUM(O8:O15)</f>
        <v>0</v>
      </c>
      <c r="P16" s="10" t="n">
        <f aca="false">SUM(P8:P15)</f>
        <v>0</v>
      </c>
      <c r="Q16" s="11"/>
    </row>
  </sheetData>
  <mergeCells count="8">
    <mergeCell ref="F3:Q4"/>
    <mergeCell ref="A5:A6"/>
    <mergeCell ref="B5:D5"/>
    <mergeCell ref="E5:G5"/>
    <mergeCell ref="H5:J5"/>
    <mergeCell ref="L5:O5"/>
    <mergeCell ref="P5:P6"/>
    <mergeCell ref="Q5:Q6"/>
  </mergeCells>
  <dataValidations count="1">
    <dataValidation allowBlank="false" error="Digite um número inteiro (0, 1, 2...)." errorStyle="stop" operator="greaterThanOrEqual" showDropDown="false" showErrorMessage="true" showInputMessage="false" sqref="B8:K1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2026-10-14T01:54:51Z</dcterms:created>
  <dc:creator>openpyxl</dc:creator>
  <dc:description/>
  <dc:language>en-US</dc:language>
  <cp:lastModifiedBy/>
  <dcterms:modified xsi:type="dcterms:W3CDTF">2026-10-14T01:54:56Z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