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et1.cec.eu.int\jrc-services\SVQ-Users\klinnan\Desktop\Pesticides\NPC_Project\NPC Map Results Old\Code_Data_Reviewers_V2\"/>
    </mc:Choice>
  </mc:AlternateContent>
  <bookViews>
    <workbookView xWindow="0" yWindow="0" windowWidth="19200" windowHeight="6300" firstSheet="1" activeTab="5"/>
  </bookViews>
  <sheets>
    <sheet name="metadata" sheetId="4" r:id="rId1"/>
    <sheet name="crop_translation" sheetId="5" r:id="rId2"/>
    <sheet name="previous" sheetId="2" r:id="rId3"/>
    <sheet name="organic" sheetId="3" r:id="rId4"/>
    <sheet name="organic_crop_specific" sheetId="1" r:id="rId5"/>
    <sheet name="size" sheetId="6" r:id="rId6"/>
  </sheets>
  <definedNames>
    <definedName name="_xlnm._FilterDatabase" localSheetId="3" hidden="1">organic!$A$1:$G$327</definedName>
    <definedName name="_xlnm._FilterDatabase" localSheetId="4" hidden="1">organic_crop_specific!$A$1:$H$327</definedName>
    <definedName name="_xlnm._FilterDatabase" localSheetId="2" hidden="1">previous!$A$1:$G$327</definedName>
  </definedNames>
  <calcPr calcId="162913"/>
  <pivotCaches>
    <pivotCache cacheId="2" r:id="rId7"/>
    <pivotCache cacheId="5" r:id="rId8"/>
    <pivotCache cacheId="8" r:id="rId9"/>
  </pivotCaches>
</workbook>
</file>

<file path=xl/sharedStrings.xml><?xml version="1.0" encoding="utf-8"?>
<sst xmlns="http://schemas.openxmlformats.org/spreadsheetml/2006/main" count="2731" uniqueCount="138">
  <si>
    <t>crop</t>
  </si>
  <si>
    <t>112</t>
  </si>
  <si>
    <t>COAT</t>
  </si>
  <si>
    <t>Continental</t>
  </si>
  <si>
    <t>114</t>
  </si>
  <si>
    <t>115</t>
  </si>
  <si>
    <t>270</t>
  </si>
  <si>
    <t>Mediterranean</t>
  </si>
  <si>
    <t>281</t>
  </si>
  <si>
    <t>291</t>
  </si>
  <si>
    <t>30</t>
  </si>
  <si>
    <t>Atlantic</t>
  </si>
  <si>
    <t>303</t>
  </si>
  <si>
    <t>312</t>
  </si>
  <si>
    <t>320</t>
  </si>
  <si>
    <t>330</t>
  </si>
  <si>
    <t>370</t>
  </si>
  <si>
    <t>480</t>
  </si>
  <si>
    <t>50</t>
  </si>
  <si>
    <t>540</t>
  </si>
  <si>
    <t>575</t>
  </si>
  <si>
    <t>60</t>
  </si>
  <si>
    <t>660</t>
  </si>
  <si>
    <t>Alpine</t>
  </si>
  <si>
    <t>670</t>
  </si>
  <si>
    <t>Boreal</t>
  </si>
  <si>
    <t>680</t>
  </si>
  <si>
    <t>690</t>
  </si>
  <si>
    <t>70</t>
  </si>
  <si>
    <t>700</t>
  </si>
  <si>
    <t>710</t>
  </si>
  <si>
    <t>720</t>
  </si>
  <si>
    <t>745</t>
  </si>
  <si>
    <t>755</t>
  </si>
  <si>
    <t>770</t>
  </si>
  <si>
    <t>775</t>
  </si>
  <si>
    <t>785</t>
  </si>
  <si>
    <t>790</t>
  </si>
  <si>
    <t>795</t>
  </si>
  <si>
    <t>80</t>
  </si>
  <si>
    <t>800</t>
  </si>
  <si>
    <t>862</t>
  </si>
  <si>
    <t>90</t>
  </si>
  <si>
    <t>10</t>
  </si>
  <si>
    <t>100</t>
  </si>
  <si>
    <t>113</t>
  </si>
  <si>
    <t>116</t>
  </si>
  <si>
    <t>192</t>
  </si>
  <si>
    <t>282</t>
  </si>
  <si>
    <t>301</t>
  </si>
  <si>
    <t>311</t>
  </si>
  <si>
    <t>343</t>
  </si>
  <si>
    <t>380</t>
  </si>
  <si>
    <t>450</t>
  </si>
  <si>
    <t>CPEA</t>
  </si>
  <si>
    <t>121</t>
  </si>
  <si>
    <t>530</t>
  </si>
  <si>
    <t>810</t>
  </si>
  <si>
    <t>CWHTC</t>
  </si>
  <si>
    <t>183</t>
  </si>
  <si>
    <t>243</t>
  </si>
  <si>
    <t>260</t>
  </si>
  <si>
    <t>360</t>
  </si>
  <si>
    <t>555</t>
  </si>
  <si>
    <t>820</t>
  </si>
  <si>
    <t>840</t>
  </si>
  <si>
    <t>846</t>
  </si>
  <si>
    <t>136</t>
  </si>
  <si>
    <t>151</t>
  </si>
  <si>
    <t>152</t>
  </si>
  <si>
    <t>163</t>
  </si>
  <si>
    <t>182</t>
  </si>
  <si>
    <t>203</t>
  </si>
  <si>
    <t>222</t>
  </si>
  <si>
    <t>292</t>
  </si>
  <si>
    <t>470</t>
  </si>
  <si>
    <t>535</t>
  </si>
  <si>
    <t>730</t>
  </si>
  <si>
    <t>767</t>
  </si>
  <si>
    <t>Pannonian</t>
  </si>
  <si>
    <t>CWHTD</t>
  </si>
  <si>
    <t>302</t>
  </si>
  <si>
    <t>CMZ</t>
  </si>
  <si>
    <t>162</t>
  </si>
  <si>
    <t>164</t>
  </si>
  <si>
    <t>460</t>
  </si>
  <si>
    <t>CBRL</t>
  </si>
  <si>
    <t>201</t>
  </si>
  <si>
    <t>CPOT</t>
  </si>
  <si>
    <t>615</t>
  </si>
  <si>
    <t>CLEG</t>
  </si>
  <si>
    <t>CRYE</t>
  </si>
  <si>
    <t>CFODMZ</t>
  </si>
  <si>
    <t>Columns name</t>
  </si>
  <si>
    <t>Explanation</t>
  </si>
  <si>
    <t>Code</t>
  </si>
  <si>
    <t>Dtype</t>
  </si>
  <si>
    <t>geo</t>
  </si>
  <si>
    <t>Regional decomposition of Europe used under FADN. For specific delineation of shapes of regions see:  https://webgate.ec.europa.eu/ricaprod/private/images/othermaps/fadnrica_eu27_2011_2013_a4.pdf</t>
  </si>
  <si>
    <t>-</t>
  </si>
  <si>
    <t>String (Int stored as string)</t>
  </si>
  <si>
    <t>Crop type.</t>
  </si>
  <si>
    <t>String</t>
  </si>
  <si>
    <t>estimate</t>
  </si>
  <si>
    <t>Yield gap estimated based on farm-level data collected by FADN. Yield gap represents the gap between organic and conventional farming attributed to differences in pesticides use. Expressed in %.</t>
  </si>
  <si>
    <t>Float</t>
  </si>
  <si>
    <t>nobs</t>
  </si>
  <si>
    <t>Number of observations used.</t>
  </si>
  <si>
    <t>Integer</t>
  </si>
  <si>
    <t>nobs_organic</t>
  </si>
  <si>
    <t>Number of organic observation used.</t>
  </si>
  <si>
    <t>biogeo</t>
  </si>
  <si>
    <t>Biogeographic region. For more information on biogeographical regions, see: 
https://www.eea.europa.eu/data-and-maps/figures/biogeographical-regions-in-europe-2</t>
  </si>
  <si>
    <t>median_biogeo_norm</t>
  </si>
  <si>
    <t>Median natural pest control of a region normalized by it's biogeographic region.</t>
  </si>
  <si>
    <t>Crop_code</t>
  </si>
  <si>
    <t>Crop_name</t>
  </si>
  <si>
    <t>Rye</t>
  </si>
  <si>
    <t>Potatoes</t>
  </si>
  <si>
    <t>Legumes</t>
  </si>
  <si>
    <t>Maiz</t>
  </si>
  <si>
    <t>Barley</t>
  </si>
  <si>
    <t>CSNFL</t>
  </si>
  <si>
    <t>Sunflower</t>
  </si>
  <si>
    <t>Oat</t>
  </si>
  <si>
    <t>Wheat</t>
  </si>
  <si>
    <t>Fodder Corn</t>
  </si>
  <si>
    <t>Peas</t>
  </si>
  <si>
    <t>Durum Wheat</t>
  </si>
  <si>
    <t>This Excel file provides the data used to execute the mixed effect model.
LF-NPC Variants: The tabs "previous," "organic," and "organic_crop_specific" represent different variations of the LF-NPC, each explained in the Supplementary Information. Crop Translation: The "crop_translation" tab facilitates translation of FADN crop denominations found in the FADN database to their actual crop names.</t>
  </si>
  <si>
    <t>See crop_translation tab.</t>
  </si>
  <si>
    <t>Column Labels</t>
  </si>
  <si>
    <t>(blank)</t>
  </si>
  <si>
    <t>Grand Total</t>
  </si>
  <si>
    <t>Count of estimate</t>
  </si>
  <si>
    <t>previous</t>
  </si>
  <si>
    <t>organic</t>
  </si>
  <si>
    <t>organic and crop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</si>
</sst>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2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21</xdr:col>
      <xdr:colOff>46628</xdr:colOff>
      <xdr:row>35</xdr:row>
      <xdr:rowOff>167471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84150"/>
          <a:ext cx="7971428" cy="6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21</xdr:col>
      <xdr:colOff>199009</xdr:colOff>
      <xdr:row>35</xdr:row>
      <xdr:rowOff>148424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1450" y="184150"/>
          <a:ext cx="8123809" cy="6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198664</xdr:colOff>
      <xdr:row>1</xdr:row>
      <xdr:rowOff>36286</xdr:rowOff>
    </xdr:from>
    <xdr:to>
      <xdr:col>22</xdr:col>
      <xdr:colOff>330931</xdr:colOff>
      <xdr:row>274</xdr:row>
      <xdr:rowOff>157948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17715"/>
          <a:ext cx="8641267" cy="63265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INNERT Ana (JRC-SEVILLA)" refreshedDate="45394.98169375" createdVersion="6" refreshedVersion="6" minRefreshableVersion="3" recordCount="327">
  <cacheSource type="worksheet">
    <worksheetSource ref="A1:G1048576" sheet="organic_crop_specific"/>
  </cacheSource>
  <cacheFields count="7">
    <cacheField name="geo" numFmtId="0">
      <sharedItems containsBlank="1"/>
    </cacheField>
    <cacheField name="median_biogeo_norm" numFmtId="0">
      <sharedItems containsString="0" containsBlank="1" containsNumber="1" minValue="0" maxValue="2.7126654064272211"/>
    </cacheField>
    <cacheField name="estimate" numFmtId="0">
      <sharedItems containsString="0" containsBlank="1" containsNumber="1" minValue="-42.317909421480202" maxValue="13.504807993186301"/>
    </cacheField>
    <cacheField name="crop" numFmtId="0">
      <sharedItems containsBlank="1" count="11">
        <s v="CPEA"/>
        <s v="CLEG"/>
        <s v="COAT"/>
        <s v="CMZ"/>
        <s v="CBRL"/>
        <s v="CWHTC"/>
        <s v="CRYE"/>
        <s v="CWHTD"/>
        <s v="CPOT"/>
        <s v="CFODMZ"/>
        <m/>
      </sharedItems>
    </cacheField>
    <cacheField name="biogeo" numFmtId="0">
      <sharedItems containsBlank="1"/>
    </cacheField>
    <cacheField name="nobs" numFmtId="0">
      <sharedItems containsString="0" containsBlank="1" containsNumber="1" containsInteger="1" minValue="36" maxValue="20222"/>
    </cacheField>
    <cacheField name="nobs_organic" numFmtId="0">
      <sharedItems containsString="0" containsBlank="1" containsNumber="1" containsInteger="1" minValue="16" maxValue="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LINNERT Ana (JRC-SEVILLA)" refreshedDate="45397.622907870369" createdVersion="6" refreshedVersion="6" minRefreshableVersion="3" recordCount="330">
  <cacheSource type="worksheet">
    <worksheetSource ref="A1:G1048576" sheet="organic"/>
  </cacheSource>
  <cacheFields count="7">
    <cacheField name="geo" numFmtId="0">
      <sharedItems containsBlank="1"/>
    </cacheField>
    <cacheField name="median_biogeo_norm" numFmtId="0">
      <sharedItems containsString="0" containsBlank="1" containsNumber="1" minValue="0" maxValue="2.7126654064272211"/>
    </cacheField>
    <cacheField name="estimate" numFmtId="0">
      <sharedItems containsString="0" containsBlank="1" containsNumber="1" minValue="-42.317909421480202" maxValue="13.504807993186301"/>
    </cacheField>
    <cacheField name="crop" numFmtId="0">
      <sharedItems containsBlank="1" count="11">
        <s v="CBRL"/>
        <s v="CPEA"/>
        <s v="COAT"/>
        <s v="CRYE"/>
        <s v="CPOT"/>
        <s v="CMZ"/>
        <s v="CWHTC"/>
        <s v="CFODMZ"/>
        <s v="CLEG"/>
        <s v="CWHTD"/>
        <m/>
      </sharedItems>
    </cacheField>
    <cacheField name="biogeo" numFmtId="0">
      <sharedItems containsBlank="1"/>
    </cacheField>
    <cacheField name="nobs" numFmtId="0">
      <sharedItems containsString="0" containsBlank="1" containsNumber="1" containsInteger="1" minValue="36" maxValue="20222"/>
    </cacheField>
    <cacheField name="nobs_organic" numFmtId="0">
      <sharedItems containsString="0" containsBlank="1" containsNumber="1" containsInteger="1" minValue="16" maxValue="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LINNERT Ana (JRC-SEVILLA)" refreshedDate="45397.622945949071" createdVersion="6" refreshedVersion="6" minRefreshableVersion="3" recordCount="330">
  <cacheSource type="worksheet">
    <worksheetSource ref="A1:G1048576" sheet="previous"/>
  </cacheSource>
  <cacheFields count="7">
    <cacheField name="geo" numFmtId="0">
      <sharedItems containsString="0" containsBlank="1" containsNumber="1" containsInteger="1" minValue="10" maxValue="862"/>
    </cacheField>
    <cacheField name="median_biogeo_norm" numFmtId="0">
      <sharedItems containsString="0" containsBlank="1" containsNumber="1" minValue="0" maxValue="2.6666666666666701"/>
    </cacheField>
    <cacheField name="estimate" numFmtId="0">
      <sharedItems containsString="0" containsBlank="1" containsNumber="1" minValue="-42.317909421480202" maxValue="13.504807993186301"/>
    </cacheField>
    <cacheField name="crop" numFmtId="0">
      <sharedItems containsBlank="1" count="11">
        <s v="COAT"/>
        <s v="CBRL"/>
        <s v="CPEA"/>
        <s v="CRYE"/>
        <s v="CMZ"/>
        <s v="CPOT"/>
        <s v="CFODMZ"/>
        <s v="CWHTC"/>
        <s v="CLEG"/>
        <s v="CWHTD"/>
        <m/>
      </sharedItems>
    </cacheField>
    <cacheField name="biogeo" numFmtId="0">
      <sharedItems containsBlank="1"/>
    </cacheField>
    <cacheField name="nobs" numFmtId="0">
      <sharedItems containsString="0" containsBlank="1" containsNumber="1" containsInteger="1" minValue="36" maxValue="20222"/>
    </cacheField>
    <cacheField name="nobs_organic" numFmtId="0">
      <sharedItems containsString="0" containsBlank="1" containsNumber="1" containsInteger="1" minValue="16" maxValue="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s v="680"/>
    <n v="1.333333333333333"/>
    <n v="-1.98773305828991"/>
    <x v="0"/>
    <s v="Boreal"/>
    <n v="36"/>
    <n v="16"/>
  </r>
  <r>
    <s v="720"/>
    <n v="1.27536231884058"/>
    <n v="-11.197176088571499"/>
    <x v="1"/>
    <s v="Boreal"/>
    <n v="60"/>
    <n v="19"/>
  </r>
  <r>
    <s v="281"/>
    <n v="0.51910598413842823"/>
    <n v="-12.177259350829001"/>
    <x v="2"/>
    <s v="Continental"/>
    <n v="65"/>
    <n v="23"/>
  </r>
  <r>
    <s v="291"/>
    <n v="1.404320987654321"/>
    <n v="-2.22543741498257"/>
    <x v="2"/>
    <s v="Mediterranean"/>
    <n v="72"/>
    <n v="16"/>
  </r>
  <r>
    <s v="303"/>
    <n v="1.7465069860279441"/>
    <n v="2.6569521744324001"/>
    <x v="3"/>
    <s v="Mediterranean"/>
    <n v="71"/>
    <n v="20"/>
  </r>
  <r>
    <s v="303"/>
    <n v="1.7466410748560459"/>
    <n v="-2.36189513904035"/>
    <x v="4"/>
    <s v="Mediterranean"/>
    <n v="74"/>
    <n v="19"/>
  </r>
  <r>
    <s v="730"/>
    <n v="1.2173913043478259"/>
    <n v="-1.0104071014112801"/>
    <x v="1"/>
    <s v="Boreal"/>
    <n v="78"/>
    <n v="19"/>
  </r>
  <r>
    <s v="690"/>
    <n v="0.89855072463768115"/>
    <n v="-27.9324283913671"/>
    <x v="0"/>
    <s v="Boreal"/>
    <n v="72"/>
    <n v="28"/>
  </r>
  <r>
    <s v="795"/>
    <n v="0.62203023758099352"/>
    <n v="-13.839357178157901"/>
    <x v="1"/>
    <s v="Continental"/>
    <n v="87"/>
    <n v="16"/>
  </r>
  <r>
    <s v="730"/>
    <n v="1.2173913043478259"/>
    <n v="-2.6266079948122099"/>
    <x v="5"/>
    <s v="Boreal"/>
    <n v="87"/>
    <n v="17"/>
  </r>
  <r>
    <s v="303"/>
    <n v="1.720226843100189"/>
    <n v="-12.6103797004036"/>
    <x v="0"/>
    <s v="Mediterranean"/>
    <n v="83"/>
    <n v="21"/>
  </r>
  <r>
    <s v="80"/>
    <n v="1.190770962296005"/>
    <n v="-5.6431226004355803"/>
    <x v="6"/>
    <s v="Continental"/>
    <n v="85"/>
    <n v="21"/>
  </r>
  <r>
    <s v="745"/>
    <n v="0.26535626535626528"/>
    <n v="-30.053934961382101"/>
    <x v="7"/>
    <s v="Continental"/>
    <n v="98"/>
    <n v="20"/>
  </r>
  <r>
    <s v="700"/>
    <n v="1.2426035502958579"/>
    <n v="-26.6886521255303"/>
    <x v="2"/>
    <s v="Boreal"/>
    <n v="86"/>
    <n v="39"/>
  </r>
  <r>
    <s v="10"/>
    <n v="0.283203125"/>
    <n v="-29.856397031159901"/>
    <x v="0"/>
    <s v="Atlantic"/>
    <n v="111"/>
    <n v="17"/>
  </r>
  <r>
    <s v="480"/>
    <n v="0.5954631379962193"/>
    <n v="-10.1663120944276"/>
    <x v="1"/>
    <s v="Mediterranean"/>
    <n v="118"/>
    <n v="17"/>
  </r>
  <r>
    <s v="203"/>
    <n v="0.30800821355236141"/>
    <n v="-18.9627927891881"/>
    <x v="8"/>
    <s v="Mediterranean"/>
    <n v="116"/>
    <n v="26"/>
  </r>
  <r>
    <s v="700"/>
    <n v="1.304347826086957"/>
    <n v="-20.3554493422502"/>
    <x v="4"/>
    <s v="Boreal"/>
    <n v="116"/>
    <n v="26"/>
  </r>
  <r>
    <s v="291"/>
    <n v="1.786389413988658"/>
    <n v="5.03556536977303"/>
    <x v="0"/>
    <s v="Mediterranean"/>
    <n v="122"/>
    <n v="22"/>
  </r>
  <r>
    <s v="690"/>
    <n v="0.89855072463768115"/>
    <n v="-32.568998389128303"/>
    <x v="4"/>
    <s v="Boreal"/>
    <n v="126"/>
    <n v="18"/>
  </r>
  <r>
    <s v="480"/>
    <n v="0.55888223552894212"/>
    <n v="-4.0443187216782102"/>
    <x v="3"/>
    <s v="Mediterranean"/>
    <n v="126"/>
    <n v="22"/>
  </r>
  <r>
    <s v="302"/>
    <n v="1.918714555765596"/>
    <n v="-2.19288963868122"/>
    <x v="1"/>
    <s v="Mediterranean"/>
    <n v="134"/>
    <n v="16"/>
  </r>
  <r>
    <s v="730"/>
    <n v="1.19047619047619"/>
    <n v="-12.897907283912501"/>
    <x v="8"/>
    <s v="Boreal"/>
    <n v="128"/>
    <n v="25"/>
  </r>
  <r>
    <s v="60"/>
    <n v="0.84805653710247353"/>
    <n v="-36.702474555576302"/>
    <x v="8"/>
    <s v="Continental"/>
    <n v="137"/>
    <n v="19"/>
  </r>
  <r>
    <s v="112"/>
    <n v="0.31101511879049681"/>
    <n v="-11.928687322920201"/>
    <x v="0"/>
    <s v="Continental"/>
    <n v="138"/>
    <n v="19"/>
  </r>
  <r>
    <s v="303"/>
    <n v="2.3765432098765431"/>
    <n v="-2.0279696779445202"/>
    <x v="2"/>
    <s v="Mediterranean"/>
    <n v="121"/>
    <n v="37"/>
  </r>
  <r>
    <s v="50"/>
    <n v="1.297764960346071"/>
    <n v="-20.7566346417331"/>
    <x v="2"/>
    <s v="Continental"/>
    <n v="145"/>
    <n v="17"/>
  </r>
  <r>
    <s v="730"/>
    <n v="1.2173913043478259"/>
    <n v="9.1598954066483902"/>
    <x v="4"/>
    <s v="Boreal"/>
    <n v="127"/>
    <n v="39"/>
  </r>
  <r>
    <s v="785"/>
    <n v="0.46652267818574511"/>
    <n v="-29.953368488784498"/>
    <x v="1"/>
    <s v="Continental"/>
    <n v="137"/>
    <n v="29"/>
  </r>
  <r>
    <s v="282"/>
    <n v="2.7006172839506171"/>
    <n v="-12.3546684019441"/>
    <x v="2"/>
    <s v="Mediterranean"/>
    <n v="161"/>
    <n v="16"/>
  </r>
  <r>
    <s v="80"/>
    <n v="1.244060475161987"/>
    <n v="0.232770787812941"/>
    <x v="0"/>
    <s v="Continental"/>
    <n v="155"/>
    <n v="24"/>
  </r>
  <r>
    <s v="320"/>
    <n v="0.75617283950617276"/>
    <n v="0.84025766209685504"/>
    <x v="2"/>
    <s v="Mediterranean"/>
    <n v="137"/>
    <n v="46"/>
  </r>
  <r>
    <s v="311"/>
    <n v="0.73896353166986561"/>
    <n v="10.875907604040799"/>
    <x v="4"/>
    <s v="Mediterranean"/>
    <n v="169"/>
    <n v="17"/>
  </r>
  <r>
    <s v="540"/>
    <n v="0.86011342155009451"/>
    <n v="-19.848957037131701"/>
    <x v="0"/>
    <s v="Mediterranean"/>
    <n v="150"/>
    <n v="37"/>
  </r>
  <r>
    <s v="192"/>
    <n v="2.2710886806056241"/>
    <n v="6.4526181494966899"/>
    <x v="2"/>
    <s v="Continental"/>
    <n v="173"/>
    <n v="25"/>
  </r>
  <r>
    <s v="710"/>
    <n v="0.66666666666666663"/>
    <n v="4.0121380177527097"/>
    <x v="1"/>
    <s v="Boreal"/>
    <n v="157"/>
    <n v="49"/>
  </r>
  <r>
    <s v="720"/>
    <n v="1.27536231884058"/>
    <n v="-18.761483644466701"/>
    <x v="5"/>
    <s v="Boreal"/>
    <n v="185"/>
    <n v="30"/>
  </r>
  <r>
    <s v="30"/>
    <n v="0.6796875"/>
    <n v="-26.396851318410199"/>
    <x v="3"/>
    <s v="Atlantic"/>
    <n v="196"/>
    <n v="19"/>
  </r>
  <r>
    <s v="810"/>
    <n v="0.22950819672131151"/>
    <n v="-32.291698097217399"/>
    <x v="0"/>
    <s v="Alpine"/>
    <n v="201"/>
    <n v="20"/>
  </r>
  <r>
    <s v="810"/>
    <n v="0.18248175182481749"/>
    <n v="-5.7951724038888299"/>
    <x v="6"/>
    <s v="Alpine"/>
    <n v="177"/>
    <n v="44"/>
  </r>
  <r>
    <s v="70"/>
    <n v="1.4275414563806781"/>
    <n v="-31.725213207693098"/>
    <x v="2"/>
    <s v="Continental"/>
    <n v="196"/>
    <n v="29"/>
  </r>
  <r>
    <s v="203"/>
    <n v="1.381578947368421"/>
    <n v="-4.6993979922309004"/>
    <x v="5"/>
    <s v="Mediterranean"/>
    <n v="209"/>
    <n v="23"/>
  </r>
  <r>
    <s v="330"/>
    <n v="2.0524691358024691"/>
    <n v="-3.0709988429502002"/>
    <x v="2"/>
    <s v="Mediterranean"/>
    <n v="210"/>
    <n v="26"/>
  </r>
  <r>
    <s v="301"/>
    <n v="1.720226843100189"/>
    <n v="-14.2148703510976"/>
    <x v="0"/>
    <s v="Mediterranean"/>
    <n v="219"/>
    <n v="19"/>
  </r>
  <r>
    <s v="450"/>
    <n v="0.24731182795698931"/>
    <n v="-18.555730391114601"/>
    <x v="6"/>
    <s v="Mediterranean"/>
    <n v="218"/>
    <n v="24"/>
  </r>
  <r>
    <s v="330"/>
    <n v="1.918714555765596"/>
    <n v="-2.50407191222912"/>
    <x v="1"/>
    <s v="Mediterranean"/>
    <n v="220"/>
    <n v="23"/>
  </r>
  <r>
    <s v="540"/>
    <n v="0.85526315789473684"/>
    <n v="-20.3369976984687"/>
    <x v="5"/>
    <s v="Mediterranean"/>
    <n v="215"/>
    <n v="32"/>
  </r>
  <r>
    <s v="113"/>
    <n v="0.25886325267304439"/>
    <n v="-17.833553167297499"/>
    <x v="6"/>
    <s v="Continental"/>
    <n v="234"/>
    <n v="17"/>
  </r>
  <r>
    <s v="291"/>
    <n v="1.8138195777351249"/>
    <n v="-8.7893145165876199"/>
    <x v="4"/>
    <s v="Mediterranean"/>
    <n v="211"/>
    <n v="42"/>
  </r>
  <r>
    <s v="720"/>
    <n v="1.3017751479289941"/>
    <n v="-16.219536436011701"/>
    <x v="2"/>
    <s v="Boreal"/>
    <n v="210"/>
    <n v="44"/>
  </r>
  <r>
    <s v="112"/>
    <n v="0.33922261484098942"/>
    <n v="-20.277049413220599"/>
    <x v="8"/>
    <s v="Continental"/>
    <n v="229"/>
    <n v="28"/>
  </r>
  <r>
    <s v="192"/>
    <n v="1.769832402234637"/>
    <n v="-7.2780077719309801"/>
    <x v="4"/>
    <s v="Continental"/>
    <n v="246"/>
    <n v="17"/>
  </r>
  <r>
    <s v="116"/>
    <n v="0.20734341252699781"/>
    <n v="-6.9073342916368796"/>
    <x v="0"/>
    <s v="Continental"/>
    <n v="255"/>
    <n v="19"/>
  </r>
  <r>
    <s v="192"/>
    <n v="1.712432432432432"/>
    <n v="-17.838775909163399"/>
    <x v="5"/>
    <s v="Continental"/>
    <n v="261"/>
    <n v="19"/>
  </r>
  <r>
    <s v="270"/>
    <n v="1.9848771266540639"/>
    <n v="-8.0590668747634506"/>
    <x v="0"/>
    <s v="Mediterranean"/>
    <n v="254"/>
    <n v="29"/>
  </r>
  <r>
    <s v="312"/>
    <n v="0.33081285444234398"/>
    <n v="-13.0881345872629"/>
    <x v="1"/>
    <s v="Mediterranean"/>
    <n v="265"/>
    <n v="20"/>
  </r>
  <r>
    <s v="30"/>
    <n v="0.82271468144044324"/>
    <n v="-27.976336105947102"/>
    <x v="2"/>
    <s v="Atlantic"/>
    <n v="240"/>
    <n v="47"/>
  </r>
  <r>
    <s v="530"/>
    <n v="0"/>
    <n v="-1.7524477037378601"/>
    <x v="0"/>
    <s v="Mediterranean"/>
    <n v="264"/>
    <n v="24"/>
  </r>
  <r>
    <s v="114"/>
    <n v="0.31063590320765327"/>
    <n v="-35.5915013502525"/>
    <x v="6"/>
    <s v="Continental"/>
    <n v="259"/>
    <n v="29"/>
  </r>
  <r>
    <s v="330"/>
    <n v="1.948176583493282"/>
    <n v="2.2737244350663302"/>
    <x v="4"/>
    <s v="Mediterranean"/>
    <n v="260"/>
    <n v="29"/>
  </r>
  <r>
    <s v="670"/>
    <n v="1.118210862619808"/>
    <n v="-35.447147457041403"/>
    <x v="6"/>
    <s v="Boreal"/>
    <n v="246"/>
    <n v="44"/>
  </r>
  <r>
    <s v="690"/>
    <n v="0.89855072463768115"/>
    <n v="-39.083971457080096"/>
    <x v="5"/>
    <s v="Boreal"/>
    <n v="276"/>
    <n v="17"/>
  </r>
  <r>
    <s v="862"/>
    <n v="1.362653208363374"/>
    <n v="-23.686968399540898"/>
    <x v="2"/>
    <s v="Continental"/>
    <n v="276"/>
    <n v="21"/>
  </r>
  <r>
    <s v="115"/>
    <n v="0.12977649603460709"/>
    <n v="-3.4713692200522002"/>
    <x v="2"/>
    <s v="Continental"/>
    <n v="265"/>
    <n v="36"/>
  </r>
  <r>
    <s v="680"/>
    <n v="1.36094674556213"/>
    <n v="-19.258597625249301"/>
    <x v="2"/>
    <s v="Boreal"/>
    <n v="232"/>
    <n v="69"/>
  </r>
  <r>
    <s v="201"/>
    <n v="0.94049904030710174"/>
    <n v="-7.4757236224213903"/>
    <x v="4"/>
    <s v="Mediterranean"/>
    <n v="286"/>
    <n v="16"/>
  </r>
  <r>
    <s v="670"/>
    <n v="1.0724637681159419"/>
    <n v="13.504807993186301"/>
    <x v="0"/>
    <s v="Boreal"/>
    <n v="248"/>
    <n v="54"/>
  </r>
  <r>
    <s v="312"/>
    <n v="0.33081285444234398"/>
    <n v="-3.69794606686414"/>
    <x v="0"/>
    <s v="Mediterranean"/>
    <n v="262"/>
    <n v="46"/>
  </r>
  <r>
    <s v="540"/>
    <n v="1.404320987654321"/>
    <n v="-18.777335650635699"/>
    <x v="2"/>
    <s v="Mediterranean"/>
    <n v="249"/>
    <n v="60"/>
  </r>
  <r>
    <s v="330"/>
    <n v="1.918714555765596"/>
    <n v="-13.8198816027839"/>
    <x v="0"/>
    <s v="Mediterranean"/>
    <n v="300"/>
    <n v="17"/>
  </r>
  <r>
    <s v="380"/>
    <n v="0.22437673130193911"/>
    <n v="-39.9336011721484"/>
    <x v="2"/>
    <s v="Atlantic"/>
    <n v="289"/>
    <n v="29"/>
  </r>
  <r>
    <s v="50"/>
    <n v="1.3460889138998311"/>
    <n v="-41.2963694643406"/>
    <x v="6"/>
    <s v="Continental"/>
    <n v="277"/>
    <n v="43"/>
  </r>
  <r>
    <s v="100"/>
    <n v="2.2062004325883202"/>
    <n v="-14.0742375664924"/>
    <x v="2"/>
    <s v="Continental"/>
    <n v="304"/>
    <n v="19"/>
  </r>
  <r>
    <s v="311"/>
    <n v="0.72778827977315697"/>
    <n v="-6.2229986883675998"/>
    <x v="0"/>
    <s v="Mediterranean"/>
    <n v="287"/>
    <n v="37"/>
  </r>
  <r>
    <s v="720"/>
    <n v="1.27536231884058"/>
    <n v="-34.319363128793299"/>
    <x v="4"/>
    <s v="Boreal"/>
    <n v="291"/>
    <n v="37"/>
  </r>
  <r>
    <s v="343"/>
    <n v="2.5955299206921412"/>
    <n v="-3.0631199465119399"/>
    <x v="2"/>
    <s v="Continental"/>
    <n v="294"/>
    <n v="35"/>
  </r>
  <r>
    <s v="50"/>
    <n v="1.526501766784452"/>
    <n v="-20.213610988785401"/>
    <x v="8"/>
    <s v="Continental"/>
    <n v="295"/>
    <n v="38"/>
  </r>
  <r>
    <s v="320"/>
    <n v="0.47024952015355093"/>
    <n v="-4.0574148242266999"/>
    <x v="4"/>
    <s v="Mediterranean"/>
    <n v="260"/>
    <n v="82"/>
  </r>
  <r>
    <s v="10"/>
    <n v="0.37396121883656508"/>
    <n v="-20.053282201814898"/>
    <x v="2"/>
    <s v="Atlantic"/>
    <n v="319"/>
    <n v="23"/>
  </r>
  <r>
    <s v="540"/>
    <n v="0.87332053742802296"/>
    <n v="-12.9702800461242"/>
    <x v="4"/>
    <s v="Mediterranean"/>
    <n v="289"/>
    <n v="53"/>
  </r>
  <r>
    <s v="60"/>
    <n v="0.82937365010799136"/>
    <n v="-42.317909421480202"/>
    <x v="0"/>
    <s v="Continental"/>
    <n v="290"/>
    <n v="54"/>
  </r>
  <r>
    <s v="312"/>
    <n v="0.2160493827160494"/>
    <n v="-6.8105397027406003"/>
    <x v="2"/>
    <s v="Mediterranean"/>
    <n v="333"/>
    <n v="21"/>
  </r>
  <r>
    <s v="690"/>
    <n v="0.9171597633136096"/>
    <n v="-32.772486743535801"/>
    <x v="2"/>
    <s v="Boreal"/>
    <n v="316"/>
    <n v="46"/>
  </r>
  <r>
    <s v="270"/>
    <n v="1.9736842105263159"/>
    <n v="-10.2534749033487"/>
    <x v="5"/>
    <s v="Mediterranean"/>
    <n v="343"/>
    <n v="24"/>
  </r>
  <r>
    <s v="113"/>
    <n v="0.32444124008651759"/>
    <n v="-4.7154299969330697"/>
    <x v="2"/>
    <s v="Continental"/>
    <n v="339"/>
    <n v="46"/>
  </r>
  <r>
    <s v="292"/>
    <n v="2.6973684210526319"/>
    <n v="-1.1840038912342801"/>
    <x v="5"/>
    <s v="Mediterranean"/>
    <n v="366"/>
    <n v="19"/>
  </r>
  <r>
    <s v="450"/>
    <n v="0"/>
    <n v="-12.463985722502001"/>
    <x v="2"/>
    <s v="Mediterranean"/>
    <n v="370"/>
    <n v="21"/>
  </r>
  <r>
    <s v="281"/>
    <n v="1.1403887688984879"/>
    <n v="-4.1459401024543698"/>
    <x v="3"/>
    <s v="Continental"/>
    <n v="376"/>
    <n v="20"/>
  </r>
  <r>
    <s v="530"/>
    <n v="0"/>
    <n v="-3.37157654787406"/>
    <x v="7"/>
    <s v="Mediterranean"/>
    <n v="358"/>
    <n v="39"/>
  </r>
  <r>
    <s v="70"/>
    <n v="1.0367170626349891"/>
    <n v="-9.2180297221524992"/>
    <x v="0"/>
    <s v="Continental"/>
    <n v="356"/>
    <n v="44"/>
  </r>
  <r>
    <s v="115"/>
    <n v="0.1035453010692178"/>
    <n v="-34.958091363589602"/>
    <x v="6"/>
    <s v="Continental"/>
    <n v="358"/>
    <n v="42"/>
  </r>
  <r>
    <s v="116"/>
    <n v="0.12977649603460709"/>
    <n v="-21.271709470237202"/>
    <x v="2"/>
    <s v="Continental"/>
    <n v="363"/>
    <n v="38"/>
  </r>
  <r>
    <s v="370"/>
    <n v="0.41468682505399568"/>
    <n v="-29.782760886534799"/>
    <x v="0"/>
    <s v="Continental"/>
    <n v="299"/>
    <n v="103"/>
  </r>
  <r>
    <s v="116"/>
    <n v="0.20709060213843561"/>
    <n v="-29.4925283646133"/>
    <x v="6"/>
    <s v="Continental"/>
    <n v="358"/>
    <n v="44"/>
  </r>
  <r>
    <s v="281"/>
    <n v="1.141621621621622"/>
    <n v="-7.8314143443721296"/>
    <x v="5"/>
    <s v="Continental"/>
    <n v="356"/>
    <n v="48"/>
  </r>
  <r>
    <s v="660"/>
    <n v="5.7971014492753617E-2"/>
    <n v="-24.4284338237795"/>
    <x v="7"/>
    <s v="Alpine"/>
    <n v="385"/>
    <n v="21"/>
  </r>
  <r>
    <s v="260"/>
    <n v="2.4362850971922239"/>
    <n v="9.5877078171244108"/>
    <x v="1"/>
    <s v="Continental"/>
    <n v="379"/>
    <n v="27"/>
  </r>
  <r>
    <s v="270"/>
    <n v="2.0958083832335328"/>
    <n v="5.1935107942635304"/>
    <x v="3"/>
    <s v="Mediterranean"/>
    <n v="397"/>
    <n v="17"/>
  </r>
  <r>
    <s v="291"/>
    <n v="1.7763157894736841"/>
    <n v="-20.291737158194699"/>
    <x v="5"/>
    <s v="Mediterranean"/>
    <n v="391"/>
    <n v="24"/>
  </r>
  <r>
    <s v="291"/>
    <n v="1.8163672654690619"/>
    <n v="-20.408415528378601"/>
    <x v="3"/>
    <s v="Mediterranean"/>
    <n v="399"/>
    <n v="17"/>
  </r>
  <r>
    <s v="755"/>
    <n v="0.86261980830670926"/>
    <n v="-21.8947171447827"/>
    <x v="6"/>
    <s v="Boreal"/>
    <n v="368"/>
    <n v="50"/>
  </r>
  <r>
    <s v="112"/>
    <n v="0.31101511879049681"/>
    <n v="-4.6287555556244797"/>
    <x v="3"/>
    <s v="Continental"/>
    <n v="396"/>
    <n v="23"/>
  </r>
  <r>
    <s v="720"/>
    <n v="1.3418530351437701"/>
    <n v="-14.7801851173099"/>
    <x v="6"/>
    <s v="Boreal"/>
    <n v="415"/>
    <n v="34"/>
  </r>
  <r>
    <s v="112"/>
    <n v="0.32444124008651759"/>
    <n v="-14.233249612548301"/>
    <x v="2"/>
    <s v="Continental"/>
    <n v="385"/>
    <n v="65"/>
  </r>
  <r>
    <s v="311"/>
    <n v="0.75617283950617276"/>
    <n v="0.97253463877631197"/>
    <x v="2"/>
    <s v="Mediterranean"/>
    <n v="408"/>
    <n v="46"/>
  </r>
  <r>
    <s v="302"/>
    <n v="1.948176583493282"/>
    <n v="-9.3649090760007905"/>
    <x v="4"/>
    <s v="Mediterranean"/>
    <n v="447"/>
    <n v="18"/>
  </r>
  <r>
    <s v="282"/>
    <n v="2.315689981096408"/>
    <n v="-10.976423482817401"/>
    <x v="1"/>
    <s v="Mediterranean"/>
    <n v="425"/>
    <n v="41"/>
  </r>
  <r>
    <s v="270"/>
    <n v="1.9848771266540639"/>
    <n v="-6.2085203762489698"/>
    <x v="1"/>
    <s v="Mediterranean"/>
    <n v="380"/>
    <n v="92"/>
  </r>
  <r>
    <s v="535"/>
    <n v="0.9262759924385634"/>
    <n v="-24.944088025285701"/>
    <x v="1"/>
    <s v="Mediterranean"/>
    <n v="453"/>
    <n v="20"/>
  </r>
  <r>
    <s v="114"/>
    <n v="0.31101511879049681"/>
    <n v="-13.810029721024099"/>
    <x v="0"/>
    <s v="Continental"/>
    <n v="437"/>
    <n v="38"/>
  </r>
  <r>
    <s v="303"/>
    <n v="1.7333333333333329"/>
    <n v="2.5071180495926599"/>
    <x v="7"/>
    <s v="Mediterranean"/>
    <n v="419"/>
    <n v="64"/>
  </r>
  <r>
    <s v="480"/>
    <n v="0.54012345679012341"/>
    <n v="-6.45430341071049"/>
    <x v="2"/>
    <s v="Mediterranean"/>
    <n v="440"/>
    <n v="49"/>
  </r>
  <r>
    <s v="820"/>
    <n v="2.0734341252699782"/>
    <n v="-13.129923156930699"/>
    <x v="1"/>
    <s v="Continental"/>
    <n v="406"/>
    <n v="96"/>
  </r>
  <r>
    <s v="115"/>
    <n v="0.10367170626349891"/>
    <n v="-3.61404353020311"/>
    <x v="0"/>
    <s v="Continental"/>
    <n v="493"/>
    <n v="19"/>
  </r>
  <r>
    <s v="114"/>
    <n v="0.33922261484098942"/>
    <n v="-0.48731009699822803"/>
    <x v="8"/>
    <s v="Continental"/>
    <n v="480"/>
    <n v="44"/>
  </r>
  <r>
    <s v="710"/>
    <n v="0.63897763578274758"/>
    <n v="-14.2080643215925"/>
    <x v="6"/>
    <s v="Boreal"/>
    <n v="475"/>
    <n v="63"/>
  </r>
  <r>
    <s v="114"/>
    <n v="0.38932948810382118"/>
    <n v="-21.624714783150001"/>
    <x v="2"/>
    <s v="Continental"/>
    <n v="466"/>
    <n v="73"/>
  </r>
  <r>
    <s v="281"/>
    <n v="1.1403887688984879"/>
    <n v="-0.168779938750929"/>
    <x v="1"/>
    <s v="Continental"/>
    <n v="468"/>
    <n v="73"/>
  </r>
  <r>
    <s v="281"/>
    <n v="1.1403887688984879"/>
    <n v="4.7292300296605898"/>
    <x v="0"/>
    <s v="Continental"/>
    <n v="482"/>
    <n v="62"/>
  </r>
  <r>
    <s v="302"/>
    <n v="1.9333333333333329"/>
    <n v="-12.7538256550454"/>
    <x v="7"/>
    <s v="Mediterranean"/>
    <n v="532"/>
    <n v="16"/>
  </r>
  <r>
    <s v="846"/>
    <n v="1.6605405405405409"/>
    <n v="5.3245560754898502"/>
    <x v="5"/>
    <s v="Continental"/>
    <n v="542"/>
    <n v="29"/>
  </r>
  <r>
    <s v="745"/>
    <n v="0.41418120427687122"/>
    <n v="-13.7516882951196"/>
    <x v="6"/>
    <s v="Continental"/>
    <n v="543"/>
    <n v="28"/>
  </r>
  <r>
    <s v="292"/>
    <n v="2.7126654064272211"/>
    <n v="-11.878403740309899"/>
    <x v="1"/>
    <s v="Mediterranean"/>
    <n v="547"/>
    <n v="26"/>
  </r>
  <r>
    <s v="810"/>
    <n v="0.22950819672131151"/>
    <n v="-9.8598701506327195"/>
    <x v="1"/>
    <s v="Alpine"/>
    <n v="500"/>
    <n v="75"/>
  </r>
  <r>
    <s v="312"/>
    <n v="0.33589251439539353"/>
    <n v="8.94972211019439"/>
    <x v="4"/>
    <s v="Mediterranean"/>
    <n v="527"/>
    <n v="53"/>
  </r>
  <r>
    <s v="291"/>
    <n v="1.7333333333333329"/>
    <n v="-5.3617474563952596"/>
    <x v="7"/>
    <s v="Mediterranean"/>
    <n v="531"/>
    <n v="53"/>
  </r>
  <r>
    <s v="121"/>
    <n v="0.79296875"/>
    <n v="-26.193559959708502"/>
    <x v="0"/>
    <s v="Atlantic"/>
    <n v="571"/>
    <n v="27"/>
  </r>
  <r>
    <s v="112"/>
    <n v="0.31135135135135139"/>
    <n v="-30.430067145917899"/>
    <x v="5"/>
    <s v="Continental"/>
    <n v="586"/>
    <n v="18"/>
  </r>
  <r>
    <s v="121"/>
    <n v="0.79296875"/>
    <n v="-27.987375373656601"/>
    <x v="3"/>
    <s v="Atlantic"/>
    <n v="589"/>
    <n v="16"/>
  </r>
  <r>
    <s v="116"/>
    <n v="0.20756756756756761"/>
    <n v="-29.641418794148802"/>
    <x v="5"/>
    <s v="Continental"/>
    <n v="601"/>
    <n v="19"/>
  </r>
  <r>
    <s v="282"/>
    <n v="2.333333333333333"/>
    <n v="-3.8840938165312502"/>
    <x v="7"/>
    <s v="Mediterranean"/>
    <n v="595"/>
    <n v="29"/>
  </r>
  <r>
    <s v="80"/>
    <n v="1.2438162544169611"/>
    <n v="-17.532967584086901"/>
    <x v="8"/>
    <s v="Continental"/>
    <n v="563"/>
    <n v="64"/>
  </r>
  <r>
    <s v="270"/>
    <n v="2.3765432098765431"/>
    <n v="-3.1372776988055899"/>
    <x v="2"/>
    <s v="Mediterranean"/>
    <n v="554"/>
    <n v="81"/>
  </r>
  <r>
    <s v="320"/>
    <n v="0.4631379962192817"/>
    <n v="-4.3694757318645303"/>
    <x v="1"/>
    <s v="Mediterranean"/>
    <n v="541"/>
    <n v="106"/>
  </r>
  <r>
    <s v="282"/>
    <n v="2.315689981096408"/>
    <n v="-12.1832354719858"/>
    <x v="0"/>
    <s v="Mediterranean"/>
    <n v="623"/>
    <n v="28"/>
  </r>
  <r>
    <s v="70"/>
    <n v="1.0726256983240221"/>
    <n v="-27.790260515907701"/>
    <x v="4"/>
    <s v="Continental"/>
    <n v="640"/>
    <n v="24"/>
  </r>
  <r>
    <s v="555"/>
    <n v="6.5789473684210523E-2"/>
    <n v="-16.595115190791599"/>
    <x v="5"/>
    <s v="Mediterranean"/>
    <n v="632"/>
    <n v="36"/>
  </r>
  <r>
    <s v="710"/>
    <n v="0.66666666666666663"/>
    <n v="-12.164472225961999"/>
    <x v="0"/>
    <s v="Boreal"/>
    <n v="522"/>
    <n v="151"/>
  </r>
  <r>
    <s v="575"/>
    <n v="0.32894736842105271"/>
    <n v="5.19949701967235"/>
    <x v="5"/>
    <s v="Mediterranean"/>
    <n v="607"/>
    <n v="73"/>
  </r>
  <r>
    <s v="470"/>
    <n v="6.5789473684210523E-2"/>
    <n v="4.9087952808831901"/>
    <x v="5"/>
    <s v="Mediterranean"/>
    <n v="660"/>
    <n v="21"/>
  </r>
  <r>
    <s v="680"/>
    <n v="1.333333333333333"/>
    <n v="-27.574392494082101"/>
    <x v="4"/>
    <s v="Boreal"/>
    <n v="668"/>
    <n v="28"/>
  </r>
  <r>
    <s v="282"/>
    <n v="2.3512476007677541"/>
    <n v="-8.3524923602076804"/>
    <x v="4"/>
    <s v="Mediterranean"/>
    <n v="685"/>
    <n v="26"/>
  </r>
  <r>
    <s v="330"/>
    <n v="1.9333333333333329"/>
    <n v="8.8161544717669997"/>
    <x v="7"/>
    <s v="Mediterranean"/>
    <n v="696"/>
    <n v="20"/>
  </r>
  <r>
    <s v="222"/>
    <n v="1.3944134078212289"/>
    <n v="-0.94218952178405402"/>
    <x v="4"/>
    <s v="Continental"/>
    <n v="698"/>
    <n v="25"/>
  </r>
  <r>
    <s v="575"/>
    <n v="0.54012345679012341"/>
    <n v="-7.2305344602339598"/>
    <x v="2"/>
    <s v="Mediterranean"/>
    <n v="551"/>
    <n v="183"/>
  </r>
  <r>
    <s v="770"/>
    <n v="1.043478260869565"/>
    <n v="-9.7357683797454797"/>
    <x v="0"/>
    <s v="Boreal"/>
    <n v="669"/>
    <n v="82"/>
  </r>
  <r>
    <s v="80"/>
    <n v="1.244060475161987"/>
    <n v="10.668979450444899"/>
    <x v="9"/>
    <s v="Continental"/>
    <n v="733"/>
    <n v="23"/>
  </r>
  <r>
    <s v="755"/>
    <n v="0.81159420289855078"/>
    <n v="-3.5853872647764202E-3"/>
    <x v="0"/>
    <s v="Boreal"/>
    <n v="723"/>
    <n v="42"/>
  </r>
  <r>
    <s v="183"/>
    <n v="1.1917808219178081"/>
    <n v="-17.219369264108099"/>
    <x v="4"/>
    <s v="Atlantic"/>
    <n v="732"/>
    <n v="34"/>
  </r>
  <r>
    <s v="260"/>
    <n v="2.467039106145251"/>
    <n v="-1.6636229963228799"/>
    <x v="4"/>
    <s v="Continental"/>
    <n v="719"/>
    <n v="57"/>
  </r>
  <r>
    <s v="846"/>
    <n v="1.6587473002159829"/>
    <n v="-1.2610246607229101"/>
    <x v="3"/>
    <s v="Continental"/>
    <n v="745"/>
    <n v="44"/>
  </r>
  <r>
    <s v="270"/>
    <n v="2.0153550863723608"/>
    <n v="1.09552555844956"/>
    <x v="4"/>
    <s v="Mediterranean"/>
    <n v="693"/>
    <n v="100"/>
  </r>
  <r>
    <s v="301"/>
    <n v="1.7333333333333329"/>
    <n v="-8.8421440701155394"/>
    <x v="7"/>
    <s v="Mediterranean"/>
    <n v="776"/>
    <n v="29"/>
  </r>
  <r>
    <s v="301"/>
    <n v="0.54012345679012341"/>
    <n v="-9.0000582197646803"/>
    <x v="2"/>
    <s v="Mediterranean"/>
    <n v="789"/>
    <n v="20"/>
  </r>
  <r>
    <s v="60"/>
    <n v="1.038211968276856"/>
    <n v="-36.199663085209302"/>
    <x v="2"/>
    <s v="Continental"/>
    <n v="729"/>
    <n v="87"/>
  </r>
  <r>
    <s v="480"/>
    <n v="0.60460652591170827"/>
    <n v="-14.3977180081939"/>
    <x v="4"/>
    <s v="Mediterranean"/>
    <n v="795"/>
    <n v="28"/>
  </r>
  <r>
    <s v="480"/>
    <n v="0.6"/>
    <n v="1.4425176463826399"/>
    <x v="7"/>
    <s v="Mediterranean"/>
    <n v="817"/>
    <n v="21"/>
  </r>
  <r>
    <s v="80"/>
    <n v="1.2328767123287669"/>
    <n v="-27.927752720410702"/>
    <x v="2"/>
    <s v="Continental"/>
    <n v="802"/>
    <n v="53"/>
  </r>
  <r>
    <s v="281"/>
    <n v="1.1798882681564249"/>
    <n v="-7.4939842350322001"/>
    <x v="4"/>
    <s v="Continental"/>
    <n v="777"/>
    <n v="92"/>
  </r>
  <r>
    <s v="270"/>
    <n v="1.9333333333333329"/>
    <n v="-7.85895520714468"/>
    <x v="7"/>
    <s v="Mediterranean"/>
    <n v="799"/>
    <n v="71"/>
  </r>
  <r>
    <s v="360"/>
    <n v="0.11350293542074361"/>
    <n v="-29.784481759778402"/>
    <x v="4"/>
    <s v="Atlantic"/>
    <n v="847"/>
    <n v="44"/>
  </r>
  <r>
    <s v="670"/>
    <n v="1.0724637681159419"/>
    <n v="-35.169829695108"/>
    <x v="4"/>
    <s v="Boreal"/>
    <n v="869"/>
    <n v="26"/>
  </r>
  <r>
    <s v="260"/>
    <n v="0.92874692874692877"/>
    <n v="-9.1065488778395292"/>
    <x v="7"/>
    <s v="Continental"/>
    <n v="872"/>
    <n v="29"/>
  </r>
  <r>
    <s v="470"/>
    <n v="6.71785028790787E-2"/>
    <n v="-10.0119371330078"/>
    <x v="4"/>
    <s v="Mediterranean"/>
    <n v="871"/>
    <n v="32"/>
  </r>
  <r>
    <s v="90"/>
    <n v="1.0367170626349891"/>
    <n v="-10.408409740858399"/>
    <x v="0"/>
    <s v="Continental"/>
    <n v="717"/>
    <n v="193"/>
  </r>
  <r>
    <s v="575"/>
    <n v="0.40307101727447209"/>
    <n v="-1.4740649639157799"/>
    <x v="4"/>
    <s v="Mediterranean"/>
    <n v="701"/>
    <n v="221"/>
  </r>
  <r>
    <s v="775"/>
    <n v="0.41533546325878601"/>
    <n v="-19.171909545979702"/>
    <x v="6"/>
    <s v="Boreal"/>
    <n v="798"/>
    <n v="141"/>
  </r>
  <r>
    <s v="301"/>
    <n v="1.7466410748560459"/>
    <n v="12.652468146957499"/>
    <x v="4"/>
    <s v="Mediterranean"/>
    <n v="931"/>
    <n v="31"/>
  </r>
  <r>
    <s v="343"/>
    <n v="2.646486486486487"/>
    <n v="-12.762948772762799"/>
    <x v="5"/>
    <s v="Continental"/>
    <n v="903"/>
    <n v="60"/>
  </r>
  <r>
    <s v="840"/>
    <n v="0.28268551236749118"/>
    <n v="-9.2284343452884201"/>
    <x v="8"/>
    <s v="Continental"/>
    <n v="951"/>
    <n v="18"/>
  </r>
  <r>
    <s v="260"/>
    <n v="2.4362850971922239"/>
    <n v="-3.6603851857318399"/>
    <x v="3"/>
    <s v="Continental"/>
    <n v="955"/>
    <n v="16"/>
  </r>
  <r>
    <s v="243"/>
    <n v="2.283243243243243"/>
    <n v="-17.208007406108699"/>
    <x v="5"/>
    <s v="Continental"/>
    <n v="955"/>
    <n v="18"/>
  </r>
  <r>
    <s v="90"/>
    <n v="1.2328767123287669"/>
    <n v="-25.4668565485992"/>
    <x v="2"/>
    <s v="Continental"/>
    <n v="801"/>
    <n v="176"/>
  </r>
  <r>
    <s v="183"/>
    <n v="1.24609375"/>
    <n v="-41.874141332272899"/>
    <x v="5"/>
    <s v="Atlantic"/>
    <n v="996"/>
    <n v="16"/>
  </r>
  <r>
    <s v="535"/>
    <n v="0.97804391217564868"/>
    <n v="2.5661933187204302"/>
    <x v="3"/>
    <s v="Mediterranean"/>
    <n v="998"/>
    <n v="20"/>
  </r>
  <r>
    <s v="292"/>
    <n v="2.666666666666667"/>
    <n v="-22.134246894786202"/>
    <x v="7"/>
    <s v="Mediterranean"/>
    <n v="1000"/>
    <n v="20"/>
  </r>
  <r>
    <s v="615"/>
    <n v="0.89032258064516134"/>
    <n v="-19.594971660953998"/>
    <x v="6"/>
    <s v="Mediterranean"/>
    <n v="1008"/>
    <n v="22"/>
  </r>
  <r>
    <s v="670"/>
    <n v="1.094674556213018"/>
    <n v="-34.6925048104087"/>
    <x v="2"/>
    <s v="Boreal"/>
    <n v="902"/>
    <n v="134"/>
  </r>
  <r>
    <s v="530"/>
    <n v="0"/>
    <n v="-18.525150973764902"/>
    <x v="5"/>
    <s v="Mediterranean"/>
    <n v="1007"/>
    <n v="37"/>
  </r>
  <r>
    <s v="770"/>
    <n v="1.118210862619808"/>
    <n v="3.1151062612236702"/>
    <x v="6"/>
    <s v="Boreal"/>
    <n v="875"/>
    <n v="171"/>
  </r>
  <r>
    <s v="152"/>
    <n v="0.93405405405405406"/>
    <n v="-25.241875358841099"/>
    <x v="5"/>
    <s v="Continental"/>
    <n v="1067"/>
    <n v="16"/>
  </r>
  <r>
    <s v="90"/>
    <n v="1.0367170626349891"/>
    <n v="-33.335451495427897"/>
    <x v="3"/>
    <s v="Continental"/>
    <n v="1059"/>
    <n v="40"/>
  </r>
  <r>
    <s v="670"/>
    <n v="1.0724637681159419"/>
    <n v="-35.032229667090697"/>
    <x v="5"/>
    <s v="Boreal"/>
    <n v="1017"/>
    <n v="86"/>
  </r>
  <r>
    <s v="115"/>
    <n v="0.10378378378378381"/>
    <n v="-40.633138755395898"/>
    <x v="5"/>
    <s v="Continental"/>
    <n v="1087"/>
    <n v="30"/>
  </r>
  <r>
    <s v="90"/>
    <n v="1.074204946996467"/>
    <n v="-27.633916032589902"/>
    <x v="8"/>
    <s v="Continental"/>
    <n v="990"/>
    <n v="129"/>
  </r>
  <r>
    <s v="575"/>
    <n v="0.33333333333333331"/>
    <n v="-4.3130760434416997"/>
    <x v="7"/>
    <s v="Mediterranean"/>
    <n v="1092"/>
    <n v="28"/>
  </r>
  <r>
    <s v="50"/>
    <n v="1.451403887688985"/>
    <n v="-27.415646329477301"/>
    <x v="3"/>
    <s v="Continental"/>
    <n v="1115"/>
    <n v="17"/>
  </r>
  <r>
    <s v="182"/>
    <n v="1.69921875"/>
    <n v="-33.817944892667597"/>
    <x v="5"/>
    <s v="Atlantic"/>
    <n v="1123"/>
    <n v="23"/>
  </r>
  <r>
    <s v="755"/>
    <n v="0.82840236686390545"/>
    <n v="-17.0408403722037"/>
    <x v="2"/>
    <s v="Boreal"/>
    <n v="976"/>
    <n v="182"/>
  </r>
  <r>
    <s v="745"/>
    <n v="0.41468682505399568"/>
    <n v="-26.318192610608499"/>
    <x v="0"/>
    <s v="Continental"/>
    <n v="1122"/>
    <n v="40"/>
  </r>
  <r>
    <s v="10"/>
    <n v="0.34005037783375308"/>
    <n v="-41.923222149135199"/>
    <x v="6"/>
    <s v="Atlantic"/>
    <n v="1156"/>
    <n v="17"/>
  </r>
  <r>
    <s v="660"/>
    <n v="1.0855263157894739"/>
    <n v="-18.674580401555001"/>
    <x v="2"/>
    <s v="Alpine"/>
    <n v="859"/>
    <n v="323"/>
  </r>
  <r>
    <s v="80"/>
    <n v="1.287150837988827"/>
    <n v="-25.075048658735799"/>
    <x v="4"/>
    <s v="Continental"/>
    <n v="1149"/>
    <n v="35"/>
  </r>
  <r>
    <s v="282"/>
    <n v="2.302631578947369"/>
    <n v="-10.0732283735436"/>
    <x v="5"/>
    <s v="Mediterranean"/>
    <n v="1159"/>
    <n v="27"/>
  </r>
  <r>
    <s v="112"/>
    <n v="0.31101511879049681"/>
    <n v="-9.7638682493567401"/>
    <x v="9"/>
    <s v="Continental"/>
    <n v="1140"/>
    <n v="48"/>
  </r>
  <r>
    <s v="767"/>
    <n v="0.25"/>
    <n v="-12.5288440321028"/>
    <x v="1"/>
    <s v="Pannonian"/>
    <n v="1191"/>
    <n v="19"/>
  </r>
  <r>
    <s v="162"/>
    <n v="0.33984375"/>
    <n v="-22.051467513829401"/>
    <x v="3"/>
    <s v="Atlantic"/>
    <n v="1197"/>
    <n v="23"/>
  </r>
  <r>
    <s v="112"/>
    <n v="0.3217877094972067"/>
    <n v="-35.499218019759802"/>
    <x v="4"/>
    <s v="Continental"/>
    <n v="1188"/>
    <n v="32"/>
  </r>
  <r>
    <s v="60"/>
    <n v="0.85810055865921797"/>
    <n v="-23.5635497808012"/>
    <x v="4"/>
    <s v="Continental"/>
    <n v="1197"/>
    <n v="51"/>
  </r>
  <r>
    <s v="460"/>
    <n v="1.9560878243512969"/>
    <n v="4.7358839245464903"/>
    <x v="3"/>
    <s v="Mediterranean"/>
    <n v="1232"/>
    <n v="19"/>
  </r>
  <r>
    <s v="112"/>
    <n v="0.31063590320765327"/>
    <n v="-26.586118619939999"/>
    <x v="6"/>
    <s v="Continental"/>
    <n v="1170"/>
    <n v="97"/>
  </r>
  <r>
    <s v="90"/>
    <n v="1.035453010692178"/>
    <n v="-34.071362680783402"/>
    <x v="6"/>
    <s v="Continental"/>
    <n v="1042"/>
    <n v="238"/>
  </r>
  <r>
    <s v="370"/>
    <n v="0.51910598413842823"/>
    <n v="-20.819138828428699"/>
    <x v="2"/>
    <s v="Continental"/>
    <n v="1086"/>
    <n v="202"/>
  </r>
  <r>
    <s v="50"/>
    <n v="1.452972972972973"/>
    <n v="-41.103308590289203"/>
    <x v="5"/>
    <s v="Continental"/>
    <n v="1264"/>
    <n v="43"/>
  </r>
  <r>
    <s v="70"/>
    <n v="1.0367170626349891"/>
    <n v="6.1724609585558801"/>
    <x v="9"/>
    <s v="Continental"/>
    <n v="1288"/>
    <n v="19"/>
  </r>
  <r>
    <s v="530"/>
    <n v="0"/>
    <n v="2.68007161332189"/>
    <x v="3"/>
    <s v="Mediterranean"/>
    <n v="1294"/>
    <n v="18"/>
  </r>
  <r>
    <s v="450"/>
    <n v="0.1323251417769376"/>
    <n v="-14.3864356361668"/>
    <x v="1"/>
    <s v="Mediterranean"/>
    <n v="1263"/>
    <n v="58"/>
  </r>
  <r>
    <s v="192"/>
    <n v="1.710583153347732"/>
    <n v="-22.584581957249799"/>
    <x v="3"/>
    <s v="Continental"/>
    <n v="1321"/>
    <n v="26"/>
  </r>
  <r>
    <s v="360"/>
    <n v="0.11328125"/>
    <n v="-37.391096955246198"/>
    <x v="5"/>
    <s v="Atlantic"/>
    <n v="1299"/>
    <n v="51"/>
  </r>
  <r>
    <s v="320"/>
    <n v="0.46666666666666667"/>
    <n v="-5.6895948309538698"/>
    <x v="7"/>
    <s v="Mediterranean"/>
    <n v="1168"/>
    <n v="190"/>
  </r>
  <r>
    <s v="50"/>
    <n v="1.501675977653631"/>
    <n v="-39.765357920719701"/>
    <x v="4"/>
    <s v="Continental"/>
    <n v="1342"/>
    <n v="21"/>
  </r>
  <r>
    <s v="660"/>
    <n v="1.0614754098360659"/>
    <n v="-37.328821119444903"/>
    <x v="0"/>
    <s v="Alpine"/>
    <n v="948"/>
    <n v="432"/>
  </r>
  <r>
    <s v="535"/>
    <n v="0.92105263157894746"/>
    <n v="-34.081032465760899"/>
    <x v="5"/>
    <s v="Mediterranean"/>
    <n v="1356"/>
    <n v="25"/>
  </r>
  <r>
    <s v="30"/>
    <n v="0.69184890656063613"/>
    <n v="-42.144049660108202"/>
    <x v="8"/>
    <s v="Atlantic"/>
    <n v="1301"/>
    <n v="80"/>
  </r>
  <r>
    <s v="136"/>
    <n v="0.8044692737430168"/>
    <n v="-36.817486568870599"/>
    <x v="4"/>
    <s v="Continental"/>
    <n v="1362"/>
    <n v="21"/>
  </r>
  <r>
    <s v="243"/>
    <n v="2.2807775377969759"/>
    <n v="-16.669519154954401"/>
    <x v="3"/>
    <s v="Continental"/>
    <n v="1368"/>
    <n v="16"/>
  </r>
  <r>
    <s v="755"/>
    <n v="0.80357142857142849"/>
    <n v="-14.833600848247601"/>
    <x v="8"/>
    <s v="Boreal"/>
    <n v="1202"/>
    <n v="195"/>
  </r>
  <r>
    <s v="360"/>
    <n v="0.11530815109343941"/>
    <n v="-28.481156963248399"/>
    <x v="8"/>
    <s v="Atlantic"/>
    <n v="1332"/>
    <n v="68"/>
  </r>
  <r>
    <s v="114"/>
    <n v="0.31135135135135139"/>
    <n v="-34.986031147292501"/>
    <x v="5"/>
    <s v="Continental"/>
    <n v="1347"/>
    <n v="65"/>
  </r>
  <r>
    <s v="745"/>
    <n v="0.41468682505399568"/>
    <n v="-5.9843505947199302"/>
    <x v="1"/>
    <s v="Continental"/>
    <n v="1255"/>
    <n v="197"/>
  </r>
  <r>
    <s v="164"/>
    <n v="0.169921875"/>
    <n v="-20.181738316365301"/>
    <x v="3"/>
    <s v="Atlantic"/>
    <n v="1435"/>
    <n v="22"/>
  </r>
  <r>
    <s v="116"/>
    <n v="0.21452513966480449"/>
    <n v="-32.410725811933297"/>
    <x v="4"/>
    <s v="Continental"/>
    <n v="1451"/>
    <n v="38"/>
  </r>
  <r>
    <s v="136"/>
    <n v="0.77837837837837842"/>
    <n v="-37.742032870597299"/>
    <x v="5"/>
    <s v="Continental"/>
    <n v="1466"/>
    <n v="24"/>
  </r>
  <r>
    <s v="312"/>
    <n v="0.33333333333333331"/>
    <n v="1.2031103962907901"/>
    <x v="7"/>
    <s v="Mediterranean"/>
    <n v="1287"/>
    <n v="205"/>
  </r>
  <r>
    <s v="800"/>
    <n v="0.51772650534608888"/>
    <n v="-9.1569090606912802"/>
    <x v="6"/>
    <s v="Continental"/>
    <n v="1353"/>
    <n v="143"/>
  </r>
  <r>
    <s v="151"/>
    <n v="1.7162011173184359"/>
    <n v="-32.380640312870803"/>
    <x v="4"/>
    <s v="Continental"/>
    <n v="1482"/>
    <n v="19"/>
  </r>
  <r>
    <s v="113"/>
    <n v="0.26815642458100558"/>
    <n v="-30.6861223066287"/>
    <x v="4"/>
    <s v="Continental"/>
    <n v="1464"/>
    <n v="40"/>
  </r>
  <r>
    <s v="90"/>
    <n v="1.0367170626349891"/>
    <n v="-17.055216065605698"/>
    <x v="9"/>
    <s v="Continental"/>
    <n v="1487"/>
    <n v="22"/>
  </r>
  <r>
    <s v="450"/>
    <n v="0.1343570057581574"/>
    <n v="-14.7980183244913"/>
    <x v="4"/>
    <s v="Mediterranean"/>
    <n v="1487"/>
    <n v="35"/>
  </r>
  <r>
    <s v="470"/>
    <n v="6.6666666666666666E-2"/>
    <n v="-18.603712922006199"/>
    <x v="7"/>
    <s v="Mediterranean"/>
    <n v="1507"/>
    <n v="19"/>
  </r>
  <r>
    <s v="260"/>
    <n v="2.4389189189189189"/>
    <n v="-2.6496865393911802"/>
    <x v="5"/>
    <s v="Continental"/>
    <n v="1492"/>
    <n v="43"/>
  </r>
  <r>
    <s v="810"/>
    <n v="0.22764227642276419"/>
    <n v="-29.275423937934999"/>
    <x v="9"/>
    <s v="Alpine"/>
    <n v="1512"/>
    <n v="26"/>
  </r>
  <r>
    <s v="810"/>
    <n v="0.22764227642276419"/>
    <n v="-4.2439010779437298"/>
    <x v="3"/>
    <s v="Alpine"/>
    <n v="1536"/>
    <n v="25"/>
  </r>
  <r>
    <s v="115"/>
    <n v="0.1072625698324022"/>
    <n v="-31.432139073215499"/>
    <x v="4"/>
    <s v="Continental"/>
    <n v="1589"/>
    <n v="22"/>
  </r>
  <r>
    <s v="710"/>
    <n v="0.68047337278106512"/>
    <n v="-26.000407183570299"/>
    <x v="2"/>
    <s v="Boreal"/>
    <n v="1358"/>
    <n v="268"/>
  </r>
  <r>
    <s v="311"/>
    <n v="0.73333333333333328"/>
    <n v="-15.5091145296114"/>
    <x v="7"/>
    <s v="Mediterranean"/>
    <n v="1477"/>
    <n v="159"/>
  </r>
  <r>
    <s v="151"/>
    <n v="1.6605405405405409"/>
    <n v="-37.2000081026613"/>
    <x v="5"/>
    <s v="Continental"/>
    <n v="1631"/>
    <n v="28"/>
  </r>
  <r>
    <s v="800"/>
    <n v="0.57019438444924397"/>
    <n v="-13.8976387980249"/>
    <x v="0"/>
    <s v="Continental"/>
    <n v="1597"/>
    <n v="70"/>
  </r>
  <r>
    <s v="775"/>
    <n v="0.38690476190476192"/>
    <n v="-8.4217159276447404"/>
    <x v="8"/>
    <s v="Boreal"/>
    <n v="1574"/>
    <n v="104"/>
  </r>
  <r>
    <s v="775"/>
    <n v="0.38461538461538458"/>
    <n v="-15.8759554633744"/>
    <x v="2"/>
    <s v="Boreal"/>
    <n v="1482"/>
    <n v="209"/>
  </r>
  <r>
    <s v="370"/>
    <n v="0.41418120427687122"/>
    <n v="-27.244103238104099"/>
    <x v="6"/>
    <s v="Continental"/>
    <n v="1513"/>
    <n v="186"/>
  </r>
  <r>
    <s v="820"/>
    <n v="2.0734341252699782"/>
    <n v="-19.895803788599299"/>
    <x v="9"/>
    <s v="Continental"/>
    <n v="1709"/>
    <n v="16"/>
  </r>
  <r>
    <s v="535"/>
    <n v="0.94049904030710174"/>
    <n v="-13.2861685794833"/>
    <x v="4"/>
    <s v="Mediterranean"/>
    <n v="1712"/>
    <n v="43"/>
  </r>
  <r>
    <s v="222"/>
    <n v="1.401081081081081"/>
    <n v="-19.450073293794699"/>
    <x v="5"/>
    <s v="Continental"/>
    <n v="1725"/>
    <n v="31"/>
  </r>
  <r>
    <s v="113"/>
    <n v="0.25945945945945947"/>
    <n v="-29.693164907240199"/>
    <x v="5"/>
    <s v="Continental"/>
    <n v="1725"/>
    <n v="46"/>
  </r>
  <r>
    <s v="660"/>
    <n v="0.94890510948905116"/>
    <n v="-39.2340600359408"/>
    <x v="6"/>
    <s v="Alpine"/>
    <n v="1310"/>
    <n v="470"/>
  </r>
  <r>
    <s v="281"/>
    <n v="1.393120393120393"/>
    <n v="-10.0962527502986"/>
    <x v="7"/>
    <s v="Continental"/>
    <n v="1696"/>
    <n v="98"/>
  </r>
  <r>
    <s v="163"/>
    <n v="0.849609375"/>
    <n v="-7.6714595578510503"/>
    <x v="3"/>
    <s v="Atlantic"/>
    <n v="1805"/>
    <n v="17"/>
  </r>
  <r>
    <s v="530"/>
    <n v="0"/>
    <n v="-10.3413323295014"/>
    <x v="4"/>
    <s v="Mediterranean"/>
    <n v="1825"/>
    <n v="47"/>
  </r>
  <r>
    <s v="660"/>
    <n v="1.0717703349282299"/>
    <n v="-18.1773531004205"/>
    <x v="8"/>
    <s v="Alpine"/>
    <n v="1507"/>
    <n v="382"/>
  </r>
  <r>
    <s v="745"/>
    <n v="0.39575971731448761"/>
    <n v="-39.623398027092399"/>
    <x v="8"/>
    <s v="Continental"/>
    <n v="1841"/>
    <n v="104"/>
  </r>
  <r>
    <s v="755"/>
    <n v="0.81159420289855078"/>
    <n v="-25.8756736232931"/>
    <x v="4"/>
    <s v="Boreal"/>
    <n v="1870"/>
    <n v="102"/>
  </r>
  <r>
    <s v="114"/>
    <n v="0.3217877094972067"/>
    <n v="-28.033078137057"/>
    <x v="4"/>
    <s v="Continental"/>
    <n v="1947"/>
    <n v="37"/>
  </r>
  <r>
    <s v="820"/>
    <n v="2.091620111731844"/>
    <n v="-31.119518204377702"/>
    <x v="4"/>
    <s v="Continental"/>
    <n v="1854"/>
    <n v="131"/>
  </r>
  <r>
    <s v="862"/>
    <n v="1.1798882681564249"/>
    <n v="-5.8118005267091899"/>
    <x v="4"/>
    <s v="Continental"/>
    <n v="2002"/>
    <n v="16"/>
  </r>
  <r>
    <s v="710"/>
    <n v="0.66666666666666663"/>
    <n v="-21.693748576706401"/>
    <x v="4"/>
    <s v="Boreal"/>
    <n v="1863"/>
    <n v="158"/>
  </r>
  <r>
    <s v="755"/>
    <n v="0.81159420289855078"/>
    <n v="-24.6017946703973"/>
    <x v="5"/>
    <s v="Boreal"/>
    <n v="1928"/>
    <n v="104"/>
  </r>
  <r>
    <s v="710"/>
    <n v="0.66666666666666663"/>
    <n v="-21.862959981256999"/>
    <x v="5"/>
    <s v="Boreal"/>
    <n v="1809"/>
    <n v="237"/>
  </r>
  <r>
    <s v="615"/>
    <n v="1.7248459958932241"/>
    <n v="10.098887071096501"/>
    <x v="8"/>
    <s v="Mediterranean"/>
    <n v="2013"/>
    <n v="46"/>
  </r>
  <r>
    <s v="182"/>
    <n v="1.69921875"/>
    <n v="-8.4257562172249401"/>
    <x v="3"/>
    <s v="Atlantic"/>
    <n v="2046"/>
    <n v="18"/>
  </r>
  <r>
    <s v="10"/>
    <n v="0.28375733855185908"/>
    <n v="-41.686620560985197"/>
    <x v="4"/>
    <s v="Atlantic"/>
    <n v="2078"/>
    <n v="18"/>
  </r>
  <r>
    <s v="820"/>
    <n v="2.0734341252699782"/>
    <n v="-18.785828561510801"/>
    <x v="3"/>
    <s v="Continental"/>
    <n v="1997"/>
    <n v="107"/>
  </r>
  <r>
    <s v="820"/>
    <n v="2.0756756756756758"/>
    <n v="-20.7964542771068"/>
    <x v="5"/>
    <s v="Continental"/>
    <n v="1949"/>
    <n v="189"/>
  </r>
  <r>
    <s v="60"/>
    <n v="0.82937365010799136"/>
    <n v="-10.4561704551917"/>
    <x v="9"/>
    <s v="Continental"/>
    <n v="2125"/>
    <n v="47"/>
  </r>
  <r>
    <s v="840"/>
    <n v="0.20756756756756761"/>
    <n v="-7.62282748509518"/>
    <x v="5"/>
    <s v="Continental"/>
    <n v="2169"/>
    <n v="16"/>
  </r>
  <r>
    <s v="770"/>
    <n v="1.06508875739645"/>
    <n v="-5.4531187839066702"/>
    <x v="2"/>
    <s v="Boreal"/>
    <n v="1774"/>
    <n v="430"/>
  </r>
  <r>
    <s v="222"/>
    <n v="1.451403887688985"/>
    <n v="6.6218434364036396"/>
    <x v="3"/>
    <s v="Continental"/>
    <n v="2208"/>
    <n v="23"/>
  </r>
  <r>
    <s v="775"/>
    <n v="0.37681159420289861"/>
    <n v="-18.065482485319301"/>
    <x v="0"/>
    <s v="Boreal"/>
    <n v="2114"/>
    <n v="147"/>
  </r>
  <r>
    <s v="555"/>
    <n v="6.71785028790787E-2"/>
    <n v="-17.872963476909199"/>
    <x v="4"/>
    <s v="Mediterranean"/>
    <n v="2179"/>
    <n v="96"/>
  </r>
  <r>
    <s v="70"/>
    <n v="1.0378378378378379"/>
    <n v="-27.6305927488851"/>
    <x v="5"/>
    <s v="Continental"/>
    <n v="2198"/>
    <n v="91"/>
  </r>
  <r>
    <s v="810"/>
    <n v="0.21120689655172409"/>
    <n v="-19.957704606295799"/>
    <x v="4"/>
    <s v="Alpine"/>
    <n v="2305"/>
    <n v="70"/>
  </r>
  <r>
    <s v="60"/>
    <n v="0.83027027027027034"/>
    <n v="-33.865664127367502"/>
    <x v="5"/>
    <s v="Continental"/>
    <n v="2390"/>
    <n v="84"/>
  </r>
  <r>
    <s v="770"/>
    <n v="1.041666666666667"/>
    <n v="11.7365987596885"/>
    <x v="8"/>
    <s v="Boreal"/>
    <n v="2019"/>
    <n v="456"/>
  </r>
  <r>
    <s v="360"/>
    <n v="0.11328125"/>
    <n v="-14.0817437565294"/>
    <x v="9"/>
    <s v="Atlantic"/>
    <n v="2433"/>
    <n v="47"/>
  </r>
  <r>
    <s v="800"/>
    <n v="0.64888248017303529"/>
    <n v="-9.7764796050464007"/>
    <x v="2"/>
    <s v="Continental"/>
    <n v="2370"/>
    <n v="143"/>
  </r>
  <r>
    <s v="745"/>
    <n v="0.51910598413842823"/>
    <n v="-11.923580086264799"/>
    <x v="2"/>
    <s v="Continental"/>
    <n v="2285"/>
    <n v="245"/>
  </r>
  <r>
    <s v="770"/>
    <n v="1.043478260869565"/>
    <n v="-16.5635332779887"/>
    <x v="4"/>
    <s v="Boreal"/>
    <n v="2343"/>
    <n v="223"/>
  </r>
  <r>
    <s v="163"/>
    <n v="0.849609375"/>
    <n v="-34.075732347079203"/>
    <x v="5"/>
    <s v="Atlantic"/>
    <n v="2626"/>
    <n v="27"/>
  </r>
  <r>
    <s v="840"/>
    <n v="0.20734341252699781"/>
    <n v="-19.785683436816601"/>
    <x v="3"/>
    <s v="Continental"/>
    <n v="2651"/>
    <n v="16"/>
  </r>
  <r>
    <s v="615"/>
    <n v="0.97804391217564868"/>
    <n v="-6.5019197161540898"/>
    <x v="9"/>
    <s v="Mediterranean"/>
    <n v="2688"/>
    <n v="23"/>
  </r>
  <r>
    <s v="785"/>
    <n v="0.46652267818574511"/>
    <n v="-20.140885377494602"/>
    <x v="0"/>
    <s v="Continental"/>
    <n v="2781"/>
    <n v="68"/>
  </r>
  <r>
    <s v="810"/>
    <n v="0.23045267489711929"/>
    <n v="-23.473566427859399"/>
    <x v="5"/>
    <s v="Alpine"/>
    <n v="2751"/>
    <n v="126"/>
  </r>
  <r>
    <s v="785"/>
    <n v="0.58399423215573176"/>
    <n v="-22.541571180156101"/>
    <x v="2"/>
    <s v="Continental"/>
    <n v="2772"/>
    <n v="137"/>
  </r>
  <r>
    <s v="30"/>
    <n v="0.68101761252446191"/>
    <n v="-32.092370788111097"/>
    <x v="4"/>
    <s v="Atlantic"/>
    <n v="2904"/>
    <n v="46"/>
  </r>
  <r>
    <s v="767"/>
    <n v="0.25"/>
    <n v="-9.6307213640625697"/>
    <x v="5"/>
    <s v="Pannonian"/>
    <n v="2981"/>
    <n v="17"/>
  </r>
  <r>
    <s v="660"/>
    <n v="1.052845528455284"/>
    <n v="-31.926017876210299"/>
    <x v="3"/>
    <s v="Alpine"/>
    <n v="2716"/>
    <n v="306"/>
  </r>
  <r>
    <s v="795"/>
    <n v="0.62203023758099352"/>
    <n v="-15.5093954291437"/>
    <x v="0"/>
    <s v="Continental"/>
    <n v="3066"/>
    <n v="169"/>
  </r>
  <r>
    <s v="450"/>
    <n v="0.13157894736842099"/>
    <n v="-20.564279401971699"/>
    <x v="5"/>
    <s v="Mediterranean"/>
    <n v="3189"/>
    <n v="53"/>
  </r>
  <r>
    <s v="450"/>
    <n v="0.1397205588822355"/>
    <n v="-9.8022869925142793"/>
    <x v="3"/>
    <s v="Mediterranean"/>
    <n v="3286"/>
    <n v="28"/>
  </r>
  <r>
    <s v="80"/>
    <n v="1.245405405405406"/>
    <n v="-33.339942142106302"/>
    <x v="5"/>
    <s v="Continental"/>
    <n v="3229"/>
    <n v="134"/>
  </r>
  <r>
    <s v="820"/>
    <n v="2.2049469964664312"/>
    <n v="1.86681584776264"/>
    <x v="8"/>
    <s v="Continental"/>
    <n v="2742"/>
    <n v="676"/>
  </r>
  <r>
    <s v="745"/>
    <n v="0.41468682505399568"/>
    <n v="-8.1584320035790903"/>
    <x v="9"/>
    <s v="Continental"/>
    <n v="3421"/>
    <n v="31"/>
  </r>
  <r>
    <s v="770"/>
    <n v="1.043478260869565"/>
    <n v="-12.8098915489785"/>
    <x v="5"/>
    <s v="Boreal"/>
    <n v="3354"/>
    <n v="286"/>
  </r>
  <r>
    <s v="660"/>
    <n v="1.056034482758621"/>
    <n v="-28.651924259833901"/>
    <x v="4"/>
    <s v="Alpine"/>
    <n v="3346"/>
    <n v="340"/>
  </r>
  <r>
    <s v="775"/>
    <n v="0.37681159420289861"/>
    <n v="-24.1147315109435"/>
    <x v="4"/>
    <s v="Boreal"/>
    <n v="3553"/>
    <n v="135"/>
  </r>
  <r>
    <s v="370"/>
    <n v="0.41468682505399568"/>
    <n v="-22.5251961212095"/>
    <x v="9"/>
    <s v="Continental"/>
    <n v="3468"/>
    <n v="222"/>
  </r>
  <r>
    <s v="450"/>
    <n v="0.1333333333333333"/>
    <n v="-19.198509594265001"/>
    <x v="7"/>
    <s v="Mediterranean"/>
    <n v="3801"/>
    <n v="60"/>
  </r>
  <r>
    <s v="790"/>
    <n v="0.31101511879049681"/>
    <n v="-6.4272627920551102"/>
    <x v="0"/>
    <s v="Continental"/>
    <n v="3829"/>
    <n v="35"/>
  </r>
  <r>
    <s v="862"/>
    <n v="1.192224622030237"/>
    <n v="-22.336582915610698"/>
    <x v="3"/>
    <s v="Continental"/>
    <n v="3920"/>
    <n v="31"/>
  </r>
  <r>
    <s v="785"/>
    <n v="0.46595385481148011"/>
    <n v="-24.700564283764098"/>
    <x v="6"/>
    <s v="Continental"/>
    <n v="3809"/>
    <n v="159"/>
  </r>
  <r>
    <s v="800"/>
    <n v="0.58994413407821233"/>
    <n v="-9.6964419055514099"/>
    <x v="4"/>
    <s v="Continental"/>
    <n v="4018"/>
    <n v="112"/>
  </r>
  <r>
    <s v="90"/>
    <n v="1.0726256983240221"/>
    <n v="-31.224385535554799"/>
    <x v="4"/>
    <s v="Continental"/>
    <n v="4148"/>
    <n v="177"/>
  </r>
  <r>
    <s v="790"/>
    <n v="0.38932948810382118"/>
    <n v="-21.5527360557805"/>
    <x v="2"/>
    <s v="Continental"/>
    <n v="4247"/>
    <n v="97"/>
  </r>
  <r>
    <s v="660"/>
    <n v="1.0658436213991771"/>
    <n v="-28.489843237293702"/>
    <x v="5"/>
    <s v="Alpine"/>
    <n v="4016"/>
    <n v="607"/>
  </r>
  <r>
    <s v="370"/>
    <n v="0.41513513513513522"/>
    <n v="-41.990307709145199"/>
    <x v="5"/>
    <s v="Continental"/>
    <n v="4484"/>
    <n v="159"/>
  </r>
  <r>
    <s v="785"/>
    <n v="0.50883392226148405"/>
    <n v="-19.645747283422399"/>
    <x v="8"/>
    <s v="Continental"/>
    <n v="4488"/>
    <n v="215"/>
  </r>
  <r>
    <s v="800"/>
    <n v="0.62190812720848054"/>
    <n v="-16.920164691668099"/>
    <x v="8"/>
    <s v="Continental"/>
    <n v="4579"/>
    <n v="206"/>
  </r>
  <r>
    <s v="795"/>
    <n v="0.77865897620764235"/>
    <n v="-19.5380365308324"/>
    <x v="2"/>
    <s v="Continental"/>
    <n v="4774"/>
    <n v="270"/>
  </r>
  <r>
    <s v="785"/>
    <n v="0.4826815642458101"/>
    <n v="-17.127054130645401"/>
    <x v="4"/>
    <s v="Continental"/>
    <n v="5011"/>
    <n v="77"/>
  </r>
  <r>
    <s v="775"/>
    <n v="0.37681159420289861"/>
    <n v="-27.6901189852654"/>
    <x v="5"/>
    <s v="Boreal"/>
    <n v="4921"/>
    <n v="215"/>
  </r>
  <r>
    <s v="90"/>
    <n v="1.0378378378378379"/>
    <n v="-39.030451160609203"/>
    <x v="5"/>
    <s v="Continental"/>
    <n v="5025"/>
    <n v="311"/>
  </r>
  <r>
    <s v="50"/>
    <n v="1.451403887688985"/>
    <n v="0.56049429919227101"/>
    <x v="9"/>
    <s v="Continental"/>
    <n v="5312"/>
    <n v="52"/>
  </r>
  <r>
    <s v="370"/>
    <n v="0.42905027932960899"/>
    <n v="-23.375207113375101"/>
    <x v="4"/>
    <s v="Continental"/>
    <n v="5232"/>
    <n v="214"/>
  </r>
  <r>
    <s v="745"/>
    <n v="0.42905027932960899"/>
    <n v="-2.08404258370788"/>
    <x v="4"/>
    <s v="Continental"/>
    <n v="5592"/>
    <n v="171"/>
  </r>
  <r>
    <s v="800"/>
    <n v="0.57081081081081086"/>
    <n v="-17.1385856943891"/>
    <x v="5"/>
    <s v="Continental"/>
    <n v="6049"/>
    <n v="213"/>
  </r>
  <r>
    <s v="795"/>
    <n v="0.62127180641530666"/>
    <n v="-18.830003881983199"/>
    <x v="6"/>
    <s v="Continental"/>
    <n v="5902"/>
    <n v="373"/>
  </r>
  <r>
    <s v="745"/>
    <n v="0.41513513513513522"/>
    <n v="-15.438203042944499"/>
    <x v="5"/>
    <s v="Continental"/>
    <n v="6440"/>
    <n v="294"/>
  </r>
  <r>
    <s v="30"/>
    <n v="0.6796875"/>
    <n v="-28.619853851540402"/>
    <x v="9"/>
    <s v="Atlantic"/>
    <n v="6752"/>
    <n v="32"/>
  </r>
  <r>
    <s v="785"/>
    <n v="0.46702702702702698"/>
    <n v="-20.686557576741102"/>
    <x v="5"/>
    <s v="Continental"/>
    <n v="7261"/>
    <n v="119"/>
  </r>
  <r>
    <s v="795"/>
    <n v="0.6435754189944134"/>
    <n v="-17.8862716063867"/>
    <x v="4"/>
    <s v="Continental"/>
    <n v="7856"/>
    <n v="69"/>
  </r>
  <r>
    <s v="790"/>
    <n v="0.31063590320765327"/>
    <n v="-22.262129430271202"/>
    <x v="6"/>
    <s v="Continental"/>
    <n v="7862"/>
    <n v="77"/>
  </r>
  <r>
    <s v="790"/>
    <n v="0.33922261484098942"/>
    <n v="-24.8202527111475"/>
    <x v="8"/>
    <s v="Continental"/>
    <n v="9301"/>
    <n v="121"/>
  </r>
  <r>
    <s v="790"/>
    <n v="0.3217877094972067"/>
    <n v="-25.478512352039999"/>
    <x v="4"/>
    <s v="Continental"/>
    <n v="10015"/>
    <n v="19"/>
  </r>
  <r>
    <s v="795"/>
    <n v="0.67844522968197885"/>
    <n v="-12.905656914042"/>
    <x v="8"/>
    <s v="Continental"/>
    <n v="9817"/>
    <n v="334"/>
  </r>
  <r>
    <s v="795"/>
    <n v="0.62270270270270278"/>
    <n v="-20.098653892835799"/>
    <x v="5"/>
    <s v="Continental"/>
    <n v="11449"/>
    <n v="150"/>
  </r>
  <r>
    <s v="790"/>
    <n v="0.31135135135135139"/>
    <n v="-26.3463406876437"/>
    <x v="5"/>
    <s v="Continental"/>
    <n v="20222"/>
    <n v="83"/>
  </r>
  <r>
    <m/>
    <m/>
    <m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">
  <r>
    <s v="10"/>
    <n v="0.283203125"/>
    <n v="-41.686620560985197"/>
    <x v="0"/>
    <s v="Atlantic"/>
    <n v="2078"/>
    <n v="18"/>
  </r>
  <r>
    <s v="10"/>
    <n v="0.283203125"/>
    <n v="-29.856397031159901"/>
    <x v="1"/>
    <s v="Atlantic"/>
    <n v="111"/>
    <n v="17"/>
  </r>
  <r>
    <s v="10"/>
    <n v="0.283203125"/>
    <n v="-20.053282201814898"/>
    <x v="2"/>
    <s v="Atlantic"/>
    <n v="319"/>
    <n v="23"/>
  </r>
  <r>
    <s v="10"/>
    <n v="0.283203125"/>
    <n v="-41.923222149135199"/>
    <x v="3"/>
    <s v="Atlantic"/>
    <n v="1156"/>
    <n v="17"/>
  </r>
  <r>
    <s v="100"/>
    <n v="1.5032397408207341"/>
    <n v="-14.0742375664924"/>
    <x v="2"/>
    <s v="Continental"/>
    <n v="304"/>
    <n v="19"/>
  </r>
  <r>
    <s v="112"/>
    <n v="0.31101511879049681"/>
    <n v="-35.499218019759802"/>
    <x v="0"/>
    <s v="Continental"/>
    <n v="1188"/>
    <n v="32"/>
  </r>
  <r>
    <s v="112"/>
    <n v="0.31101511879049681"/>
    <n v="-11.928687322920201"/>
    <x v="1"/>
    <s v="Continental"/>
    <n v="138"/>
    <n v="19"/>
  </r>
  <r>
    <s v="112"/>
    <n v="0.31101511879049681"/>
    <n v="-20.277049413220599"/>
    <x v="4"/>
    <s v="Continental"/>
    <n v="229"/>
    <n v="28"/>
  </r>
  <r>
    <s v="112"/>
    <n v="0.31101511879049681"/>
    <n v="-14.233249612548301"/>
    <x v="2"/>
    <s v="Continental"/>
    <n v="385"/>
    <n v="65"/>
  </r>
  <r>
    <s v="112"/>
    <n v="0.31101511879049681"/>
    <n v="-4.6287555556244797"/>
    <x v="5"/>
    <s v="Continental"/>
    <n v="396"/>
    <n v="23"/>
  </r>
  <r>
    <s v="112"/>
    <n v="0.31101511879049681"/>
    <n v="-30.430067145917899"/>
    <x v="6"/>
    <s v="Continental"/>
    <n v="586"/>
    <n v="18"/>
  </r>
  <r>
    <s v="112"/>
    <n v="0.31101511879049681"/>
    <n v="-9.7638682493567401"/>
    <x v="7"/>
    <s v="Continental"/>
    <n v="1140"/>
    <n v="48"/>
  </r>
  <r>
    <s v="112"/>
    <n v="0.31101511879049681"/>
    <n v="-26.586118619939999"/>
    <x v="3"/>
    <s v="Continental"/>
    <n v="1170"/>
    <n v="97"/>
  </r>
  <r>
    <s v="113"/>
    <n v="0.25917926565874733"/>
    <n v="-30.6861223066287"/>
    <x v="0"/>
    <s v="Continental"/>
    <n v="1464"/>
    <n v="40"/>
  </r>
  <r>
    <s v="113"/>
    <n v="0.25917926565874733"/>
    <n v="-17.833553167297499"/>
    <x v="3"/>
    <s v="Continental"/>
    <n v="234"/>
    <n v="17"/>
  </r>
  <r>
    <s v="113"/>
    <n v="0.25917926565874733"/>
    <n v="-4.7154299969330697"/>
    <x v="2"/>
    <s v="Continental"/>
    <n v="339"/>
    <n v="46"/>
  </r>
  <r>
    <s v="113"/>
    <n v="0.25917926565874733"/>
    <n v="-29.693164907240199"/>
    <x v="6"/>
    <s v="Continental"/>
    <n v="1725"/>
    <n v="46"/>
  </r>
  <r>
    <s v="114"/>
    <n v="0.31101511879049681"/>
    <n v="-28.033078137057"/>
    <x v="0"/>
    <s v="Continental"/>
    <n v="1947"/>
    <n v="37"/>
  </r>
  <r>
    <s v="114"/>
    <n v="0.31101511879049681"/>
    <n v="-35.5915013502525"/>
    <x v="3"/>
    <s v="Continental"/>
    <n v="259"/>
    <n v="29"/>
  </r>
  <r>
    <s v="114"/>
    <n v="0.31101511879049681"/>
    <n v="-13.810029721024099"/>
    <x v="1"/>
    <s v="Continental"/>
    <n v="437"/>
    <n v="38"/>
  </r>
  <r>
    <s v="114"/>
    <n v="0.31101511879049681"/>
    <n v="-21.624714783150001"/>
    <x v="2"/>
    <s v="Continental"/>
    <n v="466"/>
    <n v="73"/>
  </r>
  <r>
    <s v="114"/>
    <n v="0.31101511879049681"/>
    <n v="-0.48731009699822803"/>
    <x v="4"/>
    <s v="Continental"/>
    <n v="480"/>
    <n v="44"/>
  </r>
  <r>
    <s v="114"/>
    <n v="0.31101511879049681"/>
    <n v="-34.986031147292501"/>
    <x v="6"/>
    <s v="Continental"/>
    <n v="1347"/>
    <n v="65"/>
  </r>
  <r>
    <s v="115"/>
    <n v="0.10367170626349891"/>
    <n v="-31.432139073215499"/>
    <x v="0"/>
    <s v="Continental"/>
    <n v="1589"/>
    <n v="22"/>
  </r>
  <r>
    <s v="115"/>
    <n v="0.10367170626349891"/>
    <n v="-3.4713692200522002"/>
    <x v="2"/>
    <s v="Continental"/>
    <n v="265"/>
    <n v="36"/>
  </r>
  <r>
    <s v="115"/>
    <n v="0.10367170626349891"/>
    <n v="-34.958091363589602"/>
    <x v="3"/>
    <s v="Continental"/>
    <n v="358"/>
    <n v="42"/>
  </r>
  <r>
    <s v="115"/>
    <n v="0.10367170626349891"/>
    <n v="-3.61404353020311"/>
    <x v="1"/>
    <s v="Continental"/>
    <n v="493"/>
    <n v="19"/>
  </r>
  <r>
    <s v="115"/>
    <n v="0.10367170626349891"/>
    <n v="-40.633138755395898"/>
    <x v="6"/>
    <s v="Continental"/>
    <n v="1087"/>
    <n v="30"/>
  </r>
  <r>
    <s v="116"/>
    <n v="0.20734341252699781"/>
    <n v="-32.410725811933297"/>
    <x v="0"/>
    <s v="Continental"/>
    <n v="1451"/>
    <n v="38"/>
  </r>
  <r>
    <s v="116"/>
    <n v="0.20734341252699781"/>
    <n v="-6.9073342916368796"/>
    <x v="1"/>
    <s v="Continental"/>
    <n v="255"/>
    <n v="19"/>
  </r>
  <r>
    <s v="116"/>
    <n v="0.20734341252699781"/>
    <n v="-29.4925283646133"/>
    <x v="3"/>
    <s v="Continental"/>
    <n v="358"/>
    <n v="44"/>
  </r>
  <r>
    <s v="116"/>
    <n v="0.20734341252699781"/>
    <n v="-21.271709470237202"/>
    <x v="2"/>
    <s v="Continental"/>
    <n v="363"/>
    <n v="38"/>
  </r>
  <r>
    <s v="116"/>
    <n v="0.20734341252699781"/>
    <n v="-29.641418794148802"/>
    <x v="6"/>
    <s v="Continental"/>
    <n v="601"/>
    <n v="19"/>
  </r>
  <r>
    <s v="121"/>
    <n v="0.79296875"/>
    <n v="-26.193559959708502"/>
    <x v="1"/>
    <s v="Atlantic"/>
    <n v="571"/>
    <n v="27"/>
  </r>
  <r>
    <s v="121"/>
    <n v="0.79296875"/>
    <n v="-27.987375373656601"/>
    <x v="5"/>
    <s v="Atlantic"/>
    <n v="589"/>
    <n v="16"/>
  </r>
  <r>
    <s v="136"/>
    <n v="0.77753779697624181"/>
    <n v="-36.817486568870599"/>
    <x v="0"/>
    <s v="Continental"/>
    <n v="1362"/>
    <n v="21"/>
  </r>
  <r>
    <s v="136"/>
    <n v="0.77753779697624181"/>
    <n v="-37.742032870597299"/>
    <x v="6"/>
    <s v="Continental"/>
    <n v="1466"/>
    <n v="24"/>
  </r>
  <r>
    <s v="151"/>
    <n v="1.6587473002159829"/>
    <n v="-32.380640312870803"/>
    <x v="0"/>
    <s v="Continental"/>
    <n v="1482"/>
    <n v="19"/>
  </r>
  <r>
    <s v="151"/>
    <n v="1.6587473002159829"/>
    <n v="-37.2000081026613"/>
    <x v="6"/>
    <s v="Continental"/>
    <n v="1631"/>
    <n v="28"/>
  </r>
  <r>
    <s v="152"/>
    <n v="0.93304535637149022"/>
    <n v="-25.241875358841099"/>
    <x v="6"/>
    <s v="Continental"/>
    <n v="1067"/>
    <n v="16"/>
  </r>
  <r>
    <s v="162"/>
    <n v="0.33984375"/>
    <n v="-22.051467513829401"/>
    <x v="5"/>
    <s v="Atlantic"/>
    <n v="1197"/>
    <n v="23"/>
  </r>
  <r>
    <s v="163"/>
    <n v="0.849609375"/>
    <n v="-7.6714595578510503"/>
    <x v="5"/>
    <s v="Atlantic"/>
    <n v="1805"/>
    <n v="17"/>
  </r>
  <r>
    <s v="163"/>
    <n v="0.849609375"/>
    <n v="-34.075732347079203"/>
    <x v="6"/>
    <s v="Atlantic"/>
    <n v="2626"/>
    <n v="27"/>
  </r>
  <r>
    <s v="164"/>
    <n v="0.169921875"/>
    <n v="-20.181738316365301"/>
    <x v="5"/>
    <s v="Atlantic"/>
    <n v="1435"/>
    <n v="22"/>
  </r>
  <r>
    <s v="182"/>
    <n v="1.69921875"/>
    <n v="-33.817944892667597"/>
    <x v="6"/>
    <s v="Atlantic"/>
    <n v="1123"/>
    <n v="23"/>
  </r>
  <r>
    <s v="182"/>
    <n v="1.69921875"/>
    <n v="-8.4257562172249401"/>
    <x v="5"/>
    <s v="Atlantic"/>
    <n v="2046"/>
    <n v="18"/>
  </r>
  <r>
    <s v="183"/>
    <n v="1.24609375"/>
    <n v="-17.219369264108099"/>
    <x v="0"/>
    <s v="Atlantic"/>
    <n v="732"/>
    <n v="34"/>
  </r>
  <r>
    <s v="183"/>
    <n v="1.24609375"/>
    <n v="-41.874141332272899"/>
    <x v="6"/>
    <s v="Atlantic"/>
    <n v="996"/>
    <n v="16"/>
  </r>
  <r>
    <s v="192"/>
    <n v="1.710583153347732"/>
    <n v="6.4526181494966899"/>
    <x v="2"/>
    <s v="Continental"/>
    <n v="173"/>
    <n v="25"/>
  </r>
  <r>
    <s v="192"/>
    <n v="1.710583153347732"/>
    <n v="-17.838775909163399"/>
    <x v="6"/>
    <s v="Continental"/>
    <n v="261"/>
    <n v="19"/>
  </r>
  <r>
    <s v="192"/>
    <n v="1.710583153347732"/>
    <n v="-7.2780077719309801"/>
    <x v="0"/>
    <s v="Continental"/>
    <n v="246"/>
    <n v="17"/>
  </r>
  <r>
    <s v="192"/>
    <n v="1.710583153347732"/>
    <n v="-22.584581957249799"/>
    <x v="5"/>
    <s v="Continental"/>
    <n v="1321"/>
    <n v="26"/>
  </r>
  <r>
    <s v="201"/>
    <n v="0.9262759924385634"/>
    <n v="-7.4757236224213903"/>
    <x v="0"/>
    <s v="Mediterranean"/>
    <n v="286"/>
    <n v="16"/>
  </r>
  <r>
    <s v="203"/>
    <n v="1.3894139886578449"/>
    <n v="-18.9627927891881"/>
    <x v="4"/>
    <s v="Mediterranean"/>
    <n v="116"/>
    <n v="26"/>
  </r>
  <r>
    <s v="203"/>
    <n v="1.3894139886578449"/>
    <n v="-4.6993979922309004"/>
    <x v="6"/>
    <s v="Mediterranean"/>
    <n v="209"/>
    <n v="23"/>
  </r>
  <r>
    <s v="222"/>
    <n v="1.451403887688985"/>
    <n v="-0.94218952178405402"/>
    <x v="0"/>
    <s v="Continental"/>
    <n v="698"/>
    <n v="25"/>
  </r>
  <r>
    <s v="222"/>
    <n v="1.451403887688985"/>
    <n v="-19.450073293794699"/>
    <x v="6"/>
    <s v="Continental"/>
    <n v="1725"/>
    <n v="31"/>
  </r>
  <r>
    <s v="222"/>
    <n v="1.451403887688985"/>
    <n v="6.6218434364036396"/>
    <x v="5"/>
    <s v="Continental"/>
    <n v="2208"/>
    <n v="23"/>
  </r>
  <r>
    <s v="243"/>
    <n v="2.2807775377969759"/>
    <n v="-17.208007406108699"/>
    <x v="6"/>
    <s v="Continental"/>
    <n v="955"/>
    <n v="18"/>
  </r>
  <r>
    <s v="243"/>
    <n v="2.2807775377969759"/>
    <n v="-16.669519154954401"/>
    <x v="5"/>
    <s v="Continental"/>
    <n v="1368"/>
    <n v="16"/>
  </r>
  <r>
    <s v="260"/>
    <n v="2.4362850971922239"/>
    <n v="9.5877078171244108"/>
    <x v="8"/>
    <s v="Continental"/>
    <n v="379"/>
    <n v="27"/>
  </r>
  <r>
    <s v="260"/>
    <n v="2.4362850971922239"/>
    <n v="-1.6636229963228799"/>
    <x v="0"/>
    <s v="Continental"/>
    <n v="719"/>
    <n v="57"/>
  </r>
  <r>
    <s v="260"/>
    <n v="2.4362850971922239"/>
    <n v="-9.1065488778395292"/>
    <x v="9"/>
    <s v="Continental"/>
    <n v="872"/>
    <n v="29"/>
  </r>
  <r>
    <s v="260"/>
    <n v="2.4362850971922239"/>
    <n v="-3.6603851857318399"/>
    <x v="5"/>
    <s v="Continental"/>
    <n v="955"/>
    <n v="16"/>
  </r>
  <r>
    <s v="260"/>
    <n v="2.4362850971922239"/>
    <n v="-2.6496865393911802"/>
    <x v="6"/>
    <s v="Continental"/>
    <n v="1492"/>
    <n v="43"/>
  </r>
  <r>
    <s v="270"/>
    <n v="1.9848771266540639"/>
    <n v="-8.0590668747634506"/>
    <x v="1"/>
    <s v="Mediterranean"/>
    <n v="254"/>
    <n v="29"/>
  </r>
  <r>
    <s v="270"/>
    <n v="1.9848771266540639"/>
    <n v="-10.2534749033487"/>
    <x v="6"/>
    <s v="Mediterranean"/>
    <n v="343"/>
    <n v="24"/>
  </r>
  <r>
    <s v="270"/>
    <n v="1.9848771266540639"/>
    <n v="-6.2085203762489698"/>
    <x v="8"/>
    <s v="Mediterranean"/>
    <n v="380"/>
    <n v="92"/>
  </r>
  <r>
    <s v="270"/>
    <n v="1.9848771266540639"/>
    <n v="5.1935107942635304"/>
    <x v="5"/>
    <s v="Mediterranean"/>
    <n v="397"/>
    <n v="17"/>
  </r>
  <r>
    <s v="270"/>
    <n v="1.9848771266540639"/>
    <n v="1.09552555844956"/>
    <x v="0"/>
    <s v="Mediterranean"/>
    <n v="693"/>
    <n v="100"/>
  </r>
  <r>
    <s v="270"/>
    <n v="1.9848771266540639"/>
    <n v="-3.1372776988055899"/>
    <x v="2"/>
    <s v="Mediterranean"/>
    <n v="554"/>
    <n v="81"/>
  </r>
  <r>
    <s v="270"/>
    <n v="1.9848771266540639"/>
    <n v="-7.85895520714468"/>
    <x v="9"/>
    <s v="Mediterranean"/>
    <n v="799"/>
    <n v="71"/>
  </r>
  <r>
    <s v="281"/>
    <n v="1.1403887688984879"/>
    <n v="-12.177259350829001"/>
    <x v="2"/>
    <s v="Continental"/>
    <n v="65"/>
    <n v="23"/>
  </r>
  <r>
    <s v="281"/>
    <n v="1.1403887688984879"/>
    <n v="-7.8314143443721296"/>
    <x v="6"/>
    <s v="Continental"/>
    <n v="356"/>
    <n v="48"/>
  </r>
  <r>
    <s v="281"/>
    <n v="1.1403887688984879"/>
    <n v="-4.1459401024543698"/>
    <x v="5"/>
    <s v="Continental"/>
    <n v="376"/>
    <n v="20"/>
  </r>
  <r>
    <s v="281"/>
    <n v="1.1403887688984879"/>
    <n v="-0.168779938750929"/>
    <x v="8"/>
    <s v="Continental"/>
    <n v="468"/>
    <n v="73"/>
  </r>
  <r>
    <s v="281"/>
    <n v="1.1403887688984879"/>
    <n v="4.7292300296605898"/>
    <x v="1"/>
    <s v="Continental"/>
    <n v="482"/>
    <n v="62"/>
  </r>
  <r>
    <s v="281"/>
    <n v="1.1403887688984879"/>
    <n v="-7.4939842350322001"/>
    <x v="0"/>
    <s v="Continental"/>
    <n v="777"/>
    <n v="92"/>
  </r>
  <r>
    <s v="281"/>
    <n v="1.1403887688984879"/>
    <n v="-10.0962527502986"/>
    <x v="9"/>
    <s v="Continental"/>
    <n v="1696"/>
    <n v="98"/>
  </r>
  <r>
    <s v="282"/>
    <n v="2.315689981096408"/>
    <n v="-12.3546684019441"/>
    <x v="2"/>
    <s v="Mediterranean"/>
    <n v="161"/>
    <n v="16"/>
  </r>
  <r>
    <s v="282"/>
    <n v="2.315689981096408"/>
    <n v="-10.976423482817401"/>
    <x v="8"/>
    <s v="Mediterranean"/>
    <n v="425"/>
    <n v="41"/>
  </r>
  <r>
    <s v="282"/>
    <n v="2.315689981096408"/>
    <n v="-3.8840938165312502"/>
    <x v="9"/>
    <s v="Mediterranean"/>
    <n v="595"/>
    <n v="29"/>
  </r>
  <r>
    <s v="282"/>
    <n v="2.315689981096408"/>
    <n v="-12.1832354719858"/>
    <x v="1"/>
    <s v="Mediterranean"/>
    <n v="623"/>
    <n v="28"/>
  </r>
  <r>
    <s v="282"/>
    <n v="2.315689981096408"/>
    <n v="-8.3524923602076804"/>
    <x v="0"/>
    <s v="Mediterranean"/>
    <n v="685"/>
    <n v="26"/>
  </r>
  <r>
    <s v="282"/>
    <n v="2.315689981096408"/>
    <n v="-10.0732283735436"/>
    <x v="6"/>
    <s v="Mediterranean"/>
    <n v="1159"/>
    <n v="27"/>
  </r>
  <r>
    <s v="291"/>
    <n v="1.786389413988658"/>
    <n v="-2.22543741498257"/>
    <x v="2"/>
    <s v="Mediterranean"/>
    <n v="72"/>
    <n v="16"/>
  </r>
  <r>
    <s v="291"/>
    <n v="1.786389413988658"/>
    <n v="5.03556536977303"/>
    <x v="1"/>
    <s v="Mediterranean"/>
    <n v="122"/>
    <n v="22"/>
  </r>
  <r>
    <s v="291"/>
    <n v="1.786389413988658"/>
    <n v="-20.291737158194699"/>
    <x v="6"/>
    <s v="Mediterranean"/>
    <n v="391"/>
    <n v="24"/>
  </r>
  <r>
    <s v="291"/>
    <n v="1.786389413988658"/>
    <n v="-20.408415528378601"/>
    <x v="5"/>
    <s v="Mediterranean"/>
    <n v="399"/>
    <n v="17"/>
  </r>
  <r>
    <s v="291"/>
    <n v="1.786389413988658"/>
    <n v="-5.3617474563952596"/>
    <x v="9"/>
    <s v="Mediterranean"/>
    <n v="531"/>
    <n v="53"/>
  </r>
  <r>
    <s v="291"/>
    <n v="1.786389413988658"/>
    <n v="-8.7893145165876199"/>
    <x v="0"/>
    <s v="Mediterranean"/>
    <n v="211"/>
    <n v="42"/>
  </r>
  <r>
    <s v="292"/>
    <n v="2.7126654064272211"/>
    <n v="-1.1840038912342801"/>
    <x v="6"/>
    <s v="Mediterranean"/>
    <n v="366"/>
    <n v="19"/>
  </r>
  <r>
    <s v="292"/>
    <n v="2.7126654064272211"/>
    <n v="-11.878403740309899"/>
    <x v="8"/>
    <s v="Mediterranean"/>
    <n v="547"/>
    <n v="26"/>
  </r>
  <r>
    <s v="292"/>
    <n v="2.7126654064272211"/>
    <n v="-22.134246894786202"/>
    <x v="9"/>
    <s v="Mediterranean"/>
    <n v="1000"/>
    <n v="20"/>
  </r>
  <r>
    <s v="30"/>
    <n v="0.6796875"/>
    <n v="-26.396851318410199"/>
    <x v="5"/>
    <s v="Atlantic"/>
    <n v="196"/>
    <n v="19"/>
  </r>
  <r>
    <s v="30"/>
    <n v="0.6796875"/>
    <n v="-27.976336105947102"/>
    <x v="2"/>
    <s v="Atlantic"/>
    <n v="240"/>
    <n v="47"/>
  </r>
  <r>
    <s v="30"/>
    <n v="0.6796875"/>
    <n v="-32.092370788111097"/>
    <x v="0"/>
    <s v="Atlantic"/>
    <n v="2904"/>
    <n v="46"/>
  </r>
  <r>
    <s v="30"/>
    <n v="0.6796875"/>
    <n v="-42.144049660108202"/>
    <x v="4"/>
    <s v="Atlantic"/>
    <n v="1301"/>
    <n v="80"/>
  </r>
  <r>
    <s v="30"/>
    <n v="0.6796875"/>
    <n v="-28.619853851540402"/>
    <x v="7"/>
    <s v="Atlantic"/>
    <n v="6752"/>
    <n v="32"/>
  </r>
  <r>
    <s v="301"/>
    <n v="1.720226843100189"/>
    <n v="-14.2148703510976"/>
    <x v="1"/>
    <s v="Mediterranean"/>
    <n v="219"/>
    <n v="19"/>
  </r>
  <r>
    <s v="301"/>
    <n v="1.720226843100189"/>
    <n v="12.652468146957499"/>
    <x v="0"/>
    <s v="Mediterranean"/>
    <n v="931"/>
    <n v="31"/>
  </r>
  <r>
    <s v="301"/>
    <n v="1.720226843100189"/>
    <n v="-8.8421440701155394"/>
    <x v="9"/>
    <s v="Mediterranean"/>
    <n v="776"/>
    <n v="29"/>
  </r>
  <r>
    <s v="301"/>
    <n v="1.720226843100189"/>
    <n v="-9.0000582197646803"/>
    <x v="2"/>
    <s v="Mediterranean"/>
    <n v="789"/>
    <n v="20"/>
  </r>
  <r>
    <s v="302"/>
    <n v="1.918714555765596"/>
    <n v="-2.19288963868122"/>
    <x v="8"/>
    <s v="Mediterranean"/>
    <n v="134"/>
    <n v="16"/>
  </r>
  <r>
    <s v="302"/>
    <n v="1.918714555765596"/>
    <n v="-12.7538256550454"/>
    <x v="9"/>
    <s v="Mediterranean"/>
    <n v="532"/>
    <n v="16"/>
  </r>
  <r>
    <s v="302"/>
    <n v="1.918714555765596"/>
    <n v="-9.3649090760007905"/>
    <x v="0"/>
    <s v="Mediterranean"/>
    <n v="447"/>
    <n v="18"/>
  </r>
  <r>
    <s v="303"/>
    <n v="1.720226843100189"/>
    <n v="2.6569521744324001"/>
    <x v="5"/>
    <s v="Mediterranean"/>
    <n v="71"/>
    <n v="20"/>
  </r>
  <r>
    <s v="303"/>
    <n v="1.720226843100189"/>
    <n v="-12.6103797004036"/>
    <x v="1"/>
    <s v="Mediterranean"/>
    <n v="83"/>
    <n v="21"/>
  </r>
  <r>
    <s v="303"/>
    <n v="1.720226843100189"/>
    <n v="-2.0279696779445202"/>
    <x v="2"/>
    <s v="Mediterranean"/>
    <n v="121"/>
    <n v="37"/>
  </r>
  <r>
    <s v="303"/>
    <n v="1.720226843100189"/>
    <n v="2.5071180495926599"/>
    <x v="9"/>
    <s v="Mediterranean"/>
    <n v="419"/>
    <n v="64"/>
  </r>
  <r>
    <s v="303"/>
    <n v="1.720226843100189"/>
    <n v="-2.36189513904035"/>
    <x v="0"/>
    <s v="Mediterranean"/>
    <n v="74"/>
    <n v="19"/>
  </r>
  <r>
    <s v="311"/>
    <n v="0.72778827977315697"/>
    <n v="-6.2229986883675998"/>
    <x v="1"/>
    <s v="Mediterranean"/>
    <n v="287"/>
    <n v="37"/>
  </r>
  <r>
    <s v="311"/>
    <n v="0.72778827977315697"/>
    <n v="0.97253463877631197"/>
    <x v="2"/>
    <s v="Mediterranean"/>
    <n v="408"/>
    <n v="46"/>
  </r>
  <r>
    <s v="311"/>
    <n v="0.72778827977315697"/>
    <n v="10.875907604040799"/>
    <x v="0"/>
    <s v="Mediterranean"/>
    <n v="169"/>
    <n v="17"/>
  </r>
  <r>
    <s v="311"/>
    <n v="0.72778827977315697"/>
    <n v="-15.5091145296114"/>
    <x v="9"/>
    <s v="Mediterranean"/>
    <n v="1477"/>
    <n v="159"/>
  </r>
  <r>
    <s v="312"/>
    <n v="0.33081285444234398"/>
    <n v="-3.69794606686414"/>
    <x v="1"/>
    <s v="Mediterranean"/>
    <n v="262"/>
    <n v="46"/>
  </r>
  <r>
    <s v="312"/>
    <n v="0.33081285444234398"/>
    <n v="-13.0881345872629"/>
    <x v="8"/>
    <s v="Mediterranean"/>
    <n v="265"/>
    <n v="20"/>
  </r>
  <r>
    <s v="312"/>
    <n v="0.33081285444234398"/>
    <n v="-6.8105397027406003"/>
    <x v="2"/>
    <s v="Mediterranean"/>
    <n v="333"/>
    <n v="21"/>
  </r>
  <r>
    <s v="312"/>
    <n v="0.33081285444234398"/>
    <n v="8.94972211019439"/>
    <x v="0"/>
    <s v="Mediterranean"/>
    <n v="527"/>
    <n v="53"/>
  </r>
  <r>
    <s v="312"/>
    <n v="0.33081285444234398"/>
    <n v="1.2031103962907901"/>
    <x v="9"/>
    <s v="Mediterranean"/>
    <n v="1287"/>
    <n v="205"/>
  </r>
  <r>
    <s v="320"/>
    <n v="0.4631379962192817"/>
    <n v="0.84025766209685504"/>
    <x v="2"/>
    <s v="Mediterranean"/>
    <n v="137"/>
    <n v="46"/>
  </r>
  <r>
    <s v="320"/>
    <n v="0.4631379962192817"/>
    <n v="-4.3694757318645303"/>
    <x v="8"/>
    <s v="Mediterranean"/>
    <n v="541"/>
    <n v="106"/>
  </r>
  <r>
    <s v="320"/>
    <n v="0.4631379962192817"/>
    <n v="-4.0574148242266999"/>
    <x v="0"/>
    <s v="Mediterranean"/>
    <n v="260"/>
    <n v="82"/>
  </r>
  <r>
    <s v="320"/>
    <n v="0.4631379962192817"/>
    <n v="-5.6895948309538698"/>
    <x v="9"/>
    <s v="Mediterranean"/>
    <n v="1168"/>
    <n v="190"/>
  </r>
  <r>
    <s v="330"/>
    <n v="1.918714555765596"/>
    <n v="-3.0709988429502002"/>
    <x v="2"/>
    <s v="Mediterranean"/>
    <n v="210"/>
    <n v="26"/>
  </r>
  <r>
    <s v="330"/>
    <n v="1.918714555765596"/>
    <n v="-2.50407191222912"/>
    <x v="8"/>
    <s v="Mediterranean"/>
    <n v="220"/>
    <n v="23"/>
  </r>
  <r>
    <s v="330"/>
    <n v="1.918714555765596"/>
    <n v="-13.8198816027839"/>
    <x v="1"/>
    <s v="Mediterranean"/>
    <n v="300"/>
    <n v="17"/>
  </r>
  <r>
    <s v="330"/>
    <n v="1.918714555765596"/>
    <n v="8.8161544717669997"/>
    <x v="9"/>
    <s v="Mediterranean"/>
    <n v="696"/>
    <n v="20"/>
  </r>
  <r>
    <s v="330"/>
    <n v="1.918714555765596"/>
    <n v="2.2737244350663302"/>
    <x v="0"/>
    <s v="Mediterranean"/>
    <n v="260"/>
    <n v="29"/>
  </r>
  <r>
    <s v="343"/>
    <n v="2.643628509719222"/>
    <n v="-3.0631199465119399"/>
    <x v="2"/>
    <s v="Continental"/>
    <n v="294"/>
    <n v="35"/>
  </r>
  <r>
    <s v="343"/>
    <n v="2.643628509719222"/>
    <n v="-12.762948772762799"/>
    <x v="6"/>
    <s v="Continental"/>
    <n v="903"/>
    <n v="60"/>
  </r>
  <r>
    <s v="360"/>
    <n v="0.11328125"/>
    <n v="-29.784481759778402"/>
    <x v="0"/>
    <s v="Atlantic"/>
    <n v="847"/>
    <n v="44"/>
  </r>
  <r>
    <s v="360"/>
    <n v="0.11328125"/>
    <n v="-37.391096955246198"/>
    <x v="6"/>
    <s v="Atlantic"/>
    <n v="1299"/>
    <n v="51"/>
  </r>
  <r>
    <s v="360"/>
    <n v="0.11328125"/>
    <n v="-28.481156963248399"/>
    <x v="4"/>
    <s v="Atlantic"/>
    <n v="1332"/>
    <n v="68"/>
  </r>
  <r>
    <s v="360"/>
    <n v="0.11328125"/>
    <n v="-14.0817437565294"/>
    <x v="7"/>
    <s v="Atlantic"/>
    <n v="2433"/>
    <n v="47"/>
  </r>
  <r>
    <s v="370"/>
    <n v="0.41468682505399568"/>
    <n v="-29.782760886534799"/>
    <x v="1"/>
    <s v="Continental"/>
    <n v="299"/>
    <n v="103"/>
  </r>
  <r>
    <s v="370"/>
    <n v="0.41468682505399568"/>
    <n v="-23.375207113375101"/>
    <x v="0"/>
    <s v="Continental"/>
    <n v="5232"/>
    <n v="214"/>
  </r>
  <r>
    <s v="370"/>
    <n v="0.41468682505399568"/>
    <n v="-20.819138828428699"/>
    <x v="2"/>
    <s v="Continental"/>
    <n v="1086"/>
    <n v="202"/>
  </r>
  <r>
    <s v="370"/>
    <n v="0.41468682505399568"/>
    <n v="-27.244103238104099"/>
    <x v="3"/>
    <s v="Continental"/>
    <n v="1513"/>
    <n v="186"/>
  </r>
  <r>
    <s v="370"/>
    <n v="0.41468682505399568"/>
    <n v="-22.5251961212095"/>
    <x v="7"/>
    <s v="Continental"/>
    <n v="3468"/>
    <n v="222"/>
  </r>
  <r>
    <s v="370"/>
    <n v="0.41468682505399568"/>
    <n v="-41.990307709145199"/>
    <x v="6"/>
    <s v="Continental"/>
    <n v="4484"/>
    <n v="159"/>
  </r>
  <r>
    <s v="380"/>
    <n v="0.11328125"/>
    <n v="-39.9336011721484"/>
    <x v="2"/>
    <s v="Atlantic"/>
    <n v="289"/>
    <n v="29"/>
  </r>
  <r>
    <s v="450"/>
    <n v="0.1323251417769376"/>
    <n v="-18.555730391114601"/>
    <x v="3"/>
    <s v="Mediterranean"/>
    <n v="218"/>
    <n v="24"/>
  </r>
  <r>
    <s v="450"/>
    <n v="0.1323251417769376"/>
    <n v="-12.463985722502001"/>
    <x v="2"/>
    <s v="Mediterranean"/>
    <n v="370"/>
    <n v="21"/>
  </r>
  <r>
    <s v="450"/>
    <n v="0.1323251417769376"/>
    <n v="-14.7980183244913"/>
    <x v="0"/>
    <s v="Mediterranean"/>
    <n v="1487"/>
    <n v="35"/>
  </r>
  <r>
    <s v="450"/>
    <n v="0.1323251417769376"/>
    <n v="-14.3864356361668"/>
    <x v="8"/>
    <s v="Mediterranean"/>
    <n v="1263"/>
    <n v="58"/>
  </r>
  <r>
    <s v="450"/>
    <n v="0.1323251417769376"/>
    <n v="-20.564279401971699"/>
    <x v="6"/>
    <s v="Mediterranean"/>
    <n v="3189"/>
    <n v="53"/>
  </r>
  <r>
    <s v="450"/>
    <n v="0.1323251417769376"/>
    <n v="-9.8022869925142793"/>
    <x v="5"/>
    <s v="Mediterranean"/>
    <n v="3286"/>
    <n v="28"/>
  </r>
  <r>
    <s v="450"/>
    <n v="0.1323251417769376"/>
    <n v="-19.198509594265001"/>
    <x v="9"/>
    <s v="Mediterranean"/>
    <n v="3801"/>
    <n v="60"/>
  </r>
  <r>
    <s v="460"/>
    <n v="1.852551984877127"/>
    <n v="4.7358839245464903"/>
    <x v="5"/>
    <s v="Mediterranean"/>
    <n v="1232"/>
    <n v="19"/>
  </r>
  <r>
    <s v="470"/>
    <n v="6.6162570888468816E-2"/>
    <n v="4.9087952808831901"/>
    <x v="6"/>
    <s v="Mediterranean"/>
    <n v="660"/>
    <n v="21"/>
  </r>
  <r>
    <s v="470"/>
    <n v="6.6162570888468816E-2"/>
    <n v="-10.0119371330078"/>
    <x v="0"/>
    <s v="Mediterranean"/>
    <n v="871"/>
    <n v="32"/>
  </r>
  <r>
    <s v="470"/>
    <n v="6.6162570888468816E-2"/>
    <n v="-18.603712922006199"/>
    <x v="9"/>
    <s v="Mediterranean"/>
    <n v="1507"/>
    <n v="19"/>
  </r>
  <r>
    <s v="480"/>
    <n v="0.5954631379962193"/>
    <n v="-10.1663120944276"/>
    <x v="8"/>
    <s v="Mediterranean"/>
    <n v="118"/>
    <n v="17"/>
  </r>
  <r>
    <s v="480"/>
    <n v="0.5954631379962193"/>
    <n v="-4.0443187216782102"/>
    <x v="5"/>
    <s v="Mediterranean"/>
    <n v="126"/>
    <n v="22"/>
  </r>
  <r>
    <s v="480"/>
    <n v="0.5954631379962193"/>
    <n v="-6.45430341071049"/>
    <x v="2"/>
    <s v="Mediterranean"/>
    <n v="440"/>
    <n v="49"/>
  </r>
  <r>
    <s v="480"/>
    <n v="0.5954631379962193"/>
    <n v="1.4425176463826399"/>
    <x v="9"/>
    <s v="Mediterranean"/>
    <n v="817"/>
    <n v="21"/>
  </r>
  <r>
    <s v="480"/>
    <n v="0.5954631379962193"/>
    <n v="-14.3977180081939"/>
    <x v="0"/>
    <s v="Mediterranean"/>
    <n v="795"/>
    <n v="28"/>
  </r>
  <r>
    <s v="50"/>
    <n v="1.451403887688985"/>
    <n v="-20.7566346417331"/>
    <x v="2"/>
    <s v="Continental"/>
    <n v="145"/>
    <n v="17"/>
  </r>
  <r>
    <s v="50"/>
    <n v="1.451403887688985"/>
    <n v="-41.2963694643406"/>
    <x v="3"/>
    <s v="Continental"/>
    <n v="277"/>
    <n v="43"/>
  </r>
  <r>
    <s v="50"/>
    <n v="1.451403887688985"/>
    <n v="-20.213610988785401"/>
    <x v="4"/>
    <s v="Continental"/>
    <n v="295"/>
    <n v="38"/>
  </r>
  <r>
    <s v="50"/>
    <n v="1.451403887688985"/>
    <n v="-27.415646329477301"/>
    <x v="5"/>
    <s v="Continental"/>
    <n v="1115"/>
    <n v="17"/>
  </r>
  <r>
    <s v="50"/>
    <n v="1.451403887688985"/>
    <n v="-39.765357920719701"/>
    <x v="0"/>
    <s v="Continental"/>
    <n v="1342"/>
    <n v="21"/>
  </r>
  <r>
    <s v="50"/>
    <n v="1.451403887688985"/>
    <n v="-41.103308590289203"/>
    <x v="6"/>
    <s v="Continental"/>
    <n v="1264"/>
    <n v="43"/>
  </r>
  <r>
    <s v="50"/>
    <n v="1.451403887688985"/>
    <n v="0.56049429919227101"/>
    <x v="7"/>
    <s v="Continental"/>
    <n v="5312"/>
    <n v="52"/>
  </r>
  <r>
    <s v="530"/>
    <n v="0"/>
    <n v="-1.7524477037378601"/>
    <x v="1"/>
    <s v="Mediterranean"/>
    <n v="264"/>
    <n v="24"/>
  </r>
  <r>
    <s v="530"/>
    <n v="0"/>
    <n v="-3.37157654787406"/>
    <x v="9"/>
    <s v="Mediterranean"/>
    <n v="358"/>
    <n v="39"/>
  </r>
  <r>
    <s v="530"/>
    <n v="0"/>
    <n v="-18.525150973764902"/>
    <x v="6"/>
    <s v="Mediterranean"/>
    <n v="1007"/>
    <n v="37"/>
  </r>
  <r>
    <s v="530"/>
    <n v="0"/>
    <n v="2.68007161332189"/>
    <x v="5"/>
    <s v="Mediterranean"/>
    <n v="1294"/>
    <n v="18"/>
  </r>
  <r>
    <s v="530"/>
    <n v="0"/>
    <n v="-10.3413323295014"/>
    <x v="0"/>
    <s v="Mediterranean"/>
    <n v="1825"/>
    <n v="47"/>
  </r>
  <r>
    <s v="535"/>
    <n v="0.9262759924385634"/>
    <n v="-24.944088025285701"/>
    <x v="8"/>
    <s v="Mediterranean"/>
    <n v="453"/>
    <n v="20"/>
  </r>
  <r>
    <s v="535"/>
    <n v="0.9262759924385634"/>
    <n v="2.5661933187204302"/>
    <x v="5"/>
    <s v="Mediterranean"/>
    <n v="998"/>
    <n v="20"/>
  </r>
  <r>
    <s v="535"/>
    <n v="0.9262759924385634"/>
    <n v="-34.081032465760899"/>
    <x v="6"/>
    <s v="Mediterranean"/>
    <n v="1356"/>
    <n v="25"/>
  </r>
  <r>
    <s v="535"/>
    <n v="0.9262759924385634"/>
    <n v="-13.2861685794833"/>
    <x v="0"/>
    <s v="Mediterranean"/>
    <n v="1712"/>
    <n v="43"/>
  </r>
  <r>
    <s v="540"/>
    <n v="0.86011342155009451"/>
    <n v="-19.848957037131701"/>
    <x v="1"/>
    <s v="Mediterranean"/>
    <n v="150"/>
    <n v="37"/>
  </r>
  <r>
    <s v="540"/>
    <n v="0.86011342155009451"/>
    <n v="-20.3369976984687"/>
    <x v="6"/>
    <s v="Mediterranean"/>
    <n v="215"/>
    <n v="32"/>
  </r>
  <r>
    <s v="540"/>
    <n v="0.86011342155009451"/>
    <n v="-18.777335650635699"/>
    <x v="2"/>
    <s v="Mediterranean"/>
    <n v="249"/>
    <n v="60"/>
  </r>
  <r>
    <s v="540"/>
    <n v="0.86011342155009451"/>
    <n v="-12.9702800461242"/>
    <x v="0"/>
    <s v="Mediterranean"/>
    <n v="289"/>
    <n v="53"/>
  </r>
  <r>
    <s v="555"/>
    <n v="6.6162570888468816E-2"/>
    <n v="-16.595115190791599"/>
    <x v="6"/>
    <s v="Mediterranean"/>
    <n v="632"/>
    <n v="36"/>
  </r>
  <r>
    <s v="555"/>
    <n v="6.6162570888468816E-2"/>
    <n v="-17.872963476909199"/>
    <x v="0"/>
    <s v="Mediterranean"/>
    <n v="2179"/>
    <n v="96"/>
  </r>
  <r>
    <s v="575"/>
    <n v="0.39697542533081293"/>
    <n v="-7.2305344602339598"/>
    <x v="2"/>
    <s v="Mediterranean"/>
    <n v="551"/>
    <n v="183"/>
  </r>
  <r>
    <s v="575"/>
    <n v="0.39697542533081293"/>
    <n v="5.19949701967235"/>
    <x v="6"/>
    <s v="Mediterranean"/>
    <n v="607"/>
    <n v="73"/>
  </r>
  <r>
    <s v="575"/>
    <n v="0.39697542533081293"/>
    <n v="-4.3130760434416997"/>
    <x v="9"/>
    <s v="Mediterranean"/>
    <n v="1092"/>
    <n v="28"/>
  </r>
  <r>
    <s v="575"/>
    <n v="0.39697542533081293"/>
    <n v="-1.4740649639157799"/>
    <x v="0"/>
    <s v="Mediterranean"/>
    <n v="701"/>
    <n v="221"/>
  </r>
  <r>
    <s v="60"/>
    <n v="0.82937365010799136"/>
    <n v="-36.702474555576302"/>
    <x v="4"/>
    <s v="Continental"/>
    <n v="137"/>
    <n v="19"/>
  </r>
  <r>
    <s v="60"/>
    <n v="0.82937365010799136"/>
    <n v="-42.317909421480202"/>
    <x v="1"/>
    <s v="Continental"/>
    <n v="290"/>
    <n v="54"/>
  </r>
  <r>
    <s v="60"/>
    <n v="0.82937365010799136"/>
    <n v="-36.199663085209302"/>
    <x v="2"/>
    <s v="Continental"/>
    <n v="729"/>
    <n v="87"/>
  </r>
  <r>
    <s v="60"/>
    <n v="0.82937365010799136"/>
    <n v="-23.5635497808012"/>
    <x v="0"/>
    <s v="Continental"/>
    <n v="1197"/>
    <n v="51"/>
  </r>
  <r>
    <s v="60"/>
    <n v="0.82937365010799136"/>
    <n v="-10.4561704551917"/>
    <x v="7"/>
    <s v="Continental"/>
    <n v="2125"/>
    <n v="47"/>
  </r>
  <r>
    <s v="60"/>
    <n v="0.82937365010799136"/>
    <n v="-33.865664127367502"/>
    <x v="6"/>
    <s v="Continental"/>
    <n v="2390"/>
    <n v="84"/>
  </r>
  <r>
    <s v="615"/>
    <n v="0.9262759924385634"/>
    <n v="-19.594971660953998"/>
    <x v="3"/>
    <s v="Mediterranean"/>
    <n v="1008"/>
    <n v="22"/>
  </r>
  <r>
    <s v="615"/>
    <n v="0.9262759924385634"/>
    <n v="10.098887071096501"/>
    <x v="4"/>
    <s v="Mediterranean"/>
    <n v="2013"/>
    <n v="46"/>
  </r>
  <r>
    <s v="615"/>
    <n v="0.9262759924385634"/>
    <n v="-6.5019197161540898"/>
    <x v="7"/>
    <s v="Mediterranean"/>
    <n v="2688"/>
    <n v="23"/>
  </r>
  <r>
    <s v="660"/>
    <n v="1.0614754098360659"/>
    <n v="-24.4284338237795"/>
    <x v="9"/>
    <s v="Alpine"/>
    <n v="385"/>
    <n v="21"/>
  </r>
  <r>
    <s v="660"/>
    <n v="1.0614754098360659"/>
    <n v="-18.674580401555001"/>
    <x v="2"/>
    <s v="Alpine"/>
    <n v="859"/>
    <n v="323"/>
  </r>
  <r>
    <s v="660"/>
    <n v="1.0614754098360659"/>
    <n v="-37.328821119444903"/>
    <x v="1"/>
    <s v="Alpine"/>
    <n v="948"/>
    <n v="432"/>
  </r>
  <r>
    <s v="660"/>
    <n v="1.0614754098360659"/>
    <n v="-39.2340600359408"/>
    <x v="3"/>
    <s v="Alpine"/>
    <n v="1310"/>
    <n v="470"/>
  </r>
  <r>
    <s v="660"/>
    <n v="1.0614754098360659"/>
    <n v="-18.1773531004205"/>
    <x v="4"/>
    <s v="Alpine"/>
    <n v="1507"/>
    <n v="382"/>
  </r>
  <r>
    <s v="660"/>
    <n v="1.0614754098360659"/>
    <n v="-28.651924259833901"/>
    <x v="0"/>
    <s v="Alpine"/>
    <n v="3346"/>
    <n v="340"/>
  </r>
  <r>
    <s v="660"/>
    <n v="1.0614754098360659"/>
    <n v="-31.926017876210299"/>
    <x v="5"/>
    <s v="Alpine"/>
    <n v="2716"/>
    <n v="306"/>
  </r>
  <r>
    <s v="660"/>
    <n v="1.0614754098360659"/>
    <n v="-28.489843237293702"/>
    <x v="6"/>
    <s v="Alpine"/>
    <n v="4016"/>
    <n v="607"/>
  </r>
  <r>
    <s v="670"/>
    <n v="1.0724637681159419"/>
    <n v="-35.447147457041403"/>
    <x v="3"/>
    <s v="Boreal"/>
    <n v="246"/>
    <n v="44"/>
  </r>
  <r>
    <s v="670"/>
    <n v="1.0724637681159419"/>
    <n v="13.504807993186301"/>
    <x v="1"/>
    <s v="Boreal"/>
    <n v="248"/>
    <n v="54"/>
  </r>
  <r>
    <s v="670"/>
    <n v="1.0724637681159419"/>
    <n v="-34.6925048104087"/>
    <x v="2"/>
    <s v="Boreal"/>
    <n v="902"/>
    <n v="134"/>
  </r>
  <r>
    <s v="670"/>
    <n v="1.0724637681159419"/>
    <n v="-35.032229667090697"/>
    <x v="6"/>
    <s v="Boreal"/>
    <n v="1017"/>
    <n v="86"/>
  </r>
  <r>
    <s v="670"/>
    <n v="1.0724637681159419"/>
    <n v="-35.169829695108"/>
    <x v="0"/>
    <s v="Boreal"/>
    <n v="869"/>
    <n v="26"/>
  </r>
  <r>
    <s v="680"/>
    <n v="1.333333333333333"/>
    <n v="-1.98773305828991"/>
    <x v="1"/>
    <s v="Boreal"/>
    <n v="36"/>
    <n v="16"/>
  </r>
  <r>
    <s v="680"/>
    <n v="1.333333333333333"/>
    <n v="-19.258597625249301"/>
    <x v="2"/>
    <s v="Boreal"/>
    <n v="232"/>
    <n v="69"/>
  </r>
  <r>
    <s v="680"/>
    <n v="1.333333333333333"/>
    <n v="-27.574392494082101"/>
    <x v="0"/>
    <s v="Boreal"/>
    <n v="668"/>
    <n v="28"/>
  </r>
  <r>
    <s v="690"/>
    <n v="0.89855072463768115"/>
    <n v="-27.9324283913671"/>
    <x v="1"/>
    <s v="Boreal"/>
    <n v="72"/>
    <n v="28"/>
  </r>
  <r>
    <s v="690"/>
    <n v="0.89855072463768115"/>
    <n v="-39.083971457080096"/>
    <x v="6"/>
    <s v="Boreal"/>
    <n v="276"/>
    <n v="17"/>
  </r>
  <r>
    <s v="690"/>
    <n v="0.89855072463768115"/>
    <n v="-32.772486743535801"/>
    <x v="2"/>
    <s v="Boreal"/>
    <n v="316"/>
    <n v="46"/>
  </r>
  <r>
    <s v="690"/>
    <n v="0.89855072463768115"/>
    <n v="-32.568998389128303"/>
    <x v="0"/>
    <s v="Boreal"/>
    <n v="126"/>
    <n v="18"/>
  </r>
  <r>
    <s v="70"/>
    <n v="1.0367170626349891"/>
    <n v="-31.725213207693098"/>
    <x v="2"/>
    <s v="Continental"/>
    <n v="196"/>
    <n v="29"/>
  </r>
  <r>
    <s v="70"/>
    <n v="1.0367170626349891"/>
    <n v="-9.2180297221524992"/>
    <x v="1"/>
    <s v="Continental"/>
    <n v="356"/>
    <n v="44"/>
  </r>
  <r>
    <s v="70"/>
    <n v="1.0367170626349891"/>
    <n v="6.1724609585558801"/>
    <x v="7"/>
    <s v="Continental"/>
    <n v="1288"/>
    <n v="19"/>
  </r>
  <r>
    <s v="70"/>
    <n v="1.0367170626349891"/>
    <n v="-27.790260515907701"/>
    <x v="0"/>
    <s v="Continental"/>
    <n v="640"/>
    <n v="24"/>
  </r>
  <r>
    <s v="70"/>
    <n v="1.0367170626349891"/>
    <n v="-27.6305927488851"/>
    <x v="6"/>
    <s v="Continental"/>
    <n v="2198"/>
    <n v="91"/>
  </r>
  <r>
    <s v="700"/>
    <n v="1.304347826086957"/>
    <n v="-26.6886521255303"/>
    <x v="2"/>
    <s v="Boreal"/>
    <n v="86"/>
    <n v="39"/>
  </r>
  <r>
    <s v="700"/>
    <n v="1.304347826086957"/>
    <n v="-20.3554493422502"/>
    <x v="0"/>
    <s v="Boreal"/>
    <n v="116"/>
    <n v="26"/>
  </r>
  <r>
    <s v="710"/>
    <n v="0.66666666666666663"/>
    <n v="4.0121380177527097"/>
    <x v="8"/>
    <s v="Boreal"/>
    <n v="157"/>
    <n v="49"/>
  </r>
  <r>
    <s v="710"/>
    <n v="0.66666666666666663"/>
    <n v="-14.2080643215925"/>
    <x v="3"/>
    <s v="Boreal"/>
    <n v="475"/>
    <n v="63"/>
  </r>
  <r>
    <s v="710"/>
    <n v="0.66666666666666663"/>
    <n v="-12.164472225961999"/>
    <x v="1"/>
    <s v="Boreal"/>
    <n v="522"/>
    <n v="151"/>
  </r>
  <r>
    <s v="710"/>
    <n v="0.66666666666666663"/>
    <n v="-26.000407183570299"/>
    <x v="2"/>
    <s v="Boreal"/>
    <n v="1358"/>
    <n v="268"/>
  </r>
  <r>
    <s v="710"/>
    <n v="0.66666666666666663"/>
    <n v="-21.862959981256999"/>
    <x v="6"/>
    <s v="Boreal"/>
    <n v="1809"/>
    <n v="237"/>
  </r>
  <r>
    <s v="710"/>
    <n v="0.66666666666666663"/>
    <n v="-21.693748576706401"/>
    <x v="0"/>
    <s v="Boreal"/>
    <n v="1863"/>
    <n v="158"/>
  </r>
  <r>
    <s v="720"/>
    <n v="1.27536231884058"/>
    <n v="-11.197176088571499"/>
    <x v="8"/>
    <s v="Boreal"/>
    <n v="60"/>
    <n v="19"/>
  </r>
  <r>
    <s v="720"/>
    <n v="1.27536231884058"/>
    <n v="-18.761483644466701"/>
    <x v="6"/>
    <s v="Boreal"/>
    <n v="185"/>
    <n v="30"/>
  </r>
  <r>
    <s v="720"/>
    <n v="1.27536231884058"/>
    <n v="-16.219536436011701"/>
    <x v="2"/>
    <s v="Boreal"/>
    <n v="210"/>
    <n v="44"/>
  </r>
  <r>
    <s v="720"/>
    <n v="1.27536231884058"/>
    <n v="-14.7801851173099"/>
    <x v="3"/>
    <s v="Boreal"/>
    <n v="415"/>
    <n v="34"/>
  </r>
  <r>
    <s v="720"/>
    <n v="1.27536231884058"/>
    <n v="-34.319363128793299"/>
    <x v="0"/>
    <s v="Boreal"/>
    <n v="291"/>
    <n v="37"/>
  </r>
  <r>
    <s v="730"/>
    <n v="1.2173913043478259"/>
    <n v="-1.0104071014112801"/>
    <x v="8"/>
    <s v="Boreal"/>
    <n v="78"/>
    <n v="19"/>
  </r>
  <r>
    <s v="730"/>
    <n v="1.2173913043478259"/>
    <n v="-2.6266079948122099"/>
    <x v="6"/>
    <s v="Boreal"/>
    <n v="87"/>
    <n v="17"/>
  </r>
  <r>
    <s v="730"/>
    <n v="1.2173913043478259"/>
    <n v="-12.897907283912501"/>
    <x v="4"/>
    <s v="Boreal"/>
    <n v="128"/>
    <n v="25"/>
  </r>
  <r>
    <s v="730"/>
    <n v="1.2173913043478259"/>
    <n v="9.1598954066483902"/>
    <x v="0"/>
    <s v="Boreal"/>
    <n v="127"/>
    <n v="39"/>
  </r>
  <r>
    <s v="745"/>
    <n v="0.41468682505399568"/>
    <n v="-30.053934961382101"/>
    <x v="9"/>
    <s v="Continental"/>
    <n v="98"/>
    <n v="20"/>
  </r>
  <r>
    <s v="745"/>
    <n v="0.41468682505399568"/>
    <n v="-13.7516882951196"/>
    <x v="3"/>
    <s v="Continental"/>
    <n v="543"/>
    <n v="28"/>
  </r>
  <r>
    <s v="745"/>
    <n v="0.41468682505399568"/>
    <n v="-26.318192610608499"/>
    <x v="1"/>
    <s v="Continental"/>
    <n v="1122"/>
    <n v="40"/>
  </r>
  <r>
    <s v="745"/>
    <n v="0.41468682505399568"/>
    <n v="-5.9843505947199302"/>
    <x v="8"/>
    <s v="Continental"/>
    <n v="1255"/>
    <n v="197"/>
  </r>
  <r>
    <s v="745"/>
    <n v="0.41468682505399568"/>
    <n v="-39.623398027092399"/>
    <x v="4"/>
    <s v="Continental"/>
    <n v="1841"/>
    <n v="104"/>
  </r>
  <r>
    <s v="745"/>
    <n v="0.41468682505399568"/>
    <n v="-2.08404258370788"/>
    <x v="0"/>
    <s v="Continental"/>
    <n v="5592"/>
    <n v="171"/>
  </r>
  <r>
    <s v="745"/>
    <n v="0.41468682505399568"/>
    <n v="-11.923580086264799"/>
    <x v="2"/>
    <s v="Continental"/>
    <n v="2285"/>
    <n v="245"/>
  </r>
  <r>
    <s v="745"/>
    <n v="0.41468682505399568"/>
    <n v="-8.1584320035790903"/>
    <x v="7"/>
    <s v="Continental"/>
    <n v="3421"/>
    <n v="31"/>
  </r>
  <r>
    <s v="745"/>
    <n v="0.41468682505399568"/>
    <n v="-15.438203042944499"/>
    <x v="6"/>
    <s v="Continental"/>
    <n v="6440"/>
    <n v="294"/>
  </r>
  <r>
    <s v="755"/>
    <n v="0.81159420289855078"/>
    <n v="-21.8947171447827"/>
    <x v="3"/>
    <s v="Boreal"/>
    <n v="368"/>
    <n v="50"/>
  </r>
  <r>
    <s v="755"/>
    <n v="0.81159420289855078"/>
    <n v="-3.5853872647764202E-3"/>
    <x v="1"/>
    <s v="Boreal"/>
    <n v="723"/>
    <n v="42"/>
  </r>
  <r>
    <s v="755"/>
    <n v="0.81159420289855078"/>
    <n v="-17.0408403722037"/>
    <x v="2"/>
    <s v="Boreal"/>
    <n v="976"/>
    <n v="182"/>
  </r>
  <r>
    <s v="755"/>
    <n v="0.81159420289855078"/>
    <n v="-14.833600848247601"/>
    <x v="4"/>
    <s v="Boreal"/>
    <n v="1202"/>
    <n v="195"/>
  </r>
  <r>
    <s v="755"/>
    <n v="0.81159420289855078"/>
    <n v="-24.6017946703973"/>
    <x v="6"/>
    <s v="Boreal"/>
    <n v="1928"/>
    <n v="104"/>
  </r>
  <r>
    <s v="755"/>
    <n v="0.81159420289855078"/>
    <n v="-25.8756736232931"/>
    <x v="0"/>
    <s v="Boreal"/>
    <n v="1870"/>
    <n v="102"/>
  </r>
  <r>
    <s v="767"/>
    <n v="0.25"/>
    <n v="-12.5288440321028"/>
    <x v="8"/>
    <s v="Pannonian"/>
    <n v="1191"/>
    <n v="19"/>
  </r>
  <r>
    <s v="767"/>
    <n v="0.25"/>
    <n v="-9.6307213640625697"/>
    <x v="6"/>
    <s v="Pannonian"/>
    <n v="2981"/>
    <n v="17"/>
  </r>
  <r>
    <s v="770"/>
    <n v="1.043478260869565"/>
    <n v="-9.7357683797454797"/>
    <x v="1"/>
    <s v="Boreal"/>
    <n v="669"/>
    <n v="82"/>
  </r>
  <r>
    <s v="770"/>
    <n v="1.043478260869565"/>
    <n v="3.1151062612236702"/>
    <x v="3"/>
    <s v="Boreal"/>
    <n v="875"/>
    <n v="171"/>
  </r>
  <r>
    <s v="770"/>
    <n v="1.043478260869565"/>
    <n v="-5.4531187839066702"/>
    <x v="2"/>
    <s v="Boreal"/>
    <n v="1774"/>
    <n v="430"/>
  </r>
  <r>
    <s v="770"/>
    <n v="1.043478260869565"/>
    <n v="11.7365987596885"/>
    <x v="4"/>
    <s v="Boreal"/>
    <n v="2019"/>
    <n v="456"/>
  </r>
  <r>
    <s v="770"/>
    <n v="1.043478260869565"/>
    <n v="-16.5635332779887"/>
    <x v="0"/>
    <s v="Boreal"/>
    <n v="2343"/>
    <n v="223"/>
  </r>
  <r>
    <s v="770"/>
    <n v="1.043478260869565"/>
    <n v="-12.8098915489785"/>
    <x v="6"/>
    <s v="Boreal"/>
    <n v="3354"/>
    <n v="286"/>
  </r>
  <r>
    <s v="775"/>
    <n v="0.37681159420289861"/>
    <n v="-19.171909545979702"/>
    <x v="3"/>
    <s v="Boreal"/>
    <n v="798"/>
    <n v="141"/>
  </r>
  <r>
    <s v="775"/>
    <n v="0.37681159420289861"/>
    <n v="-15.8759554633744"/>
    <x v="2"/>
    <s v="Boreal"/>
    <n v="1482"/>
    <n v="209"/>
  </r>
  <r>
    <s v="775"/>
    <n v="0.37681159420289861"/>
    <n v="-8.4217159276447404"/>
    <x v="4"/>
    <s v="Boreal"/>
    <n v="1574"/>
    <n v="104"/>
  </r>
  <r>
    <s v="775"/>
    <n v="0.37681159420289861"/>
    <n v="-18.065482485319301"/>
    <x v="1"/>
    <s v="Boreal"/>
    <n v="2114"/>
    <n v="147"/>
  </r>
  <r>
    <s v="775"/>
    <n v="0.37681159420289861"/>
    <n v="-24.1147315109435"/>
    <x v="0"/>
    <s v="Boreal"/>
    <n v="3553"/>
    <n v="135"/>
  </r>
  <r>
    <s v="775"/>
    <n v="0.37681159420289861"/>
    <n v="-27.6901189852654"/>
    <x v="6"/>
    <s v="Boreal"/>
    <n v="4921"/>
    <n v="215"/>
  </r>
  <r>
    <s v="785"/>
    <n v="0.46652267818574511"/>
    <n v="-29.953368488784498"/>
    <x v="8"/>
    <s v="Continental"/>
    <n v="137"/>
    <n v="29"/>
  </r>
  <r>
    <s v="785"/>
    <n v="0.46652267818574511"/>
    <n v="-22.541571180156101"/>
    <x v="2"/>
    <s v="Continental"/>
    <n v="2772"/>
    <n v="137"/>
  </r>
  <r>
    <s v="785"/>
    <n v="0.46652267818574511"/>
    <n v="-20.140885377494602"/>
    <x v="1"/>
    <s v="Continental"/>
    <n v="2781"/>
    <n v="68"/>
  </r>
  <r>
    <s v="785"/>
    <n v="0.46652267818574511"/>
    <n v="-17.127054130645401"/>
    <x v="0"/>
    <s v="Continental"/>
    <n v="5011"/>
    <n v="77"/>
  </r>
  <r>
    <s v="785"/>
    <n v="0.46652267818574511"/>
    <n v="-24.700564283764098"/>
    <x v="3"/>
    <s v="Continental"/>
    <n v="3809"/>
    <n v="159"/>
  </r>
  <r>
    <s v="785"/>
    <n v="0.46652267818574511"/>
    <n v="-19.645747283422399"/>
    <x v="4"/>
    <s v="Continental"/>
    <n v="4488"/>
    <n v="215"/>
  </r>
  <r>
    <s v="785"/>
    <n v="0.46652267818574511"/>
    <n v="-20.686557576741102"/>
    <x v="6"/>
    <s v="Continental"/>
    <n v="7261"/>
    <n v="119"/>
  </r>
  <r>
    <s v="790"/>
    <n v="0.31101511879049681"/>
    <n v="-25.478512352039999"/>
    <x v="0"/>
    <s v="Continental"/>
    <n v="10015"/>
    <n v="19"/>
  </r>
  <r>
    <s v="790"/>
    <n v="0.31101511879049681"/>
    <n v="-6.4272627920551102"/>
    <x v="1"/>
    <s v="Continental"/>
    <n v="3829"/>
    <n v="35"/>
  </r>
  <r>
    <s v="790"/>
    <n v="0.31101511879049681"/>
    <n v="-21.5527360557805"/>
    <x v="2"/>
    <s v="Continental"/>
    <n v="4247"/>
    <n v="97"/>
  </r>
  <r>
    <s v="790"/>
    <n v="0.31101511879049681"/>
    <n v="-22.262129430271202"/>
    <x v="3"/>
    <s v="Continental"/>
    <n v="7862"/>
    <n v="77"/>
  </r>
  <r>
    <s v="790"/>
    <n v="0.31101511879049681"/>
    <n v="-24.8202527111475"/>
    <x v="4"/>
    <s v="Continental"/>
    <n v="9301"/>
    <n v="121"/>
  </r>
  <r>
    <s v="790"/>
    <n v="0.31101511879049681"/>
    <n v="-26.3463406876437"/>
    <x v="6"/>
    <s v="Continental"/>
    <n v="20222"/>
    <n v="83"/>
  </r>
  <r>
    <s v="795"/>
    <n v="0.62203023758099352"/>
    <n v="-13.839357178157901"/>
    <x v="8"/>
    <s v="Continental"/>
    <n v="87"/>
    <n v="16"/>
  </r>
  <r>
    <s v="795"/>
    <n v="0.62203023758099352"/>
    <n v="-15.5093954291437"/>
    <x v="1"/>
    <s v="Continental"/>
    <n v="3066"/>
    <n v="169"/>
  </r>
  <r>
    <s v="795"/>
    <n v="0.62203023758099352"/>
    <n v="-17.8862716063867"/>
    <x v="0"/>
    <s v="Continental"/>
    <n v="7856"/>
    <n v="69"/>
  </r>
  <r>
    <s v="795"/>
    <n v="0.62203023758099352"/>
    <n v="-19.5380365308324"/>
    <x v="2"/>
    <s v="Continental"/>
    <n v="4774"/>
    <n v="270"/>
  </r>
  <r>
    <s v="795"/>
    <n v="0.62203023758099352"/>
    <n v="-18.830003881983199"/>
    <x v="3"/>
    <s v="Continental"/>
    <n v="5902"/>
    <n v="373"/>
  </r>
  <r>
    <s v="795"/>
    <n v="0.62203023758099352"/>
    <n v="-12.905656914042"/>
    <x v="4"/>
    <s v="Continental"/>
    <n v="9817"/>
    <n v="334"/>
  </r>
  <r>
    <s v="795"/>
    <n v="0.62203023758099352"/>
    <n v="-20.098653892835799"/>
    <x v="6"/>
    <s v="Continental"/>
    <n v="11449"/>
    <n v="150"/>
  </r>
  <r>
    <s v="80"/>
    <n v="1.244060475161987"/>
    <n v="-5.6431226004355803"/>
    <x v="3"/>
    <s v="Continental"/>
    <n v="85"/>
    <n v="21"/>
  </r>
  <r>
    <s v="80"/>
    <n v="1.244060475161987"/>
    <n v="0.232770787812941"/>
    <x v="1"/>
    <s v="Continental"/>
    <n v="155"/>
    <n v="24"/>
  </r>
  <r>
    <s v="80"/>
    <n v="1.244060475161987"/>
    <n v="-17.532967584086901"/>
    <x v="4"/>
    <s v="Continental"/>
    <n v="563"/>
    <n v="64"/>
  </r>
  <r>
    <s v="80"/>
    <n v="1.244060475161987"/>
    <n v="10.668979450444899"/>
    <x v="7"/>
    <s v="Continental"/>
    <n v="733"/>
    <n v="23"/>
  </r>
  <r>
    <s v="80"/>
    <n v="1.244060475161987"/>
    <n v="-27.927752720410702"/>
    <x v="2"/>
    <s v="Continental"/>
    <n v="802"/>
    <n v="53"/>
  </r>
  <r>
    <s v="80"/>
    <n v="1.244060475161987"/>
    <n v="-33.339942142106302"/>
    <x v="6"/>
    <s v="Continental"/>
    <n v="3229"/>
    <n v="134"/>
  </r>
  <r>
    <s v="80"/>
    <n v="1.244060475161987"/>
    <n v="-25.075048658735799"/>
    <x v="0"/>
    <s v="Continental"/>
    <n v="1149"/>
    <n v="35"/>
  </r>
  <r>
    <s v="800"/>
    <n v="0.57019438444924397"/>
    <n v="-9.1569090606912802"/>
    <x v="3"/>
    <s v="Continental"/>
    <n v="1353"/>
    <n v="143"/>
  </r>
  <r>
    <s v="800"/>
    <n v="0.57019438444924397"/>
    <n v="-13.8976387980249"/>
    <x v="1"/>
    <s v="Continental"/>
    <n v="1597"/>
    <n v="70"/>
  </r>
  <r>
    <s v="800"/>
    <n v="0.57019438444924397"/>
    <n v="-9.7764796050464007"/>
    <x v="2"/>
    <s v="Continental"/>
    <n v="2370"/>
    <n v="143"/>
  </r>
  <r>
    <s v="800"/>
    <n v="0.57019438444924397"/>
    <n v="-16.920164691668099"/>
    <x v="4"/>
    <s v="Continental"/>
    <n v="4579"/>
    <n v="206"/>
  </r>
  <r>
    <s v="800"/>
    <n v="0.57019438444924397"/>
    <n v="-9.6964419055514099"/>
    <x v="0"/>
    <s v="Continental"/>
    <n v="4018"/>
    <n v="112"/>
  </r>
  <r>
    <s v="800"/>
    <n v="0.57019438444924397"/>
    <n v="-17.1385856943891"/>
    <x v="6"/>
    <s v="Continental"/>
    <n v="6049"/>
    <n v="213"/>
  </r>
  <r>
    <s v="810"/>
    <n v="0.22950819672131151"/>
    <n v="-5.7951724038888299"/>
    <x v="3"/>
    <s v="Alpine"/>
    <n v="177"/>
    <n v="44"/>
  </r>
  <r>
    <s v="810"/>
    <n v="0.22950819672131151"/>
    <n v="-32.291698097217399"/>
    <x v="1"/>
    <s v="Alpine"/>
    <n v="201"/>
    <n v="20"/>
  </r>
  <r>
    <s v="810"/>
    <n v="0.22950819672131151"/>
    <n v="-9.8598701506327195"/>
    <x v="8"/>
    <s v="Alpine"/>
    <n v="500"/>
    <n v="75"/>
  </r>
  <r>
    <s v="810"/>
    <n v="0.22950819672131151"/>
    <n v="-29.275423937934999"/>
    <x v="7"/>
    <s v="Alpine"/>
    <n v="1512"/>
    <n v="26"/>
  </r>
  <r>
    <s v="810"/>
    <n v="0.22950819672131151"/>
    <n v="-4.2439010779437298"/>
    <x v="5"/>
    <s v="Alpine"/>
    <n v="1536"/>
    <n v="25"/>
  </r>
  <r>
    <s v="810"/>
    <n v="0.22950819672131151"/>
    <n v="-23.473566427859399"/>
    <x v="6"/>
    <s v="Alpine"/>
    <n v="2751"/>
    <n v="126"/>
  </r>
  <r>
    <s v="810"/>
    <n v="0.22950819672131151"/>
    <n v="-19.957704606295799"/>
    <x v="0"/>
    <s v="Alpine"/>
    <n v="2305"/>
    <n v="70"/>
  </r>
  <r>
    <s v="820"/>
    <n v="2.0734341252699782"/>
    <n v="-13.129923156930699"/>
    <x v="8"/>
    <s v="Continental"/>
    <n v="406"/>
    <n v="96"/>
  </r>
  <r>
    <s v="820"/>
    <n v="2.0734341252699782"/>
    <n v="-19.895803788599299"/>
    <x v="7"/>
    <s v="Continental"/>
    <n v="1709"/>
    <n v="16"/>
  </r>
  <r>
    <s v="820"/>
    <n v="2.0734341252699782"/>
    <n v="-20.7964542771068"/>
    <x v="6"/>
    <s v="Continental"/>
    <n v="1949"/>
    <n v="189"/>
  </r>
  <r>
    <s v="820"/>
    <n v="2.0734341252699782"/>
    <n v="-18.785828561510801"/>
    <x v="5"/>
    <s v="Continental"/>
    <n v="1997"/>
    <n v="107"/>
  </r>
  <r>
    <s v="820"/>
    <n v="2.0734341252699782"/>
    <n v="1.86681584776264"/>
    <x v="4"/>
    <s v="Continental"/>
    <n v="2742"/>
    <n v="676"/>
  </r>
  <r>
    <s v="820"/>
    <n v="2.0734341252699782"/>
    <n v="-31.119518204377702"/>
    <x v="0"/>
    <s v="Continental"/>
    <n v="1854"/>
    <n v="131"/>
  </r>
  <r>
    <s v="840"/>
    <n v="0.20734341252699781"/>
    <n v="-9.2284343452884201"/>
    <x v="4"/>
    <s v="Continental"/>
    <n v="951"/>
    <n v="18"/>
  </r>
  <r>
    <s v="840"/>
    <n v="0.20734341252699781"/>
    <n v="-7.62282748509518"/>
    <x v="6"/>
    <s v="Continental"/>
    <n v="2169"/>
    <n v="16"/>
  </r>
  <r>
    <s v="840"/>
    <n v="0.20734341252699781"/>
    <n v="-19.785683436816601"/>
    <x v="5"/>
    <s v="Continental"/>
    <n v="2651"/>
    <n v="16"/>
  </r>
  <r>
    <s v="846"/>
    <n v="1.6587473002159829"/>
    <n v="5.3245560754898502"/>
    <x v="6"/>
    <s v="Continental"/>
    <n v="542"/>
    <n v="29"/>
  </r>
  <r>
    <s v="846"/>
    <n v="1.6587473002159829"/>
    <n v="-1.2610246607229101"/>
    <x v="5"/>
    <s v="Continental"/>
    <n v="745"/>
    <n v="44"/>
  </r>
  <r>
    <s v="862"/>
    <n v="1.192224622030237"/>
    <n v="-23.686968399540898"/>
    <x v="2"/>
    <s v="Continental"/>
    <n v="276"/>
    <n v="21"/>
  </r>
  <r>
    <s v="862"/>
    <n v="1.192224622030237"/>
    <n v="-22.336582915610698"/>
    <x v="5"/>
    <s v="Continental"/>
    <n v="3920"/>
    <n v="31"/>
  </r>
  <r>
    <s v="862"/>
    <n v="1.192224622030237"/>
    <n v="-5.8118005267091899"/>
    <x v="0"/>
    <s v="Continental"/>
    <n v="2002"/>
    <n v="16"/>
  </r>
  <r>
    <s v="90"/>
    <n v="1.0367170626349891"/>
    <n v="-10.408409740858399"/>
    <x v="1"/>
    <s v="Continental"/>
    <n v="717"/>
    <n v="193"/>
  </r>
  <r>
    <s v="90"/>
    <n v="1.0367170626349891"/>
    <n v="-25.4668565485992"/>
    <x v="2"/>
    <s v="Continental"/>
    <n v="801"/>
    <n v="176"/>
  </r>
  <r>
    <s v="90"/>
    <n v="1.0367170626349891"/>
    <n v="-27.633916032589902"/>
    <x v="4"/>
    <s v="Continental"/>
    <n v="990"/>
    <n v="129"/>
  </r>
  <r>
    <s v="90"/>
    <n v="1.0367170626349891"/>
    <n v="-34.071362680783402"/>
    <x v="3"/>
    <s v="Continental"/>
    <n v="1042"/>
    <n v="238"/>
  </r>
  <r>
    <s v="90"/>
    <n v="1.0367170626349891"/>
    <n v="-33.335451495427897"/>
    <x v="5"/>
    <s v="Continental"/>
    <n v="1059"/>
    <n v="40"/>
  </r>
  <r>
    <s v="90"/>
    <n v="1.0367170626349891"/>
    <n v="-17.055216065605698"/>
    <x v="7"/>
    <s v="Continental"/>
    <n v="1487"/>
    <n v="22"/>
  </r>
  <r>
    <s v="90"/>
    <n v="1.0367170626349891"/>
    <n v="-39.030451160609203"/>
    <x v="6"/>
    <s v="Continental"/>
    <n v="5025"/>
    <n v="311"/>
  </r>
  <r>
    <s v="90"/>
    <n v="1.0367170626349891"/>
    <n v="-31.224385535554799"/>
    <x v="0"/>
    <s v="Continental"/>
    <n v="4148"/>
    <n v="177"/>
  </r>
  <r>
    <m/>
    <m/>
    <m/>
    <x v="10"/>
    <m/>
    <m/>
    <m/>
  </r>
  <r>
    <m/>
    <m/>
    <m/>
    <x v="10"/>
    <m/>
    <m/>
    <m/>
  </r>
  <r>
    <m/>
    <m/>
    <m/>
    <x v="10"/>
    <m/>
    <m/>
    <m/>
  </r>
  <r>
    <m/>
    <m/>
    <m/>
    <x v="1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0">
  <r>
    <n v="10"/>
    <n v="0.25739644970414199"/>
    <n v="-20.053282201814898"/>
    <x v="0"/>
    <s v="Atlantic"/>
    <n v="319"/>
    <n v="23"/>
  </r>
  <r>
    <n v="10"/>
    <n v="0.25739644970414199"/>
    <n v="-41.686620560985197"/>
    <x v="1"/>
    <s v="Atlantic"/>
    <n v="2078"/>
    <n v="18"/>
  </r>
  <r>
    <n v="10"/>
    <n v="0.25739644970414199"/>
    <n v="-29.856397031159901"/>
    <x v="2"/>
    <s v="Atlantic"/>
    <n v="111"/>
    <n v="17"/>
  </r>
  <r>
    <n v="10"/>
    <n v="0.25739644970414199"/>
    <n v="-41.923222149135199"/>
    <x v="3"/>
    <s v="Atlantic"/>
    <n v="1156"/>
    <n v="17"/>
  </r>
  <r>
    <n v="30"/>
    <n v="0.68639053254437898"/>
    <n v="-32.092370788111097"/>
    <x v="1"/>
    <s v="Atlantic"/>
    <n v="2904"/>
    <n v="46"/>
  </r>
  <r>
    <n v="30"/>
    <n v="0.68639053254437898"/>
    <n v="-26.396851318410199"/>
    <x v="4"/>
    <s v="Atlantic"/>
    <n v="196"/>
    <n v="19"/>
  </r>
  <r>
    <n v="30"/>
    <n v="0.68639053254437898"/>
    <n v="-27.976336105947102"/>
    <x v="0"/>
    <s v="Atlantic"/>
    <n v="240"/>
    <n v="47"/>
  </r>
  <r>
    <n v="30"/>
    <n v="0.68639053254437898"/>
    <n v="-42.144049660108202"/>
    <x v="5"/>
    <s v="Atlantic"/>
    <n v="1301"/>
    <n v="80"/>
  </r>
  <r>
    <n v="30"/>
    <n v="0.68639053254437898"/>
    <n v="-28.619853851540402"/>
    <x v="6"/>
    <s v="Atlantic"/>
    <n v="6752"/>
    <n v="32"/>
  </r>
  <r>
    <n v="50"/>
    <n v="1.06666666666667"/>
    <n v="-39.765357920719701"/>
    <x v="1"/>
    <s v="Continental"/>
    <n v="1342"/>
    <n v="21"/>
  </r>
  <r>
    <n v="50"/>
    <n v="1.06666666666667"/>
    <n v="-20.7566346417331"/>
    <x v="0"/>
    <s v="Continental"/>
    <n v="145"/>
    <n v="17"/>
  </r>
  <r>
    <n v="50"/>
    <n v="1.06666666666667"/>
    <n v="-20.213610988785401"/>
    <x v="5"/>
    <s v="Continental"/>
    <n v="295"/>
    <n v="38"/>
  </r>
  <r>
    <n v="50"/>
    <n v="1.06666666666667"/>
    <n v="-41.2963694643406"/>
    <x v="3"/>
    <s v="Continental"/>
    <n v="277"/>
    <n v="43"/>
  </r>
  <r>
    <n v="50"/>
    <n v="1.06666666666667"/>
    <n v="-41.103308590289203"/>
    <x v="7"/>
    <s v="Continental"/>
    <n v="1264"/>
    <n v="43"/>
  </r>
  <r>
    <n v="50"/>
    <n v="1.06666666666667"/>
    <n v="0.56049429919227101"/>
    <x v="6"/>
    <s v="Continental"/>
    <n v="5312"/>
    <n v="52"/>
  </r>
  <r>
    <n v="50"/>
    <n v="1.06666666666667"/>
    <n v="-27.415646329477301"/>
    <x v="4"/>
    <s v="Continental"/>
    <n v="1115"/>
    <n v="17"/>
  </r>
  <r>
    <n v="60"/>
    <n v="1.06666666666667"/>
    <n v="-23.5635497808012"/>
    <x v="1"/>
    <s v="Continental"/>
    <n v="1197"/>
    <n v="51"/>
  </r>
  <r>
    <n v="60"/>
    <n v="1.06666666666667"/>
    <n v="-36.199663085209302"/>
    <x v="0"/>
    <s v="Continental"/>
    <n v="729"/>
    <n v="87"/>
  </r>
  <r>
    <n v="60"/>
    <n v="1.06666666666667"/>
    <n v="-42.317909421480202"/>
    <x v="2"/>
    <s v="Continental"/>
    <n v="290"/>
    <n v="54"/>
  </r>
  <r>
    <n v="60"/>
    <n v="1.06666666666667"/>
    <n v="-36.702474555576302"/>
    <x v="5"/>
    <s v="Continental"/>
    <n v="137"/>
    <n v="19"/>
  </r>
  <r>
    <n v="60"/>
    <n v="1.06666666666667"/>
    <n v="-33.865664127367502"/>
    <x v="7"/>
    <s v="Continental"/>
    <n v="2390"/>
    <n v="84"/>
  </r>
  <r>
    <n v="60"/>
    <n v="1.06666666666667"/>
    <n v="-10.4561704551917"/>
    <x v="6"/>
    <s v="Continental"/>
    <n v="2125"/>
    <n v="47"/>
  </r>
  <r>
    <n v="70"/>
    <n v="1.2"/>
    <n v="-27.790260515907701"/>
    <x v="1"/>
    <s v="Continental"/>
    <n v="640"/>
    <n v="24"/>
  </r>
  <r>
    <n v="70"/>
    <n v="1.2"/>
    <n v="-31.725213207693098"/>
    <x v="0"/>
    <s v="Continental"/>
    <n v="196"/>
    <n v="29"/>
  </r>
  <r>
    <n v="70"/>
    <n v="1.2"/>
    <n v="-27.6305927488851"/>
    <x v="7"/>
    <s v="Continental"/>
    <n v="2198"/>
    <n v="91"/>
  </r>
  <r>
    <n v="70"/>
    <n v="1.2"/>
    <n v="6.1724609585558801"/>
    <x v="6"/>
    <s v="Continental"/>
    <n v="1288"/>
    <n v="19"/>
  </r>
  <r>
    <n v="70"/>
    <n v="1.2"/>
    <n v="-9.2180297221524992"/>
    <x v="2"/>
    <s v="Continental"/>
    <n v="356"/>
    <n v="44"/>
  </r>
  <r>
    <n v="80"/>
    <n v="1.3333333333333299"/>
    <n v="-25.075048658735799"/>
    <x v="1"/>
    <s v="Continental"/>
    <n v="1149"/>
    <n v="35"/>
  </r>
  <r>
    <n v="80"/>
    <n v="1.3333333333333299"/>
    <n v="10.668979450444899"/>
    <x v="6"/>
    <s v="Continental"/>
    <n v="733"/>
    <n v="23"/>
  </r>
  <r>
    <n v="80"/>
    <n v="1.3333333333333299"/>
    <n v="-27.927752720410702"/>
    <x v="0"/>
    <s v="Continental"/>
    <n v="802"/>
    <n v="53"/>
  </r>
  <r>
    <n v="80"/>
    <n v="1.3333333333333299"/>
    <n v="0.232770787812941"/>
    <x v="2"/>
    <s v="Continental"/>
    <n v="155"/>
    <n v="24"/>
  </r>
  <r>
    <n v="80"/>
    <n v="1.3333333333333299"/>
    <n v="-17.532967584086901"/>
    <x v="5"/>
    <s v="Continental"/>
    <n v="563"/>
    <n v="64"/>
  </r>
  <r>
    <n v="80"/>
    <n v="1.3333333333333299"/>
    <n v="-5.6431226004355803"/>
    <x v="3"/>
    <s v="Continental"/>
    <n v="85"/>
    <n v="21"/>
  </r>
  <r>
    <n v="80"/>
    <n v="1.3333333333333299"/>
    <n v="-33.339942142106302"/>
    <x v="7"/>
    <s v="Continental"/>
    <n v="3229"/>
    <n v="134"/>
  </r>
  <r>
    <n v="90"/>
    <n v="1.2"/>
    <n v="-31.224385535554799"/>
    <x v="1"/>
    <s v="Continental"/>
    <n v="4148"/>
    <n v="177"/>
  </r>
  <r>
    <n v="90"/>
    <n v="1.2"/>
    <n v="-17.055216065605698"/>
    <x v="6"/>
    <s v="Continental"/>
    <n v="1487"/>
    <n v="22"/>
  </r>
  <r>
    <n v="90"/>
    <n v="1.2"/>
    <n v="-33.335451495427897"/>
    <x v="4"/>
    <s v="Continental"/>
    <n v="1059"/>
    <n v="40"/>
  </r>
  <r>
    <n v="90"/>
    <n v="1.2"/>
    <n v="-25.4668565485992"/>
    <x v="0"/>
    <s v="Continental"/>
    <n v="801"/>
    <n v="176"/>
  </r>
  <r>
    <n v="90"/>
    <n v="1.2"/>
    <n v="-10.408409740858399"/>
    <x v="2"/>
    <s v="Continental"/>
    <n v="717"/>
    <n v="193"/>
  </r>
  <r>
    <n v="90"/>
    <n v="1.2"/>
    <n v="-27.633916032589902"/>
    <x v="5"/>
    <s v="Continental"/>
    <n v="990"/>
    <n v="129"/>
  </r>
  <r>
    <n v="90"/>
    <n v="1.2"/>
    <n v="-34.071362680783402"/>
    <x v="3"/>
    <s v="Continental"/>
    <n v="1042"/>
    <n v="238"/>
  </r>
  <r>
    <n v="90"/>
    <n v="1.2"/>
    <n v="-39.030451160609203"/>
    <x v="7"/>
    <s v="Continental"/>
    <n v="5025"/>
    <n v="311"/>
  </r>
  <r>
    <n v="100"/>
    <n v="2.5333333333333301"/>
    <n v="-14.0742375664924"/>
    <x v="0"/>
    <s v="Continental"/>
    <n v="304"/>
    <n v="19"/>
  </r>
  <r>
    <n v="112"/>
    <n v="0.53333333333333299"/>
    <n v="-14.233249612548301"/>
    <x v="0"/>
    <s v="Continental"/>
    <n v="385"/>
    <n v="65"/>
  </r>
  <r>
    <n v="112"/>
    <n v="0.53333333333333299"/>
    <n v="-11.928687322920201"/>
    <x v="2"/>
    <s v="Continental"/>
    <n v="138"/>
    <n v="19"/>
  </r>
  <r>
    <n v="112"/>
    <n v="0.53333333333333299"/>
    <n v="-26.586118619939999"/>
    <x v="3"/>
    <s v="Continental"/>
    <n v="1170"/>
    <n v="97"/>
  </r>
  <r>
    <n v="112"/>
    <n v="0.53333333333333299"/>
    <n v="-30.430067145917899"/>
    <x v="7"/>
    <s v="Continental"/>
    <n v="586"/>
    <n v="18"/>
  </r>
  <r>
    <n v="112"/>
    <n v="0.53333333333333299"/>
    <n v="-35.499218019759802"/>
    <x v="1"/>
    <s v="Continental"/>
    <n v="1188"/>
    <n v="32"/>
  </r>
  <r>
    <n v="112"/>
    <n v="0.53333333333333299"/>
    <n v="-9.7638682493567401"/>
    <x v="6"/>
    <s v="Continental"/>
    <n v="1140"/>
    <n v="48"/>
  </r>
  <r>
    <n v="112"/>
    <n v="0.53333333333333299"/>
    <n v="-4.6287555556244797"/>
    <x v="4"/>
    <s v="Continental"/>
    <n v="396"/>
    <n v="23"/>
  </r>
  <r>
    <n v="112"/>
    <n v="0.53333333333333299"/>
    <n v="-20.277049413220599"/>
    <x v="5"/>
    <s v="Continental"/>
    <n v="229"/>
    <n v="28"/>
  </r>
  <r>
    <n v="113"/>
    <n v="0.266666666666667"/>
    <n v="-4.7154299969330697"/>
    <x v="0"/>
    <s v="Continental"/>
    <n v="339"/>
    <n v="46"/>
  </r>
  <r>
    <n v="113"/>
    <n v="0.266666666666667"/>
    <n v="-17.833553167297499"/>
    <x v="3"/>
    <s v="Continental"/>
    <n v="234"/>
    <n v="17"/>
  </r>
  <r>
    <n v="113"/>
    <n v="0.266666666666667"/>
    <n v="-30.6861223066287"/>
    <x v="1"/>
    <s v="Continental"/>
    <n v="1464"/>
    <n v="40"/>
  </r>
  <r>
    <n v="113"/>
    <n v="0.266666666666667"/>
    <n v="-29.693164907240199"/>
    <x v="7"/>
    <s v="Continental"/>
    <n v="1725"/>
    <n v="46"/>
  </r>
  <r>
    <n v="114"/>
    <n v="0.53333333333333299"/>
    <n v="-21.624714783150001"/>
    <x v="0"/>
    <s v="Continental"/>
    <n v="466"/>
    <n v="73"/>
  </r>
  <r>
    <n v="114"/>
    <n v="0.53333333333333299"/>
    <n v="-13.810029721024099"/>
    <x v="2"/>
    <s v="Continental"/>
    <n v="437"/>
    <n v="38"/>
  </r>
  <r>
    <n v="114"/>
    <n v="0.53333333333333299"/>
    <n v="-35.5915013502525"/>
    <x v="3"/>
    <s v="Continental"/>
    <n v="259"/>
    <n v="29"/>
  </r>
  <r>
    <n v="114"/>
    <n v="0.53333333333333299"/>
    <n v="-34.986031147292501"/>
    <x v="7"/>
    <s v="Continental"/>
    <n v="1347"/>
    <n v="65"/>
  </r>
  <r>
    <n v="114"/>
    <n v="0.53333333333333299"/>
    <n v="-28.033078137057"/>
    <x v="1"/>
    <s v="Continental"/>
    <n v="1947"/>
    <n v="37"/>
  </r>
  <r>
    <n v="114"/>
    <n v="0.53333333333333299"/>
    <n v="-0.48731009699822803"/>
    <x v="5"/>
    <s v="Continental"/>
    <n v="480"/>
    <n v="44"/>
  </r>
  <r>
    <n v="115"/>
    <n v="0.133333333333333"/>
    <n v="-3.4713692200522002"/>
    <x v="0"/>
    <s v="Continental"/>
    <n v="265"/>
    <n v="36"/>
  </r>
  <r>
    <n v="115"/>
    <n v="0.133333333333333"/>
    <n v="-34.958091363589602"/>
    <x v="3"/>
    <s v="Continental"/>
    <n v="358"/>
    <n v="42"/>
  </r>
  <r>
    <n v="115"/>
    <n v="0.133333333333333"/>
    <n v="-40.633138755395898"/>
    <x v="7"/>
    <s v="Continental"/>
    <n v="1087"/>
    <n v="30"/>
  </r>
  <r>
    <n v="115"/>
    <n v="0.133333333333333"/>
    <n v="-31.432139073215499"/>
    <x v="1"/>
    <s v="Continental"/>
    <n v="1589"/>
    <n v="22"/>
  </r>
  <r>
    <n v="115"/>
    <n v="0.133333333333333"/>
    <n v="-3.61404353020311"/>
    <x v="2"/>
    <s v="Continental"/>
    <n v="493"/>
    <n v="19"/>
  </r>
  <r>
    <n v="116"/>
    <n v="0.266666666666667"/>
    <n v="-21.271709470237202"/>
    <x v="0"/>
    <s v="Continental"/>
    <n v="363"/>
    <n v="38"/>
  </r>
  <r>
    <n v="116"/>
    <n v="0.266666666666667"/>
    <n v="-6.9073342916368796"/>
    <x v="2"/>
    <s v="Continental"/>
    <n v="255"/>
    <n v="19"/>
  </r>
  <r>
    <n v="116"/>
    <n v="0.266666666666667"/>
    <n v="-29.641418794148802"/>
    <x v="7"/>
    <s v="Continental"/>
    <n v="601"/>
    <n v="19"/>
  </r>
  <r>
    <n v="116"/>
    <n v="0.266666666666667"/>
    <n v="-32.410725811933297"/>
    <x v="1"/>
    <s v="Continental"/>
    <n v="1451"/>
    <n v="38"/>
  </r>
  <r>
    <n v="116"/>
    <n v="0.266666666666667"/>
    <n v="-29.4925283646133"/>
    <x v="3"/>
    <s v="Continental"/>
    <n v="358"/>
    <n v="44"/>
  </r>
  <r>
    <n v="121"/>
    <n v="0.42899408284023699"/>
    <n v="-27.987375373656601"/>
    <x v="4"/>
    <s v="Atlantic"/>
    <n v="589"/>
    <n v="16"/>
  </r>
  <r>
    <n v="121"/>
    <n v="0.42899408284023699"/>
    <n v="-26.193559959708502"/>
    <x v="2"/>
    <s v="Atlantic"/>
    <n v="571"/>
    <n v="27"/>
  </r>
  <r>
    <n v="136"/>
    <n v="1.06666666666667"/>
    <n v="-36.817486568870599"/>
    <x v="1"/>
    <s v="Continental"/>
    <n v="1362"/>
    <n v="21"/>
  </r>
  <r>
    <n v="136"/>
    <n v="1.06666666666667"/>
    <n v="-37.742032870597299"/>
    <x v="7"/>
    <s v="Continental"/>
    <n v="1466"/>
    <n v="24"/>
  </r>
  <r>
    <n v="151"/>
    <n v="2.6666666666666701"/>
    <n v="-32.380640312870803"/>
    <x v="1"/>
    <s v="Continental"/>
    <n v="1482"/>
    <n v="19"/>
  </r>
  <r>
    <n v="151"/>
    <n v="2.6666666666666701"/>
    <n v="-37.2000081026613"/>
    <x v="7"/>
    <s v="Continental"/>
    <n v="1631"/>
    <n v="28"/>
  </r>
  <r>
    <n v="152"/>
    <n v="0.93333333333333302"/>
    <n v="-25.241875358841099"/>
    <x v="7"/>
    <s v="Continental"/>
    <n v="1067"/>
    <n v="16"/>
  </r>
  <r>
    <n v="162"/>
    <n v="0.25739644970414199"/>
    <n v="-22.051467513829401"/>
    <x v="4"/>
    <s v="Atlantic"/>
    <n v="1197"/>
    <n v="23"/>
  </r>
  <r>
    <n v="163"/>
    <n v="0.94378698224852098"/>
    <n v="-7.6714595578510503"/>
    <x v="4"/>
    <s v="Atlantic"/>
    <n v="1805"/>
    <n v="17"/>
  </r>
  <r>
    <n v="163"/>
    <n v="0.94378698224852098"/>
    <n v="-34.075732347079203"/>
    <x v="7"/>
    <s v="Atlantic"/>
    <n v="2626"/>
    <n v="27"/>
  </r>
  <r>
    <n v="164"/>
    <n v="0.171597633136095"/>
    <n v="-20.181738316365301"/>
    <x v="4"/>
    <s v="Atlantic"/>
    <n v="1435"/>
    <n v="22"/>
  </r>
  <r>
    <n v="182"/>
    <n v="1.71597633136095"/>
    <n v="-8.4257562172249401"/>
    <x v="4"/>
    <s v="Atlantic"/>
    <n v="2046"/>
    <n v="18"/>
  </r>
  <r>
    <n v="182"/>
    <n v="1.71597633136095"/>
    <n v="-33.817944892667597"/>
    <x v="7"/>
    <s v="Atlantic"/>
    <n v="1123"/>
    <n v="23"/>
  </r>
  <r>
    <n v="183"/>
    <n v="0.42899408284023699"/>
    <n v="-17.219369264108099"/>
    <x v="1"/>
    <s v="Atlantic"/>
    <n v="732"/>
    <n v="34"/>
  </r>
  <r>
    <n v="183"/>
    <n v="0.42899408284023699"/>
    <n v="-41.874141332272899"/>
    <x v="7"/>
    <s v="Atlantic"/>
    <n v="996"/>
    <n v="16"/>
  </r>
  <r>
    <n v="192"/>
    <n v="2.1333333333333302"/>
    <n v="-7.2780077719309801"/>
    <x v="1"/>
    <s v="Continental"/>
    <n v="246"/>
    <n v="17"/>
  </r>
  <r>
    <n v="192"/>
    <n v="2.1333333333333302"/>
    <n v="6.4526181494966899"/>
    <x v="0"/>
    <s v="Continental"/>
    <n v="173"/>
    <n v="25"/>
  </r>
  <r>
    <n v="192"/>
    <n v="2.1333333333333302"/>
    <n v="-17.838775909163399"/>
    <x v="7"/>
    <s v="Continental"/>
    <n v="261"/>
    <n v="19"/>
  </r>
  <r>
    <n v="192"/>
    <n v="2.1333333333333302"/>
    <n v="-22.584581957249799"/>
    <x v="4"/>
    <s v="Continental"/>
    <n v="1321"/>
    <n v="26"/>
  </r>
  <r>
    <n v="201"/>
    <n v="0.577557755775578"/>
    <n v="-7.4757236224213903"/>
    <x v="1"/>
    <s v="Mediterranean"/>
    <n v="286"/>
    <n v="16"/>
  </r>
  <r>
    <n v="203"/>
    <n v="1.15511551155116"/>
    <n v="-18.9627927891881"/>
    <x v="5"/>
    <s v="Mediterranean"/>
    <n v="116"/>
    <n v="26"/>
  </r>
  <r>
    <n v="203"/>
    <n v="1.15511551155116"/>
    <n v="-4.6993979922309004"/>
    <x v="7"/>
    <s v="Mediterranean"/>
    <n v="209"/>
    <n v="23"/>
  </r>
  <r>
    <n v="222"/>
    <n v="0.8"/>
    <n v="-0.94218952178405402"/>
    <x v="1"/>
    <s v="Continental"/>
    <n v="698"/>
    <n v="25"/>
  </r>
  <r>
    <n v="222"/>
    <n v="0.8"/>
    <n v="6.6218434364036396"/>
    <x v="4"/>
    <s v="Continental"/>
    <n v="2208"/>
    <n v="23"/>
  </r>
  <r>
    <n v="222"/>
    <n v="0.8"/>
    <n v="-19.450073293794699"/>
    <x v="7"/>
    <s v="Continental"/>
    <n v="1725"/>
    <n v="31"/>
  </r>
  <r>
    <n v="243"/>
    <n v="0.8"/>
    <n v="-16.669519154954401"/>
    <x v="4"/>
    <s v="Continental"/>
    <n v="1368"/>
    <n v="16"/>
  </r>
  <r>
    <n v="243"/>
    <n v="0.8"/>
    <n v="-17.208007406108699"/>
    <x v="7"/>
    <s v="Continental"/>
    <n v="955"/>
    <n v="18"/>
  </r>
  <r>
    <n v="260"/>
    <n v="0.66666666666666696"/>
    <n v="9.5877078171244108"/>
    <x v="8"/>
    <s v="Continental"/>
    <n v="379"/>
    <n v="27"/>
  </r>
  <r>
    <n v="260"/>
    <n v="0.66666666666666696"/>
    <n v="-3.6603851857318399"/>
    <x v="4"/>
    <s v="Continental"/>
    <n v="955"/>
    <n v="16"/>
  </r>
  <r>
    <n v="260"/>
    <n v="0.66666666666666696"/>
    <n v="-2.6496865393911802"/>
    <x v="7"/>
    <s v="Continental"/>
    <n v="1492"/>
    <n v="43"/>
  </r>
  <r>
    <n v="260"/>
    <n v="0.66666666666666696"/>
    <n v="-1.6636229963228799"/>
    <x v="1"/>
    <s v="Continental"/>
    <n v="719"/>
    <n v="57"/>
  </r>
  <r>
    <n v="260"/>
    <n v="0.66666666666666696"/>
    <n v="-9.1065488778395292"/>
    <x v="9"/>
    <s v="Continental"/>
    <n v="872"/>
    <n v="29"/>
  </r>
  <r>
    <n v="270"/>
    <n v="1.73267326732673"/>
    <n v="1.09552555844956"/>
    <x v="1"/>
    <s v="Mediterranean"/>
    <n v="693"/>
    <n v="100"/>
  </r>
  <r>
    <n v="270"/>
    <n v="1.73267326732673"/>
    <n v="-6.2085203762489698"/>
    <x v="8"/>
    <s v="Mediterranean"/>
    <n v="380"/>
    <n v="92"/>
  </r>
  <r>
    <n v="270"/>
    <n v="1.73267326732673"/>
    <n v="-3.1372776988055899"/>
    <x v="0"/>
    <s v="Mediterranean"/>
    <n v="554"/>
    <n v="81"/>
  </r>
  <r>
    <n v="270"/>
    <n v="1.73267326732673"/>
    <n v="-8.0590668747634506"/>
    <x v="2"/>
    <s v="Mediterranean"/>
    <n v="254"/>
    <n v="29"/>
  </r>
  <r>
    <n v="270"/>
    <n v="1.73267326732673"/>
    <n v="-10.2534749033487"/>
    <x v="7"/>
    <s v="Mediterranean"/>
    <n v="343"/>
    <n v="24"/>
  </r>
  <r>
    <n v="270"/>
    <n v="1.73267326732673"/>
    <n v="-7.85895520714468"/>
    <x v="9"/>
    <s v="Mediterranean"/>
    <n v="799"/>
    <n v="71"/>
  </r>
  <r>
    <n v="270"/>
    <n v="1.73267326732673"/>
    <n v="5.1935107942635304"/>
    <x v="4"/>
    <s v="Mediterranean"/>
    <n v="397"/>
    <n v="17"/>
  </r>
  <r>
    <n v="281"/>
    <n v="1.3333333333333299"/>
    <n v="-7.4939842350322001"/>
    <x v="1"/>
    <s v="Continental"/>
    <n v="777"/>
    <n v="92"/>
  </r>
  <r>
    <n v="281"/>
    <n v="1.3333333333333299"/>
    <n v="-0.168779938750929"/>
    <x v="8"/>
    <s v="Continental"/>
    <n v="468"/>
    <n v="73"/>
  </r>
  <r>
    <n v="281"/>
    <n v="1.3333333333333299"/>
    <n v="-12.177259350829001"/>
    <x v="0"/>
    <s v="Continental"/>
    <n v="65"/>
    <n v="23"/>
  </r>
  <r>
    <n v="281"/>
    <n v="1.3333333333333299"/>
    <n v="4.7292300296605898"/>
    <x v="2"/>
    <s v="Continental"/>
    <n v="482"/>
    <n v="62"/>
  </r>
  <r>
    <n v="281"/>
    <n v="1.3333333333333299"/>
    <n v="-10.0962527502986"/>
    <x v="9"/>
    <s v="Continental"/>
    <n v="1696"/>
    <n v="98"/>
  </r>
  <r>
    <n v="281"/>
    <n v="1.3333333333333299"/>
    <n v="-4.1459401024543698"/>
    <x v="4"/>
    <s v="Continental"/>
    <n v="376"/>
    <n v="20"/>
  </r>
  <r>
    <n v="281"/>
    <n v="1.3333333333333299"/>
    <n v="-7.8314143443721296"/>
    <x v="7"/>
    <s v="Continental"/>
    <n v="356"/>
    <n v="48"/>
  </r>
  <r>
    <n v="282"/>
    <n v="1.96369636963696"/>
    <n v="-8.3524923602076804"/>
    <x v="1"/>
    <s v="Mediterranean"/>
    <n v="685"/>
    <n v="26"/>
  </r>
  <r>
    <n v="282"/>
    <n v="1.96369636963696"/>
    <n v="-12.3546684019441"/>
    <x v="0"/>
    <s v="Mediterranean"/>
    <n v="161"/>
    <n v="16"/>
  </r>
  <r>
    <n v="282"/>
    <n v="1.96369636963696"/>
    <n v="-12.1832354719858"/>
    <x v="2"/>
    <s v="Mediterranean"/>
    <n v="623"/>
    <n v="28"/>
  </r>
  <r>
    <n v="282"/>
    <n v="1.96369636963696"/>
    <n v="-10.0732283735436"/>
    <x v="7"/>
    <s v="Mediterranean"/>
    <n v="1159"/>
    <n v="27"/>
  </r>
  <r>
    <n v="282"/>
    <n v="1.96369636963696"/>
    <n v="-3.8840938165312502"/>
    <x v="9"/>
    <s v="Mediterranean"/>
    <n v="595"/>
    <n v="29"/>
  </r>
  <r>
    <n v="282"/>
    <n v="1.96369636963696"/>
    <n v="-10.976423482817401"/>
    <x v="8"/>
    <s v="Mediterranean"/>
    <n v="425"/>
    <n v="41"/>
  </r>
  <r>
    <n v="291"/>
    <n v="1.2706270627062699"/>
    <n v="-8.7893145165876199"/>
    <x v="1"/>
    <s v="Mediterranean"/>
    <n v="211"/>
    <n v="42"/>
  </r>
  <r>
    <n v="291"/>
    <n v="1.2706270627062699"/>
    <n v="-2.22543741498257"/>
    <x v="0"/>
    <s v="Mediterranean"/>
    <n v="72"/>
    <n v="16"/>
  </r>
  <r>
    <n v="291"/>
    <n v="1.2706270627062699"/>
    <n v="-5.3617474563952596"/>
    <x v="9"/>
    <s v="Mediterranean"/>
    <n v="531"/>
    <n v="53"/>
  </r>
  <r>
    <n v="291"/>
    <n v="1.2706270627062699"/>
    <n v="-20.408415528378601"/>
    <x v="4"/>
    <s v="Mediterranean"/>
    <n v="399"/>
    <n v="17"/>
  </r>
  <r>
    <n v="291"/>
    <n v="1.2706270627062699"/>
    <n v="5.03556536977303"/>
    <x v="2"/>
    <s v="Mediterranean"/>
    <n v="122"/>
    <n v="22"/>
  </r>
  <r>
    <n v="291"/>
    <n v="1.2706270627062699"/>
    <n v="-20.291737158194699"/>
    <x v="7"/>
    <s v="Mediterranean"/>
    <n v="391"/>
    <n v="24"/>
  </r>
  <r>
    <n v="292"/>
    <n v="2.4257425742574301"/>
    <n v="-11.878403740309899"/>
    <x v="8"/>
    <s v="Mediterranean"/>
    <n v="547"/>
    <n v="26"/>
  </r>
  <r>
    <n v="292"/>
    <n v="2.4257425742574301"/>
    <n v="-1.1840038912342801"/>
    <x v="7"/>
    <s v="Mediterranean"/>
    <n v="366"/>
    <n v="19"/>
  </r>
  <r>
    <n v="292"/>
    <n v="2.4257425742574301"/>
    <n v="-22.134246894786202"/>
    <x v="9"/>
    <s v="Mediterranean"/>
    <n v="1000"/>
    <n v="20"/>
  </r>
  <r>
    <n v="301"/>
    <n v="1.2706270627062699"/>
    <n v="-9.0000582197646803"/>
    <x v="0"/>
    <s v="Mediterranean"/>
    <n v="789"/>
    <n v="20"/>
  </r>
  <r>
    <n v="301"/>
    <n v="1.2706270627062699"/>
    <n v="-14.2148703510976"/>
    <x v="2"/>
    <s v="Mediterranean"/>
    <n v="219"/>
    <n v="19"/>
  </r>
  <r>
    <n v="301"/>
    <n v="1.2706270627062699"/>
    <n v="-8.8421440701155394"/>
    <x v="9"/>
    <s v="Mediterranean"/>
    <n v="776"/>
    <n v="29"/>
  </r>
  <r>
    <n v="301"/>
    <n v="1.2706270627062699"/>
    <n v="12.652468146957499"/>
    <x v="1"/>
    <s v="Mediterranean"/>
    <n v="931"/>
    <n v="31"/>
  </r>
  <r>
    <n v="302"/>
    <n v="1.96369636963696"/>
    <n v="-2.19288963868122"/>
    <x v="8"/>
    <s v="Mediterranean"/>
    <n v="134"/>
    <n v="16"/>
  </r>
  <r>
    <n v="302"/>
    <n v="1.96369636963696"/>
    <n v="-12.7538256550454"/>
    <x v="9"/>
    <s v="Mediterranean"/>
    <n v="532"/>
    <n v="16"/>
  </r>
  <r>
    <n v="302"/>
    <n v="1.96369636963696"/>
    <n v="-9.3649090760007905"/>
    <x v="1"/>
    <s v="Mediterranean"/>
    <n v="447"/>
    <n v="18"/>
  </r>
  <r>
    <n v="303"/>
    <n v="2.1947194719472001"/>
    <n v="-2.36189513904035"/>
    <x v="1"/>
    <s v="Mediterranean"/>
    <n v="74"/>
    <n v="19"/>
  </r>
  <r>
    <n v="303"/>
    <n v="2.1947194719472001"/>
    <n v="-2.0279696779445202"/>
    <x v="0"/>
    <s v="Mediterranean"/>
    <n v="121"/>
    <n v="37"/>
  </r>
  <r>
    <n v="303"/>
    <n v="2.1947194719472001"/>
    <n v="-12.6103797004036"/>
    <x v="2"/>
    <s v="Mediterranean"/>
    <n v="83"/>
    <n v="21"/>
  </r>
  <r>
    <n v="303"/>
    <n v="2.1947194719472001"/>
    <n v="2.5071180495926599"/>
    <x v="9"/>
    <s v="Mediterranean"/>
    <n v="419"/>
    <n v="64"/>
  </r>
  <r>
    <n v="303"/>
    <n v="2.1947194719472001"/>
    <n v="2.6569521744324001"/>
    <x v="4"/>
    <s v="Mediterranean"/>
    <n v="71"/>
    <n v="20"/>
  </r>
  <r>
    <n v="311"/>
    <n v="0.577557755775578"/>
    <n v="10.875907604040799"/>
    <x v="1"/>
    <s v="Mediterranean"/>
    <n v="169"/>
    <n v="17"/>
  </r>
  <r>
    <n v="311"/>
    <n v="0.577557755775578"/>
    <n v="0.97253463877631197"/>
    <x v="0"/>
    <s v="Mediterranean"/>
    <n v="408"/>
    <n v="46"/>
  </r>
  <r>
    <n v="311"/>
    <n v="0.577557755775578"/>
    <n v="-6.2229986883675998"/>
    <x v="2"/>
    <s v="Mediterranean"/>
    <n v="287"/>
    <n v="37"/>
  </r>
  <r>
    <n v="311"/>
    <n v="0.577557755775578"/>
    <n v="-15.5091145296114"/>
    <x v="9"/>
    <s v="Mediterranean"/>
    <n v="1477"/>
    <n v="159"/>
  </r>
  <r>
    <n v="312"/>
    <n v="0.46204620462046198"/>
    <n v="8.94972211019439"/>
    <x v="1"/>
    <s v="Mediterranean"/>
    <n v="527"/>
    <n v="53"/>
  </r>
  <r>
    <n v="312"/>
    <n v="0.46204620462046198"/>
    <n v="-6.8105397027406003"/>
    <x v="0"/>
    <s v="Mediterranean"/>
    <n v="333"/>
    <n v="21"/>
  </r>
  <r>
    <n v="312"/>
    <n v="0.46204620462046198"/>
    <n v="-3.69794606686414"/>
    <x v="2"/>
    <s v="Mediterranean"/>
    <n v="262"/>
    <n v="46"/>
  </r>
  <r>
    <n v="312"/>
    <n v="0.46204620462046198"/>
    <n v="1.2031103962907901"/>
    <x v="9"/>
    <s v="Mediterranean"/>
    <n v="1287"/>
    <n v="205"/>
  </r>
  <r>
    <n v="312"/>
    <n v="0.46204620462046198"/>
    <n v="-13.0881345872629"/>
    <x v="8"/>
    <s v="Mediterranean"/>
    <n v="265"/>
    <n v="20"/>
  </r>
  <r>
    <n v="320"/>
    <n v="0.23102310231023099"/>
    <n v="-4.0574148242266999"/>
    <x v="1"/>
    <s v="Mediterranean"/>
    <n v="260"/>
    <n v="82"/>
  </r>
  <r>
    <n v="320"/>
    <n v="0.23102310231023099"/>
    <n v="-4.3694757318645303"/>
    <x v="8"/>
    <s v="Mediterranean"/>
    <n v="541"/>
    <n v="106"/>
  </r>
  <r>
    <n v="320"/>
    <n v="0.23102310231023099"/>
    <n v="0.84025766209685504"/>
    <x v="0"/>
    <s v="Mediterranean"/>
    <n v="137"/>
    <n v="46"/>
  </r>
  <r>
    <n v="320"/>
    <n v="0.23102310231023099"/>
    <n v="-5.6895948309538698"/>
    <x v="9"/>
    <s v="Mediterranean"/>
    <n v="1168"/>
    <n v="190"/>
  </r>
  <r>
    <n v="330"/>
    <n v="1.38613861386139"/>
    <n v="2.2737244350663302"/>
    <x v="1"/>
    <s v="Mediterranean"/>
    <n v="260"/>
    <n v="29"/>
  </r>
  <r>
    <n v="330"/>
    <n v="1.38613861386139"/>
    <n v="-3.0709988429502002"/>
    <x v="0"/>
    <s v="Mediterranean"/>
    <n v="210"/>
    <n v="26"/>
  </r>
  <r>
    <n v="330"/>
    <n v="1.38613861386139"/>
    <n v="-2.50407191222912"/>
    <x v="8"/>
    <s v="Mediterranean"/>
    <n v="220"/>
    <n v="23"/>
  </r>
  <r>
    <n v="330"/>
    <n v="1.38613861386139"/>
    <n v="-13.8198816027839"/>
    <x v="2"/>
    <s v="Mediterranean"/>
    <n v="300"/>
    <n v="17"/>
  </r>
  <r>
    <n v="330"/>
    <n v="1.38613861386139"/>
    <n v="8.8161544717669997"/>
    <x v="9"/>
    <s v="Mediterranean"/>
    <n v="696"/>
    <n v="20"/>
  </r>
  <r>
    <n v="343"/>
    <n v="1.06666666666667"/>
    <n v="-3.0631199465119399"/>
    <x v="0"/>
    <s v="Continental"/>
    <n v="294"/>
    <n v="35"/>
  </r>
  <r>
    <n v="343"/>
    <n v="1.06666666666667"/>
    <n v="-12.762948772762799"/>
    <x v="7"/>
    <s v="Continental"/>
    <n v="903"/>
    <n v="60"/>
  </r>
  <r>
    <n v="360"/>
    <n v="0.25739644970414199"/>
    <n v="-28.481156963248399"/>
    <x v="5"/>
    <s v="Atlantic"/>
    <n v="1332"/>
    <n v="68"/>
  </r>
  <r>
    <n v="360"/>
    <n v="0.25739644970414199"/>
    <n v="-37.391096955246198"/>
    <x v="7"/>
    <s v="Atlantic"/>
    <n v="1299"/>
    <n v="51"/>
  </r>
  <r>
    <n v="360"/>
    <n v="0.25739644970414199"/>
    <n v="-29.784481759778402"/>
    <x v="1"/>
    <s v="Atlantic"/>
    <n v="847"/>
    <n v="44"/>
  </r>
  <r>
    <n v="360"/>
    <n v="0.25739644970414199"/>
    <n v="-14.0817437565294"/>
    <x v="6"/>
    <s v="Atlantic"/>
    <n v="2433"/>
    <n v="47"/>
  </r>
  <r>
    <n v="370"/>
    <n v="0.8"/>
    <n v="-23.375207113375101"/>
    <x v="1"/>
    <s v="Continental"/>
    <n v="5232"/>
    <n v="214"/>
  </r>
  <r>
    <n v="370"/>
    <n v="0.8"/>
    <n v="-20.819138828428699"/>
    <x v="0"/>
    <s v="Continental"/>
    <n v="1086"/>
    <n v="202"/>
  </r>
  <r>
    <n v="370"/>
    <n v="0.8"/>
    <n v="-29.782760886534799"/>
    <x v="2"/>
    <s v="Continental"/>
    <n v="299"/>
    <n v="103"/>
  </r>
  <r>
    <n v="370"/>
    <n v="0.8"/>
    <n v="-27.244103238104099"/>
    <x v="3"/>
    <s v="Continental"/>
    <n v="1513"/>
    <n v="186"/>
  </r>
  <r>
    <n v="370"/>
    <n v="0.8"/>
    <n v="-41.990307709145199"/>
    <x v="7"/>
    <s v="Continental"/>
    <n v="4484"/>
    <n v="159"/>
  </r>
  <r>
    <n v="370"/>
    <n v="0.8"/>
    <n v="-22.5251961212095"/>
    <x v="6"/>
    <s v="Continental"/>
    <n v="3468"/>
    <n v="222"/>
  </r>
  <r>
    <n v="380"/>
    <n v="0.94378698224852098"/>
    <n v="-39.9336011721484"/>
    <x v="0"/>
    <s v="Atlantic"/>
    <n v="289"/>
    <n v="29"/>
  </r>
  <r>
    <n v="450"/>
    <n v="0"/>
    <n v="-14.7980183244913"/>
    <x v="1"/>
    <s v="Mediterranean"/>
    <n v="1487"/>
    <n v="35"/>
  </r>
  <r>
    <n v="450"/>
    <n v="0"/>
    <n v="-14.3864356361668"/>
    <x v="8"/>
    <s v="Mediterranean"/>
    <n v="1263"/>
    <n v="58"/>
  </r>
  <r>
    <n v="450"/>
    <n v="0"/>
    <n v="-9.8022869925142793"/>
    <x v="4"/>
    <s v="Mediterranean"/>
    <n v="3286"/>
    <n v="28"/>
  </r>
  <r>
    <n v="450"/>
    <n v="0"/>
    <n v="-12.463985722502001"/>
    <x v="0"/>
    <s v="Mediterranean"/>
    <n v="370"/>
    <n v="21"/>
  </r>
  <r>
    <n v="450"/>
    <n v="0"/>
    <n v="-18.555730391114601"/>
    <x v="3"/>
    <s v="Mediterranean"/>
    <n v="218"/>
    <n v="24"/>
  </r>
  <r>
    <n v="450"/>
    <n v="0"/>
    <n v="-20.564279401971699"/>
    <x v="7"/>
    <s v="Mediterranean"/>
    <n v="3189"/>
    <n v="53"/>
  </r>
  <r>
    <n v="450"/>
    <n v="0"/>
    <n v="-19.198509594265001"/>
    <x v="9"/>
    <s v="Mediterranean"/>
    <n v="3801"/>
    <n v="60"/>
  </r>
  <r>
    <n v="460"/>
    <n v="2.5412541254125398"/>
    <n v="4.7358839245464903"/>
    <x v="4"/>
    <s v="Mediterranean"/>
    <n v="1232"/>
    <n v="19"/>
  </r>
  <r>
    <n v="470"/>
    <n v="0"/>
    <n v="-10.0119371330078"/>
    <x v="1"/>
    <s v="Mediterranean"/>
    <n v="871"/>
    <n v="32"/>
  </r>
  <r>
    <n v="470"/>
    <n v="0"/>
    <n v="-18.603712922006199"/>
    <x v="9"/>
    <s v="Mediterranean"/>
    <n v="1507"/>
    <n v="19"/>
  </r>
  <r>
    <n v="470"/>
    <n v="0"/>
    <n v="4.9087952808831901"/>
    <x v="7"/>
    <s v="Mediterranean"/>
    <n v="660"/>
    <n v="21"/>
  </r>
  <r>
    <n v="480"/>
    <n v="0.46204620462046198"/>
    <n v="-10.1663120944276"/>
    <x v="8"/>
    <s v="Mediterranean"/>
    <n v="118"/>
    <n v="17"/>
  </r>
  <r>
    <n v="480"/>
    <n v="0.46204620462046198"/>
    <n v="-4.0443187216782102"/>
    <x v="4"/>
    <s v="Mediterranean"/>
    <n v="126"/>
    <n v="22"/>
  </r>
  <r>
    <n v="480"/>
    <n v="0.46204620462046198"/>
    <n v="-6.45430341071049"/>
    <x v="0"/>
    <s v="Mediterranean"/>
    <n v="440"/>
    <n v="49"/>
  </r>
  <r>
    <n v="480"/>
    <n v="0.46204620462046198"/>
    <n v="1.4425176463826399"/>
    <x v="9"/>
    <s v="Mediterranean"/>
    <n v="817"/>
    <n v="21"/>
  </r>
  <r>
    <n v="480"/>
    <n v="0.46204620462046198"/>
    <n v="-14.3977180081939"/>
    <x v="1"/>
    <s v="Mediterranean"/>
    <n v="795"/>
    <n v="28"/>
  </r>
  <r>
    <n v="530"/>
    <n v="0"/>
    <n v="-10.3413323295014"/>
    <x v="1"/>
    <s v="Mediterranean"/>
    <n v="1825"/>
    <n v="47"/>
  </r>
  <r>
    <n v="530"/>
    <n v="0"/>
    <n v="-1.7524477037378601"/>
    <x v="2"/>
    <s v="Mediterranean"/>
    <n v="264"/>
    <n v="24"/>
  </r>
  <r>
    <n v="530"/>
    <n v="0"/>
    <n v="-18.525150973764902"/>
    <x v="7"/>
    <s v="Mediterranean"/>
    <n v="1007"/>
    <n v="37"/>
  </r>
  <r>
    <n v="530"/>
    <n v="0"/>
    <n v="-3.37157654787406"/>
    <x v="9"/>
    <s v="Mediterranean"/>
    <n v="358"/>
    <n v="39"/>
  </r>
  <r>
    <n v="530"/>
    <n v="0"/>
    <n v="2.68007161332189"/>
    <x v="4"/>
    <s v="Mediterranean"/>
    <n v="1294"/>
    <n v="18"/>
  </r>
  <r>
    <n v="535"/>
    <n v="1.2706270627062699"/>
    <n v="-13.2861685794833"/>
    <x v="1"/>
    <s v="Mediterranean"/>
    <n v="1712"/>
    <n v="43"/>
  </r>
  <r>
    <n v="535"/>
    <n v="1.2706270627062699"/>
    <n v="-24.944088025285701"/>
    <x v="8"/>
    <s v="Mediterranean"/>
    <n v="453"/>
    <n v="20"/>
  </r>
  <r>
    <n v="535"/>
    <n v="1.2706270627062699"/>
    <n v="2.5661933187204302"/>
    <x v="4"/>
    <s v="Mediterranean"/>
    <n v="998"/>
    <n v="20"/>
  </r>
  <r>
    <n v="535"/>
    <n v="1.2706270627062699"/>
    <n v="-34.081032465760899"/>
    <x v="7"/>
    <s v="Mediterranean"/>
    <n v="1356"/>
    <n v="25"/>
  </r>
  <r>
    <n v="540"/>
    <n v="1.15511551155116"/>
    <n v="-12.9702800461242"/>
    <x v="1"/>
    <s v="Mediterranean"/>
    <n v="289"/>
    <n v="53"/>
  </r>
  <r>
    <n v="540"/>
    <n v="1.15511551155116"/>
    <n v="-18.777335650635699"/>
    <x v="0"/>
    <s v="Mediterranean"/>
    <n v="249"/>
    <n v="60"/>
  </r>
  <r>
    <n v="540"/>
    <n v="1.15511551155116"/>
    <n v="-19.848957037131701"/>
    <x v="2"/>
    <s v="Mediterranean"/>
    <n v="150"/>
    <n v="37"/>
  </r>
  <r>
    <n v="540"/>
    <n v="1.15511551155116"/>
    <n v="-20.3369976984687"/>
    <x v="7"/>
    <s v="Mediterranean"/>
    <n v="215"/>
    <n v="32"/>
  </r>
  <r>
    <n v="555"/>
    <n v="0.11551155115511499"/>
    <n v="-17.872963476909199"/>
    <x v="1"/>
    <s v="Mediterranean"/>
    <n v="2179"/>
    <n v="96"/>
  </r>
  <r>
    <n v="555"/>
    <n v="0.11551155115511499"/>
    <n v="-16.595115190791599"/>
    <x v="7"/>
    <s v="Mediterranean"/>
    <n v="632"/>
    <n v="36"/>
  </r>
  <r>
    <n v="575"/>
    <n v="0.11551155115511499"/>
    <n v="-1.4740649639157799"/>
    <x v="1"/>
    <s v="Mediterranean"/>
    <n v="701"/>
    <n v="221"/>
  </r>
  <r>
    <n v="575"/>
    <n v="0.11551155115511499"/>
    <n v="-7.2305344602339598"/>
    <x v="0"/>
    <s v="Mediterranean"/>
    <n v="551"/>
    <n v="183"/>
  </r>
  <r>
    <n v="575"/>
    <n v="0.11551155115511499"/>
    <n v="5.19949701967235"/>
    <x v="7"/>
    <s v="Mediterranean"/>
    <n v="607"/>
    <n v="73"/>
  </r>
  <r>
    <n v="575"/>
    <n v="0.11551155115511499"/>
    <n v="-4.3130760434416997"/>
    <x v="9"/>
    <s v="Mediterranean"/>
    <n v="1092"/>
    <n v="28"/>
  </r>
  <r>
    <n v="615"/>
    <n v="1.6171617161716201"/>
    <n v="10.098887071096501"/>
    <x v="5"/>
    <s v="Mediterranean"/>
    <n v="2013"/>
    <n v="46"/>
  </r>
  <r>
    <n v="615"/>
    <n v="1.6171617161716201"/>
    <n v="-19.594971660953998"/>
    <x v="3"/>
    <s v="Mediterranean"/>
    <n v="1008"/>
    <n v="22"/>
  </r>
  <r>
    <n v="615"/>
    <n v="1.6171617161716201"/>
    <n v="-6.5019197161540898"/>
    <x v="6"/>
    <s v="Mediterranean"/>
    <n v="2688"/>
    <n v="23"/>
  </r>
  <r>
    <n v="660"/>
    <n v="0.6875"/>
    <n v="-28.651924259833901"/>
    <x v="1"/>
    <s v="Alpine"/>
    <n v="3346"/>
    <n v="340"/>
  </r>
  <r>
    <n v="660"/>
    <n v="0.6875"/>
    <n v="-31.926017876210299"/>
    <x v="4"/>
    <s v="Alpine"/>
    <n v="2716"/>
    <n v="306"/>
  </r>
  <r>
    <n v="660"/>
    <n v="0.6875"/>
    <n v="-18.674580401555001"/>
    <x v="0"/>
    <s v="Alpine"/>
    <n v="859"/>
    <n v="323"/>
  </r>
  <r>
    <n v="660"/>
    <n v="0.6875"/>
    <n v="-37.328821119444903"/>
    <x v="2"/>
    <s v="Alpine"/>
    <n v="948"/>
    <n v="432"/>
  </r>
  <r>
    <n v="660"/>
    <n v="0.6875"/>
    <n v="-18.1773531004205"/>
    <x v="5"/>
    <s v="Alpine"/>
    <n v="1507"/>
    <n v="382"/>
  </r>
  <r>
    <n v="660"/>
    <n v="0.6875"/>
    <n v="-39.2340600359408"/>
    <x v="3"/>
    <s v="Alpine"/>
    <n v="1310"/>
    <n v="470"/>
  </r>
  <r>
    <n v="660"/>
    <n v="0.6875"/>
    <n v="-28.489843237293702"/>
    <x v="7"/>
    <s v="Alpine"/>
    <n v="4016"/>
    <n v="607"/>
  </r>
  <r>
    <n v="660"/>
    <n v="0.6875"/>
    <n v="-24.4284338237795"/>
    <x v="9"/>
    <s v="Alpine"/>
    <n v="385"/>
    <n v="21"/>
  </r>
  <r>
    <n v="670"/>
    <n v="1.0181818181818201"/>
    <n v="-35.169829695108"/>
    <x v="1"/>
    <s v="Boreal"/>
    <n v="869"/>
    <n v="26"/>
  </r>
  <r>
    <n v="670"/>
    <n v="1.0181818181818201"/>
    <n v="-34.6925048104087"/>
    <x v="0"/>
    <s v="Boreal"/>
    <n v="902"/>
    <n v="134"/>
  </r>
  <r>
    <n v="670"/>
    <n v="1.0181818181818201"/>
    <n v="13.504807993186301"/>
    <x v="2"/>
    <s v="Boreal"/>
    <n v="248"/>
    <n v="54"/>
  </r>
  <r>
    <n v="670"/>
    <n v="1.0181818181818201"/>
    <n v="-35.447147457041403"/>
    <x v="3"/>
    <s v="Boreal"/>
    <n v="246"/>
    <n v="44"/>
  </r>
  <r>
    <n v="670"/>
    <n v="1.0181818181818201"/>
    <n v="-35.032229667090697"/>
    <x v="7"/>
    <s v="Boreal"/>
    <n v="1017"/>
    <n v="86"/>
  </r>
  <r>
    <n v="680"/>
    <n v="1.4545454545454599"/>
    <n v="-19.258597625249301"/>
    <x v="0"/>
    <s v="Boreal"/>
    <n v="232"/>
    <n v="69"/>
  </r>
  <r>
    <n v="680"/>
    <n v="1.4545454545454599"/>
    <n v="-27.574392494082101"/>
    <x v="1"/>
    <s v="Boreal"/>
    <n v="668"/>
    <n v="28"/>
  </r>
  <r>
    <n v="680"/>
    <n v="1.4545454545454599"/>
    <n v="-1.98773305828991"/>
    <x v="2"/>
    <s v="Boreal"/>
    <n v="36"/>
    <n v="16"/>
  </r>
  <r>
    <n v="690"/>
    <n v="0.83636363636363598"/>
    <n v="-32.568998389128303"/>
    <x v="1"/>
    <s v="Boreal"/>
    <n v="126"/>
    <n v="18"/>
  </r>
  <r>
    <n v="690"/>
    <n v="0.83636363636363598"/>
    <n v="-32.772486743535801"/>
    <x v="0"/>
    <s v="Boreal"/>
    <n v="316"/>
    <n v="46"/>
  </r>
  <r>
    <n v="690"/>
    <n v="0.83636363636363598"/>
    <n v="-27.9324283913671"/>
    <x v="2"/>
    <s v="Boreal"/>
    <n v="72"/>
    <n v="28"/>
  </r>
  <r>
    <n v="690"/>
    <n v="0.83636363636363598"/>
    <n v="-39.083971457080096"/>
    <x v="7"/>
    <s v="Boreal"/>
    <n v="276"/>
    <n v="17"/>
  </r>
  <r>
    <n v="700"/>
    <n v="1.3454545454545499"/>
    <n v="-20.3554493422502"/>
    <x v="1"/>
    <s v="Boreal"/>
    <n v="116"/>
    <n v="26"/>
  </r>
  <r>
    <n v="700"/>
    <n v="1.3454545454545499"/>
    <n v="-26.6886521255303"/>
    <x v="0"/>
    <s v="Boreal"/>
    <n v="86"/>
    <n v="39"/>
  </r>
  <r>
    <n v="710"/>
    <n v="0.763636363636364"/>
    <n v="-21.693748576706401"/>
    <x v="1"/>
    <s v="Boreal"/>
    <n v="1863"/>
    <n v="158"/>
  </r>
  <r>
    <n v="710"/>
    <n v="0.763636363636364"/>
    <n v="-26.000407183570299"/>
    <x v="0"/>
    <s v="Boreal"/>
    <n v="1358"/>
    <n v="268"/>
  </r>
  <r>
    <n v="710"/>
    <n v="0.763636363636364"/>
    <n v="-12.164472225961999"/>
    <x v="2"/>
    <s v="Boreal"/>
    <n v="522"/>
    <n v="151"/>
  </r>
  <r>
    <n v="710"/>
    <n v="0.763636363636364"/>
    <n v="-14.2080643215925"/>
    <x v="3"/>
    <s v="Boreal"/>
    <n v="475"/>
    <n v="63"/>
  </r>
  <r>
    <n v="710"/>
    <n v="0.763636363636364"/>
    <n v="-21.862959981256999"/>
    <x v="7"/>
    <s v="Boreal"/>
    <n v="1809"/>
    <n v="237"/>
  </r>
  <r>
    <n v="710"/>
    <n v="0.763636363636364"/>
    <n v="4.0121380177527097"/>
    <x v="8"/>
    <s v="Boreal"/>
    <n v="157"/>
    <n v="49"/>
  </r>
  <r>
    <n v="720"/>
    <n v="1.2"/>
    <n v="-34.319363128793299"/>
    <x v="1"/>
    <s v="Boreal"/>
    <n v="291"/>
    <n v="37"/>
  </r>
  <r>
    <n v="720"/>
    <n v="1.2"/>
    <n v="-18.761483644466701"/>
    <x v="7"/>
    <s v="Boreal"/>
    <n v="185"/>
    <n v="30"/>
  </r>
  <r>
    <n v="720"/>
    <n v="1.2"/>
    <n v="-11.197176088571499"/>
    <x v="8"/>
    <s v="Boreal"/>
    <n v="60"/>
    <n v="19"/>
  </r>
  <r>
    <n v="720"/>
    <n v="1.2"/>
    <n v="-16.219536436011701"/>
    <x v="0"/>
    <s v="Boreal"/>
    <n v="210"/>
    <n v="44"/>
  </r>
  <r>
    <n v="720"/>
    <n v="1.2"/>
    <n v="-14.7801851173099"/>
    <x v="3"/>
    <s v="Boreal"/>
    <n v="415"/>
    <n v="34"/>
  </r>
  <r>
    <n v="730"/>
    <n v="1.41818181818182"/>
    <n v="9.1598954066483902"/>
    <x v="1"/>
    <s v="Boreal"/>
    <n v="127"/>
    <n v="39"/>
  </r>
  <r>
    <n v="730"/>
    <n v="1.41818181818182"/>
    <n v="-1.0104071014112801"/>
    <x v="8"/>
    <s v="Boreal"/>
    <n v="78"/>
    <n v="19"/>
  </r>
  <r>
    <n v="730"/>
    <n v="1.41818181818182"/>
    <n v="-12.897907283912501"/>
    <x v="5"/>
    <s v="Boreal"/>
    <n v="128"/>
    <n v="25"/>
  </r>
  <r>
    <n v="730"/>
    <n v="1.41818181818182"/>
    <n v="-2.6266079948122099"/>
    <x v="7"/>
    <s v="Boreal"/>
    <n v="87"/>
    <n v="17"/>
  </r>
  <r>
    <n v="745"/>
    <n v="0.4"/>
    <n v="-2.08404258370788"/>
    <x v="1"/>
    <s v="Continental"/>
    <n v="5592"/>
    <n v="171"/>
  </r>
  <r>
    <n v="745"/>
    <n v="0.4"/>
    <n v="-5.9843505947199302"/>
    <x v="8"/>
    <s v="Continental"/>
    <n v="1255"/>
    <n v="197"/>
  </r>
  <r>
    <n v="745"/>
    <n v="0.4"/>
    <n v="-39.623398027092399"/>
    <x v="5"/>
    <s v="Continental"/>
    <n v="1841"/>
    <n v="104"/>
  </r>
  <r>
    <n v="745"/>
    <n v="0.4"/>
    <n v="-13.7516882951196"/>
    <x v="3"/>
    <s v="Continental"/>
    <n v="543"/>
    <n v="28"/>
  </r>
  <r>
    <n v="745"/>
    <n v="0.4"/>
    <n v="-15.438203042944499"/>
    <x v="7"/>
    <s v="Continental"/>
    <n v="6440"/>
    <n v="294"/>
  </r>
  <r>
    <n v="745"/>
    <n v="0.4"/>
    <n v="-8.1584320035790903"/>
    <x v="6"/>
    <s v="Continental"/>
    <n v="3421"/>
    <n v="31"/>
  </r>
  <r>
    <n v="745"/>
    <n v="0.4"/>
    <n v="-11.923580086264799"/>
    <x v="0"/>
    <s v="Continental"/>
    <n v="2285"/>
    <n v="245"/>
  </r>
  <r>
    <n v="745"/>
    <n v="0.4"/>
    <n v="-26.318192610608499"/>
    <x v="2"/>
    <s v="Continental"/>
    <n v="1122"/>
    <n v="40"/>
  </r>
  <r>
    <n v="745"/>
    <n v="0.4"/>
    <n v="-30.053934961382101"/>
    <x v="9"/>
    <s v="Continental"/>
    <n v="98"/>
    <n v="20"/>
  </r>
  <r>
    <n v="755"/>
    <n v="0.69090909090909103"/>
    <n v="-25.8756736232931"/>
    <x v="1"/>
    <s v="Boreal"/>
    <n v="1870"/>
    <n v="102"/>
  </r>
  <r>
    <n v="755"/>
    <n v="0.69090909090909103"/>
    <n v="-3.5853872647764202E-3"/>
    <x v="2"/>
    <s v="Boreal"/>
    <n v="723"/>
    <n v="42"/>
  </r>
  <r>
    <n v="755"/>
    <n v="0.69090909090909103"/>
    <n v="-14.833600848247601"/>
    <x v="5"/>
    <s v="Boreal"/>
    <n v="1202"/>
    <n v="195"/>
  </r>
  <r>
    <n v="755"/>
    <n v="0.69090909090909103"/>
    <n v="-21.8947171447827"/>
    <x v="3"/>
    <s v="Boreal"/>
    <n v="368"/>
    <n v="50"/>
  </r>
  <r>
    <n v="755"/>
    <n v="0.69090909090909103"/>
    <n v="-24.6017946703973"/>
    <x v="7"/>
    <s v="Boreal"/>
    <n v="1928"/>
    <n v="104"/>
  </r>
  <r>
    <n v="755"/>
    <n v="0.69090909090909103"/>
    <n v="-17.0408403722037"/>
    <x v="0"/>
    <s v="Boreal"/>
    <n v="976"/>
    <n v="182"/>
  </r>
  <r>
    <n v="767"/>
    <n v="0"/>
    <n v="-12.5288440321028"/>
    <x v="8"/>
    <s v="Pannonian"/>
    <n v="1191"/>
    <n v="19"/>
  </r>
  <r>
    <n v="767"/>
    <n v="0"/>
    <n v="-9.6307213640625697"/>
    <x v="7"/>
    <s v="Pannonian"/>
    <n v="2981"/>
    <n v="17"/>
  </r>
  <r>
    <n v="770"/>
    <n v="1.0181818181818201"/>
    <n v="-16.5635332779887"/>
    <x v="1"/>
    <s v="Boreal"/>
    <n v="2343"/>
    <n v="223"/>
  </r>
  <r>
    <n v="770"/>
    <n v="1.0181818181818201"/>
    <n v="-9.7357683797454797"/>
    <x v="2"/>
    <s v="Boreal"/>
    <n v="669"/>
    <n v="82"/>
  </r>
  <r>
    <n v="770"/>
    <n v="1.0181818181818201"/>
    <n v="11.7365987596885"/>
    <x v="5"/>
    <s v="Boreal"/>
    <n v="2019"/>
    <n v="456"/>
  </r>
  <r>
    <n v="770"/>
    <n v="1.0181818181818201"/>
    <n v="3.1151062612236702"/>
    <x v="3"/>
    <s v="Boreal"/>
    <n v="875"/>
    <n v="171"/>
  </r>
  <r>
    <n v="770"/>
    <n v="1.0181818181818201"/>
    <n v="-12.8098915489785"/>
    <x v="7"/>
    <s v="Boreal"/>
    <n v="3354"/>
    <n v="286"/>
  </r>
  <r>
    <n v="770"/>
    <n v="1.0181818181818201"/>
    <n v="-5.4531187839066702"/>
    <x v="0"/>
    <s v="Boreal"/>
    <n v="1774"/>
    <n v="430"/>
  </r>
  <r>
    <n v="775"/>
    <n v="0.25454545454545402"/>
    <n v="-24.1147315109435"/>
    <x v="1"/>
    <s v="Boreal"/>
    <n v="3553"/>
    <n v="135"/>
  </r>
  <r>
    <n v="775"/>
    <n v="0.25454545454545402"/>
    <n v="-18.065482485319301"/>
    <x v="2"/>
    <s v="Boreal"/>
    <n v="2114"/>
    <n v="147"/>
  </r>
  <r>
    <n v="775"/>
    <n v="0.25454545454545402"/>
    <n v="-8.4217159276447404"/>
    <x v="5"/>
    <s v="Boreal"/>
    <n v="1574"/>
    <n v="104"/>
  </r>
  <r>
    <n v="775"/>
    <n v="0.25454545454545402"/>
    <n v="-19.171909545979702"/>
    <x v="3"/>
    <s v="Boreal"/>
    <n v="798"/>
    <n v="141"/>
  </r>
  <r>
    <n v="775"/>
    <n v="0.25454545454545402"/>
    <n v="-27.6901189852654"/>
    <x v="7"/>
    <s v="Boreal"/>
    <n v="4921"/>
    <n v="215"/>
  </r>
  <r>
    <n v="775"/>
    <n v="0.25454545454545402"/>
    <n v="-15.8759554633744"/>
    <x v="0"/>
    <s v="Boreal"/>
    <n v="1482"/>
    <n v="209"/>
  </r>
  <r>
    <n v="785"/>
    <n v="0.66666666666666696"/>
    <n v="-17.127054130645401"/>
    <x v="1"/>
    <s v="Continental"/>
    <n v="5011"/>
    <n v="77"/>
  </r>
  <r>
    <n v="785"/>
    <n v="0.66666666666666696"/>
    <n v="-29.953368488784498"/>
    <x v="8"/>
    <s v="Continental"/>
    <n v="137"/>
    <n v="29"/>
  </r>
  <r>
    <n v="785"/>
    <n v="0.66666666666666696"/>
    <n v="-20.140885377494602"/>
    <x v="2"/>
    <s v="Continental"/>
    <n v="2781"/>
    <n v="68"/>
  </r>
  <r>
    <n v="785"/>
    <n v="0.66666666666666696"/>
    <n v="-19.645747283422399"/>
    <x v="5"/>
    <s v="Continental"/>
    <n v="4488"/>
    <n v="215"/>
  </r>
  <r>
    <n v="785"/>
    <n v="0.66666666666666696"/>
    <n v="-24.700564283764098"/>
    <x v="3"/>
    <s v="Continental"/>
    <n v="3809"/>
    <n v="159"/>
  </r>
  <r>
    <n v="785"/>
    <n v="0.66666666666666696"/>
    <n v="-20.686557576741102"/>
    <x v="7"/>
    <s v="Continental"/>
    <n v="7261"/>
    <n v="119"/>
  </r>
  <r>
    <n v="785"/>
    <n v="0.66666666666666696"/>
    <n v="-22.541571180156101"/>
    <x v="0"/>
    <s v="Continental"/>
    <n v="2772"/>
    <n v="137"/>
  </r>
  <r>
    <n v="790"/>
    <n v="0.53333333333333299"/>
    <n v="-25.478512352039999"/>
    <x v="1"/>
    <s v="Continental"/>
    <n v="10015"/>
    <n v="19"/>
  </r>
  <r>
    <n v="790"/>
    <n v="0.53333333333333299"/>
    <n v="-24.8202527111475"/>
    <x v="5"/>
    <s v="Continental"/>
    <n v="9301"/>
    <n v="121"/>
  </r>
  <r>
    <n v="790"/>
    <n v="0.53333333333333299"/>
    <n v="-22.262129430271202"/>
    <x v="3"/>
    <s v="Continental"/>
    <n v="7862"/>
    <n v="77"/>
  </r>
  <r>
    <n v="790"/>
    <n v="0.53333333333333299"/>
    <n v="-26.3463406876437"/>
    <x v="7"/>
    <s v="Continental"/>
    <n v="20222"/>
    <n v="83"/>
  </r>
  <r>
    <n v="790"/>
    <n v="0.53333333333333299"/>
    <n v="-21.5527360557805"/>
    <x v="0"/>
    <s v="Continental"/>
    <n v="4247"/>
    <n v="97"/>
  </r>
  <r>
    <n v="790"/>
    <n v="0.53333333333333299"/>
    <n v="-6.4272627920551102"/>
    <x v="2"/>
    <s v="Continental"/>
    <n v="3829"/>
    <n v="35"/>
  </r>
  <r>
    <n v="795"/>
    <n v="1.06666666666667"/>
    <n v="-17.8862716063867"/>
    <x v="1"/>
    <s v="Continental"/>
    <n v="7856"/>
    <n v="69"/>
  </r>
  <r>
    <n v="795"/>
    <n v="1.06666666666667"/>
    <n v="-15.5093954291437"/>
    <x v="2"/>
    <s v="Continental"/>
    <n v="3066"/>
    <n v="169"/>
  </r>
  <r>
    <n v="795"/>
    <n v="1.06666666666667"/>
    <n v="-12.905656914042"/>
    <x v="5"/>
    <s v="Continental"/>
    <n v="9817"/>
    <n v="334"/>
  </r>
  <r>
    <n v="795"/>
    <n v="1.06666666666667"/>
    <n v="-18.830003881983199"/>
    <x v="3"/>
    <s v="Continental"/>
    <n v="5902"/>
    <n v="373"/>
  </r>
  <r>
    <n v="795"/>
    <n v="1.06666666666667"/>
    <n v="-20.098653892835799"/>
    <x v="7"/>
    <s v="Continental"/>
    <n v="11449"/>
    <n v="150"/>
  </r>
  <r>
    <n v="795"/>
    <n v="1.06666666666667"/>
    <n v="-13.839357178157901"/>
    <x v="8"/>
    <s v="Continental"/>
    <n v="87"/>
    <n v="16"/>
  </r>
  <r>
    <n v="795"/>
    <n v="1.06666666666667"/>
    <n v="-19.5380365308324"/>
    <x v="0"/>
    <s v="Continental"/>
    <n v="4774"/>
    <n v="270"/>
  </r>
  <r>
    <n v="800"/>
    <n v="0.93333333333333302"/>
    <n v="-9.6964419055514099"/>
    <x v="1"/>
    <s v="Continental"/>
    <n v="4018"/>
    <n v="112"/>
  </r>
  <r>
    <n v="800"/>
    <n v="0.93333333333333302"/>
    <n v="-13.8976387980249"/>
    <x v="2"/>
    <s v="Continental"/>
    <n v="1597"/>
    <n v="70"/>
  </r>
  <r>
    <n v="800"/>
    <n v="0.93333333333333302"/>
    <n v="-16.920164691668099"/>
    <x v="5"/>
    <s v="Continental"/>
    <n v="4579"/>
    <n v="206"/>
  </r>
  <r>
    <n v="800"/>
    <n v="0.93333333333333302"/>
    <n v="-9.1569090606912802"/>
    <x v="3"/>
    <s v="Continental"/>
    <n v="1353"/>
    <n v="143"/>
  </r>
  <r>
    <n v="800"/>
    <n v="0.93333333333333302"/>
    <n v="-17.1385856943891"/>
    <x v="7"/>
    <s v="Continental"/>
    <n v="6049"/>
    <n v="213"/>
  </r>
  <r>
    <n v="800"/>
    <n v="0.93333333333333302"/>
    <n v="-9.7764796050464007"/>
    <x v="0"/>
    <s v="Continental"/>
    <n v="2370"/>
    <n v="143"/>
  </r>
  <r>
    <n v="810"/>
    <n v="0.125"/>
    <n v="-19.957704606295799"/>
    <x v="1"/>
    <s v="Alpine"/>
    <n v="2305"/>
    <n v="70"/>
  </r>
  <r>
    <n v="810"/>
    <n v="0.125"/>
    <n v="-9.8598701506327195"/>
    <x v="8"/>
    <s v="Alpine"/>
    <n v="500"/>
    <n v="75"/>
  </r>
  <r>
    <n v="810"/>
    <n v="0.125"/>
    <n v="-4.2439010779437298"/>
    <x v="4"/>
    <s v="Alpine"/>
    <n v="1536"/>
    <n v="25"/>
  </r>
  <r>
    <n v="810"/>
    <n v="0.125"/>
    <n v="-5.7951724038888299"/>
    <x v="3"/>
    <s v="Alpine"/>
    <n v="177"/>
    <n v="44"/>
  </r>
  <r>
    <n v="810"/>
    <n v="0.125"/>
    <n v="-23.473566427859399"/>
    <x v="7"/>
    <s v="Alpine"/>
    <n v="2751"/>
    <n v="126"/>
  </r>
  <r>
    <n v="810"/>
    <n v="0.125"/>
    <n v="-29.275423937934999"/>
    <x v="6"/>
    <s v="Alpine"/>
    <n v="1512"/>
    <n v="26"/>
  </r>
  <r>
    <n v="810"/>
    <n v="0.125"/>
    <n v="-32.291698097217399"/>
    <x v="2"/>
    <s v="Alpine"/>
    <n v="201"/>
    <n v="20"/>
  </r>
  <r>
    <n v="820"/>
    <n v="1.06666666666667"/>
    <n v="-31.119518204377702"/>
    <x v="1"/>
    <s v="Continental"/>
    <n v="1854"/>
    <n v="131"/>
  </r>
  <r>
    <n v="820"/>
    <n v="1.06666666666667"/>
    <n v="-13.129923156930699"/>
    <x v="8"/>
    <s v="Continental"/>
    <n v="406"/>
    <n v="96"/>
  </r>
  <r>
    <n v="820"/>
    <n v="1.06666666666667"/>
    <n v="-18.785828561510801"/>
    <x v="4"/>
    <s v="Continental"/>
    <n v="1997"/>
    <n v="107"/>
  </r>
  <r>
    <n v="820"/>
    <n v="1.06666666666667"/>
    <n v="1.86681584776264"/>
    <x v="5"/>
    <s v="Continental"/>
    <n v="2742"/>
    <n v="676"/>
  </r>
  <r>
    <n v="820"/>
    <n v="1.06666666666667"/>
    <n v="-20.7964542771068"/>
    <x v="7"/>
    <s v="Continental"/>
    <n v="1949"/>
    <n v="189"/>
  </r>
  <r>
    <n v="820"/>
    <n v="1.06666666666667"/>
    <n v="-19.895803788599299"/>
    <x v="6"/>
    <s v="Continental"/>
    <n v="1709"/>
    <n v="16"/>
  </r>
  <r>
    <n v="840"/>
    <n v="0.133333333333333"/>
    <n v="-19.785683436816601"/>
    <x v="4"/>
    <s v="Continental"/>
    <n v="2651"/>
    <n v="16"/>
  </r>
  <r>
    <n v="840"/>
    <n v="0.133333333333333"/>
    <n v="-7.62282748509518"/>
    <x v="7"/>
    <s v="Continental"/>
    <n v="2169"/>
    <n v="16"/>
  </r>
  <r>
    <n v="840"/>
    <n v="0.133333333333333"/>
    <n v="-9.2284343452884201"/>
    <x v="5"/>
    <s v="Continental"/>
    <n v="951"/>
    <n v="18"/>
  </r>
  <r>
    <n v="846"/>
    <n v="2.2666666666666702"/>
    <n v="-1.2610246607229101"/>
    <x v="4"/>
    <s v="Continental"/>
    <n v="745"/>
    <n v="44"/>
  </r>
  <r>
    <n v="846"/>
    <n v="2.2666666666666702"/>
    <n v="5.3245560754898502"/>
    <x v="7"/>
    <s v="Continental"/>
    <n v="542"/>
    <n v="29"/>
  </r>
  <r>
    <n v="862"/>
    <n v="0.53333333333333299"/>
    <n v="-5.8118005267091899"/>
    <x v="1"/>
    <s v="Continental"/>
    <n v="2002"/>
    <n v="16"/>
  </r>
  <r>
    <n v="862"/>
    <n v="0.53333333333333299"/>
    <n v="-22.336582915610698"/>
    <x v="4"/>
    <s v="Continental"/>
    <n v="3920"/>
    <n v="31"/>
  </r>
  <r>
    <n v="862"/>
    <n v="0.53333333333333299"/>
    <n v="-23.686968399540898"/>
    <x v="0"/>
    <s v="Continental"/>
    <n v="276"/>
    <n v="21"/>
  </r>
  <r>
    <m/>
    <m/>
    <m/>
    <x v="10"/>
    <m/>
    <m/>
    <m/>
  </r>
  <r>
    <m/>
    <m/>
    <m/>
    <x v="10"/>
    <m/>
    <m/>
    <m/>
  </r>
  <r>
    <m/>
    <m/>
    <m/>
    <x v="10"/>
    <m/>
    <m/>
    <m/>
  </r>
  <r>
    <m/>
    <m/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N14" firstHeaderRow="1" firstDataRow="2" firstDataCol="1"/>
  <pivotFields count="7">
    <pivotField showAll="0"/>
    <pivotField showAll="0"/>
    <pivotField dataField="1" showAll="0"/>
    <pivotField axis="axisCol" showAll="0">
      <items count="12">
        <item x="4"/>
        <item x="9"/>
        <item x="1"/>
        <item x="3"/>
        <item x="2"/>
        <item x="0"/>
        <item x="8"/>
        <item x="6"/>
        <item x="5"/>
        <item x="7"/>
        <item x="10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stimate" fld="2" subtotal="count" baseField="0" baseItem="0"/>
  </dataFields>
  <formats count="3">
    <format dxfId="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3" count="1" selected="0">
            <x v="4"/>
          </reference>
        </references>
      </pivotArea>
    </format>
    <format dxfId="0">
      <pivotArea outline="0" collapsedLevelsAreSubtotals="1" fieldPosition="0">
        <references count="1">
          <reference field="3" count="5" selected="0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N9" firstHeaderRow="1" firstDataRow="2" firstDataCol="1"/>
  <pivotFields count="7">
    <pivotField showAll="0"/>
    <pivotField showAll="0"/>
    <pivotField dataField="1" showAll="0"/>
    <pivotField axis="axisCol" showAll="0">
      <items count="12">
        <item x="0"/>
        <item x="7"/>
        <item x="8"/>
        <item x="5"/>
        <item x="2"/>
        <item x="1"/>
        <item x="4"/>
        <item x="3"/>
        <item x="6"/>
        <item x="9"/>
        <item x="10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stim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N4" firstHeaderRow="1" firstDataRow="2" firstDataCol="1"/>
  <pivotFields count="7">
    <pivotField showAll="0"/>
    <pivotField showAll="0"/>
    <pivotField dataField="1" showAll="0"/>
    <pivotField axis="axisCol" showAll="0">
      <items count="12">
        <item x="1"/>
        <item x="6"/>
        <item x="8"/>
        <item x="4"/>
        <item x="0"/>
        <item x="2"/>
        <item x="5"/>
        <item x="3"/>
        <item x="7"/>
        <item x="9"/>
        <item x="10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stim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C1" sqref="A1:XFD14"/>
    </sheetView>
  </sheetViews>
  <sheetFormatPr defaultRowHeight="14.5" x14ac:dyDescent="0.35"/>
  <cols>
    <col min="1" max="1" width="24.54296875" customWidth="1"/>
    <col min="2" max="2" width="99.81640625" customWidth="1"/>
    <col min="3" max="3" width="24.54296875" customWidth="1"/>
    <col min="4" max="4" width="12.1796875" customWidth="1"/>
  </cols>
  <sheetData>
    <row r="1" spans="1:4" x14ac:dyDescent="0.35">
      <c r="A1" s="11" t="s">
        <v>129</v>
      </c>
      <c r="B1" s="11"/>
    </row>
    <row r="2" spans="1:4" x14ac:dyDescent="0.35">
      <c r="A2" s="11"/>
      <c r="B2" s="11"/>
    </row>
    <row r="3" spans="1:4" x14ac:dyDescent="0.35">
      <c r="A3" s="11"/>
      <c r="B3" s="11"/>
    </row>
    <row r="4" spans="1:4" x14ac:dyDescent="0.35">
      <c r="A4" s="11"/>
      <c r="B4" s="11"/>
    </row>
    <row r="7" spans="1:4" ht="15" thickBot="1" x14ac:dyDescent="0.4">
      <c r="A7" s="4" t="s">
        <v>93</v>
      </c>
      <c r="B7" s="4" t="s">
        <v>94</v>
      </c>
      <c r="C7" s="4" t="s">
        <v>95</v>
      </c>
      <c r="D7" s="4" t="s">
        <v>96</v>
      </c>
    </row>
    <row r="8" spans="1:4" ht="27.65" customHeight="1" x14ac:dyDescent="0.35">
      <c r="A8" t="s">
        <v>97</v>
      </c>
      <c r="B8" s="5" t="s">
        <v>98</v>
      </c>
      <c r="C8" t="s">
        <v>99</v>
      </c>
      <c r="D8" s="5" t="s">
        <v>100</v>
      </c>
    </row>
    <row r="9" spans="1:4" ht="27.65" customHeight="1" x14ac:dyDescent="0.35">
      <c r="A9" t="s">
        <v>0</v>
      </c>
      <c r="B9" s="5" t="s">
        <v>101</v>
      </c>
      <c r="C9" t="s">
        <v>130</v>
      </c>
      <c r="D9" t="s">
        <v>102</v>
      </c>
    </row>
    <row r="10" spans="1:4" ht="27.65" customHeight="1" x14ac:dyDescent="0.35">
      <c r="A10" t="s">
        <v>103</v>
      </c>
      <c r="B10" s="5" t="s">
        <v>104</v>
      </c>
      <c r="C10" t="s">
        <v>99</v>
      </c>
      <c r="D10" t="s">
        <v>105</v>
      </c>
    </row>
    <row r="11" spans="1:4" ht="27.65" customHeight="1" x14ac:dyDescent="0.35">
      <c r="A11" t="s">
        <v>106</v>
      </c>
      <c r="B11" s="5" t="s">
        <v>107</v>
      </c>
      <c r="C11" t="s">
        <v>99</v>
      </c>
      <c r="D11" t="s">
        <v>108</v>
      </c>
    </row>
    <row r="12" spans="1:4" ht="27.65" customHeight="1" x14ac:dyDescent="0.35">
      <c r="A12" t="s">
        <v>109</v>
      </c>
      <c r="B12" s="5" t="s">
        <v>110</v>
      </c>
      <c r="C12" t="s">
        <v>99</v>
      </c>
      <c r="D12" t="s">
        <v>108</v>
      </c>
    </row>
    <row r="13" spans="1:4" ht="27.65" customHeight="1" x14ac:dyDescent="0.35">
      <c r="A13" t="s">
        <v>111</v>
      </c>
      <c r="B13" s="5" t="s">
        <v>112</v>
      </c>
      <c r="C13" t="s">
        <v>99</v>
      </c>
      <c r="D13" t="s">
        <v>105</v>
      </c>
    </row>
    <row r="14" spans="1:4" ht="27.65" customHeight="1" x14ac:dyDescent="0.35">
      <c r="A14" t="s">
        <v>113</v>
      </c>
      <c r="B14" s="5" t="s">
        <v>114</v>
      </c>
      <c r="C14" t="s">
        <v>99</v>
      </c>
      <c r="D14" t="s">
        <v>108</v>
      </c>
    </row>
  </sheetData>
  <mergeCells count="1">
    <mergeCell ref="A1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2" sqref="E12:E13"/>
    </sheetView>
  </sheetViews>
  <sheetFormatPr defaultRowHeight="14.5" x14ac:dyDescent="0.35"/>
  <cols>
    <col min="1" max="2" width="13.453125" customWidth="1"/>
  </cols>
  <sheetData>
    <row r="1" spans="1:2" x14ac:dyDescent="0.35">
      <c r="A1" s="6" t="s">
        <v>115</v>
      </c>
      <c r="B1" s="6" t="s">
        <v>116</v>
      </c>
    </row>
    <row r="2" spans="1:2" x14ac:dyDescent="0.35">
      <c r="A2" t="s">
        <v>91</v>
      </c>
      <c r="B2" t="s">
        <v>117</v>
      </c>
    </row>
    <row r="3" spans="1:2" x14ac:dyDescent="0.35">
      <c r="A3" t="s">
        <v>88</v>
      </c>
      <c r="B3" t="s">
        <v>118</v>
      </c>
    </row>
    <row r="4" spans="1:2" x14ac:dyDescent="0.35">
      <c r="A4" t="s">
        <v>90</v>
      </c>
      <c r="B4" t="s">
        <v>119</v>
      </c>
    </row>
    <row r="5" spans="1:2" x14ac:dyDescent="0.35">
      <c r="A5" t="s">
        <v>82</v>
      </c>
      <c r="B5" t="s">
        <v>120</v>
      </c>
    </row>
    <row r="6" spans="1:2" x14ac:dyDescent="0.35">
      <c r="A6" t="s">
        <v>86</v>
      </c>
      <c r="B6" t="s">
        <v>121</v>
      </c>
    </row>
    <row r="7" spans="1:2" x14ac:dyDescent="0.35">
      <c r="A7" t="s">
        <v>122</v>
      </c>
      <c r="B7" t="s">
        <v>123</v>
      </c>
    </row>
    <row r="8" spans="1:2" x14ac:dyDescent="0.35">
      <c r="A8" t="s">
        <v>2</v>
      </c>
      <c r="B8" t="s">
        <v>124</v>
      </c>
    </row>
    <row r="9" spans="1:2" x14ac:dyDescent="0.35">
      <c r="A9" t="s">
        <v>58</v>
      </c>
      <c r="B9" t="s">
        <v>125</v>
      </c>
    </row>
    <row r="10" spans="1:2" x14ac:dyDescent="0.35">
      <c r="A10" t="s">
        <v>92</v>
      </c>
      <c r="B10" t="s">
        <v>126</v>
      </c>
    </row>
    <row r="11" spans="1:2" x14ac:dyDescent="0.35">
      <c r="A11" t="s">
        <v>54</v>
      </c>
      <c r="B11" t="s">
        <v>127</v>
      </c>
    </row>
    <row r="12" spans="1:2" x14ac:dyDescent="0.35">
      <c r="A12" t="s">
        <v>80</v>
      </c>
      <c r="B12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workbookViewId="0">
      <selection activeCell="B5" sqref="B5"/>
    </sheetView>
  </sheetViews>
  <sheetFormatPr defaultRowHeight="14.5" x14ac:dyDescent="0.35"/>
  <cols>
    <col min="1" max="1" width="13.54296875" customWidth="1"/>
    <col min="2" max="7" width="11.81640625" customWidth="1"/>
  </cols>
  <sheetData>
    <row r="1" spans="1:7" x14ac:dyDescent="0.35">
      <c r="A1" s="1" t="s">
        <v>97</v>
      </c>
      <c r="B1" s="1" t="s">
        <v>113</v>
      </c>
      <c r="C1" s="1" t="s">
        <v>103</v>
      </c>
      <c r="D1" s="1" t="s">
        <v>0</v>
      </c>
      <c r="E1" s="1" t="s">
        <v>111</v>
      </c>
      <c r="F1" s="6" t="s">
        <v>106</v>
      </c>
      <c r="G1" s="6" t="s">
        <v>109</v>
      </c>
    </row>
    <row r="2" spans="1:7" x14ac:dyDescent="0.35">
      <c r="A2">
        <v>10</v>
      </c>
      <c r="B2" s="7">
        <v>0.25739644970414199</v>
      </c>
      <c r="C2" s="7">
        <v>-20.053282201814898</v>
      </c>
      <c r="D2" t="s">
        <v>2</v>
      </c>
      <c r="E2" t="s">
        <v>11</v>
      </c>
      <c r="F2">
        <v>319</v>
      </c>
      <c r="G2">
        <v>23</v>
      </c>
    </row>
    <row r="3" spans="1:7" x14ac:dyDescent="0.35">
      <c r="A3">
        <v>10</v>
      </c>
      <c r="B3" s="7">
        <v>0.25739644970414199</v>
      </c>
      <c r="C3" s="7">
        <v>-41.686620560985197</v>
      </c>
      <c r="D3" t="s">
        <v>86</v>
      </c>
      <c r="E3" t="s">
        <v>11</v>
      </c>
      <c r="F3">
        <v>2078</v>
      </c>
      <c r="G3">
        <v>18</v>
      </c>
    </row>
    <row r="4" spans="1:7" x14ac:dyDescent="0.35">
      <c r="A4">
        <v>10</v>
      </c>
      <c r="B4" s="7">
        <v>0.25739644970414199</v>
      </c>
      <c r="C4" s="7">
        <v>-29.856397031159901</v>
      </c>
      <c r="D4" t="s">
        <v>54</v>
      </c>
      <c r="E4" t="s">
        <v>11</v>
      </c>
      <c r="F4">
        <v>111</v>
      </c>
      <c r="G4">
        <v>17</v>
      </c>
    </row>
    <row r="5" spans="1:7" x14ac:dyDescent="0.35">
      <c r="A5">
        <v>10</v>
      </c>
      <c r="B5" s="7">
        <v>0.25739644970414199</v>
      </c>
      <c r="C5" s="7">
        <v>-41.923222149135199</v>
      </c>
      <c r="D5" t="s">
        <v>91</v>
      </c>
      <c r="E5" t="s">
        <v>11</v>
      </c>
      <c r="F5">
        <v>1156</v>
      </c>
      <c r="G5">
        <v>17</v>
      </c>
    </row>
    <row r="6" spans="1:7" x14ac:dyDescent="0.35">
      <c r="A6">
        <v>30</v>
      </c>
      <c r="B6" s="7">
        <v>0.68639053254437898</v>
      </c>
      <c r="C6" s="7">
        <v>-32.092370788111097</v>
      </c>
      <c r="D6" t="s">
        <v>86</v>
      </c>
      <c r="E6" t="s">
        <v>11</v>
      </c>
      <c r="F6">
        <v>2904</v>
      </c>
      <c r="G6">
        <v>46</v>
      </c>
    </row>
    <row r="7" spans="1:7" x14ac:dyDescent="0.35">
      <c r="A7">
        <v>30</v>
      </c>
      <c r="B7" s="7">
        <v>0.68639053254437898</v>
      </c>
      <c r="C7" s="7">
        <v>-26.396851318410199</v>
      </c>
      <c r="D7" t="s">
        <v>82</v>
      </c>
      <c r="E7" t="s">
        <v>11</v>
      </c>
      <c r="F7">
        <v>196</v>
      </c>
      <c r="G7">
        <v>19</v>
      </c>
    </row>
    <row r="8" spans="1:7" x14ac:dyDescent="0.35">
      <c r="A8">
        <v>30</v>
      </c>
      <c r="B8" s="7">
        <v>0.68639053254437898</v>
      </c>
      <c r="C8" s="7">
        <v>-27.976336105947102</v>
      </c>
      <c r="D8" t="s">
        <v>2</v>
      </c>
      <c r="E8" t="s">
        <v>11</v>
      </c>
      <c r="F8">
        <v>240</v>
      </c>
      <c r="G8">
        <v>47</v>
      </c>
    </row>
    <row r="9" spans="1:7" x14ac:dyDescent="0.35">
      <c r="A9">
        <v>30</v>
      </c>
      <c r="B9" s="7">
        <v>0.68639053254437898</v>
      </c>
      <c r="C9" s="7">
        <v>-42.144049660108202</v>
      </c>
      <c r="D9" t="s">
        <v>88</v>
      </c>
      <c r="E9" t="s">
        <v>11</v>
      </c>
      <c r="F9">
        <v>1301</v>
      </c>
      <c r="G9">
        <v>80</v>
      </c>
    </row>
    <row r="10" spans="1:7" x14ac:dyDescent="0.35">
      <c r="A10">
        <v>30</v>
      </c>
      <c r="B10" s="7">
        <v>0.68639053254437898</v>
      </c>
      <c r="C10" s="7">
        <v>-28.619853851540402</v>
      </c>
      <c r="D10" t="s">
        <v>92</v>
      </c>
      <c r="E10" t="s">
        <v>11</v>
      </c>
      <c r="F10">
        <v>6752</v>
      </c>
      <c r="G10">
        <v>32</v>
      </c>
    </row>
    <row r="11" spans="1:7" x14ac:dyDescent="0.35">
      <c r="A11">
        <v>50</v>
      </c>
      <c r="B11" s="7">
        <v>1.06666666666667</v>
      </c>
      <c r="C11" s="7">
        <v>-39.765357920719701</v>
      </c>
      <c r="D11" t="s">
        <v>86</v>
      </c>
      <c r="E11" t="s">
        <v>3</v>
      </c>
      <c r="F11">
        <v>1342</v>
      </c>
      <c r="G11">
        <v>21</v>
      </c>
    </row>
    <row r="12" spans="1:7" x14ac:dyDescent="0.35">
      <c r="A12">
        <v>50</v>
      </c>
      <c r="B12" s="7">
        <v>1.06666666666667</v>
      </c>
      <c r="C12" s="7">
        <v>-20.7566346417331</v>
      </c>
      <c r="D12" t="s">
        <v>2</v>
      </c>
      <c r="E12" t="s">
        <v>3</v>
      </c>
      <c r="F12">
        <v>145</v>
      </c>
      <c r="G12">
        <v>17</v>
      </c>
    </row>
    <row r="13" spans="1:7" x14ac:dyDescent="0.35">
      <c r="A13">
        <v>50</v>
      </c>
      <c r="B13" s="7">
        <v>1.06666666666667</v>
      </c>
      <c r="C13" s="7">
        <v>-20.213610988785401</v>
      </c>
      <c r="D13" t="s">
        <v>88</v>
      </c>
      <c r="E13" t="s">
        <v>3</v>
      </c>
      <c r="F13">
        <v>295</v>
      </c>
      <c r="G13">
        <v>38</v>
      </c>
    </row>
    <row r="14" spans="1:7" x14ac:dyDescent="0.35">
      <c r="A14">
        <v>50</v>
      </c>
      <c r="B14" s="7">
        <v>1.06666666666667</v>
      </c>
      <c r="C14" s="7">
        <v>-41.2963694643406</v>
      </c>
      <c r="D14" t="s">
        <v>91</v>
      </c>
      <c r="E14" t="s">
        <v>3</v>
      </c>
      <c r="F14">
        <v>277</v>
      </c>
      <c r="G14">
        <v>43</v>
      </c>
    </row>
    <row r="15" spans="1:7" x14ac:dyDescent="0.35">
      <c r="A15">
        <v>50</v>
      </c>
      <c r="B15" s="7">
        <v>1.06666666666667</v>
      </c>
      <c r="C15" s="7">
        <v>-41.103308590289203</v>
      </c>
      <c r="D15" t="s">
        <v>58</v>
      </c>
      <c r="E15" t="s">
        <v>3</v>
      </c>
      <c r="F15">
        <v>1264</v>
      </c>
      <c r="G15">
        <v>43</v>
      </c>
    </row>
    <row r="16" spans="1:7" x14ac:dyDescent="0.35">
      <c r="A16">
        <v>50</v>
      </c>
      <c r="B16" s="7">
        <v>1.06666666666667</v>
      </c>
      <c r="C16" s="7">
        <v>0.56049429919227101</v>
      </c>
      <c r="D16" t="s">
        <v>92</v>
      </c>
      <c r="E16" t="s">
        <v>3</v>
      </c>
      <c r="F16">
        <v>5312</v>
      </c>
      <c r="G16">
        <v>52</v>
      </c>
    </row>
    <row r="17" spans="1:7" x14ac:dyDescent="0.35">
      <c r="A17">
        <v>50</v>
      </c>
      <c r="B17" s="7">
        <v>1.06666666666667</v>
      </c>
      <c r="C17" s="7">
        <v>-27.415646329477301</v>
      </c>
      <c r="D17" t="s">
        <v>82</v>
      </c>
      <c r="E17" t="s">
        <v>3</v>
      </c>
      <c r="F17">
        <v>1115</v>
      </c>
      <c r="G17">
        <v>17</v>
      </c>
    </row>
    <row r="18" spans="1:7" x14ac:dyDescent="0.35">
      <c r="A18">
        <v>60</v>
      </c>
      <c r="B18" s="7">
        <v>1.06666666666667</v>
      </c>
      <c r="C18" s="7">
        <v>-23.5635497808012</v>
      </c>
      <c r="D18" t="s">
        <v>86</v>
      </c>
      <c r="E18" t="s">
        <v>3</v>
      </c>
      <c r="F18">
        <v>1197</v>
      </c>
      <c r="G18">
        <v>51</v>
      </c>
    </row>
    <row r="19" spans="1:7" x14ac:dyDescent="0.35">
      <c r="A19">
        <v>60</v>
      </c>
      <c r="B19" s="7">
        <v>1.06666666666667</v>
      </c>
      <c r="C19" s="7">
        <v>-36.199663085209302</v>
      </c>
      <c r="D19" t="s">
        <v>2</v>
      </c>
      <c r="E19" t="s">
        <v>3</v>
      </c>
      <c r="F19">
        <v>729</v>
      </c>
      <c r="G19">
        <v>87</v>
      </c>
    </row>
    <row r="20" spans="1:7" x14ac:dyDescent="0.35">
      <c r="A20">
        <v>60</v>
      </c>
      <c r="B20" s="7">
        <v>1.06666666666667</v>
      </c>
      <c r="C20" s="7">
        <v>-42.317909421480202</v>
      </c>
      <c r="D20" t="s">
        <v>54</v>
      </c>
      <c r="E20" t="s">
        <v>3</v>
      </c>
      <c r="F20">
        <v>290</v>
      </c>
      <c r="G20">
        <v>54</v>
      </c>
    </row>
    <row r="21" spans="1:7" x14ac:dyDescent="0.35">
      <c r="A21">
        <v>60</v>
      </c>
      <c r="B21" s="7">
        <v>1.06666666666667</v>
      </c>
      <c r="C21" s="7">
        <v>-36.702474555576302</v>
      </c>
      <c r="D21" t="s">
        <v>88</v>
      </c>
      <c r="E21" t="s">
        <v>3</v>
      </c>
      <c r="F21">
        <v>137</v>
      </c>
      <c r="G21">
        <v>19</v>
      </c>
    </row>
    <row r="22" spans="1:7" x14ac:dyDescent="0.35">
      <c r="A22">
        <v>60</v>
      </c>
      <c r="B22" s="7">
        <v>1.06666666666667</v>
      </c>
      <c r="C22" s="7">
        <v>-33.865664127367502</v>
      </c>
      <c r="D22" t="s">
        <v>58</v>
      </c>
      <c r="E22" t="s">
        <v>3</v>
      </c>
      <c r="F22">
        <v>2390</v>
      </c>
      <c r="G22">
        <v>84</v>
      </c>
    </row>
    <row r="23" spans="1:7" x14ac:dyDescent="0.35">
      <c r="A23">
        <v>60</v>
      </c>
      <c r="B23" s="7">
        <v>1.06666666666667</v>
      </c>
      <c r="C23" s="7">
        <v>-10.4561704551917</v>
      </c>
      <c r="D23" t="s">
        <v>92</v>
      </c>
      <c r="E23" t="s">
        <v>3</v>
      </c>
      <c r="F23">
        <v>2125</v>
      </c>
      <c r="G23">
        <v>47</v>
      </c>
    </row>
    <row r="24" spans="1:7" x14ac:dyDescent="0.35">
      <c r="A24">
        <v>70</v>
      </c>
      <c r="B24" s="7">
        <v>1.2</v>
      </c>
      <c r="C24" s="7">
        <v>-27.790260515907701</v>
      </c>
      <c r="D24" t="s">
        <v>86</v>
      </c>
      <c r="E24" t="s">
        <v>3</v>
      </c>
      <c r="F24">
        <v>640</v>
      </c>
      <c r="G24">
        <v>24</v>
      </c>
    </row>
    <row r="25" spans="1:7" x14ac:dyDescent="0.35">
      <c r="A25">
        <v>70</v>
      </c>
      <c r="B25" s="7">
        <v>1.2</v>
      </c>
      <c r="C25" s="7">
        <v>-31.725213207693098</v>
      </c>
      <c r="D25" t="s">
        <v>2</v>
      </c>
      <c r="E25" t="s">
        <v>3</v>
      </c>
      <c r="F25">
        <v>196</v>
      </c>
      <c r="G25">
        <v>29</v>
      </c>
    </row>
    <row r="26" spans="1:7" x14ac:dyDescent="0.35">
      <c r="A26">
        <v>70</v>
      </c>
      <c r="B26" s="7">
        <v>1.2</v>
      </c>
      <c r="C26" s="7">
        <v>-27.6305927488851</v>
      </c>
      <c r="D26" t="s">
        <v>58</v>
      </c>
      <c r="E26" t="s">
        <v>3</v>
      </c>
      <c r="F26">
        <v>2198</v>
      </c>
      <c r="G26">
        <v>91</v>
      </c>
    </row>
    <row r="27" spans="1:7" x14ac:dyDescent="0.35">
      <c r="A27">
        <v>70</v>
      </c>
      <c r="B27" s="7">
        <v>1.2</v>
      </c>
      <c r="C27" s="7">
        <v>6.1724609585558801</v>
      </c>
      <c r="D27" t="s">
        <v>92</v>
      </c>
      <c r="E27" t="s">
        <v>3</v>
      </c>
      <c r="F27">
        <v>1288</v>
      </c>
      <c r="G27">
        <v>19</v>
      </c>
    </row>
    <row r="28" spans="1:7" x14ac:dyDescent="0.35">
      <c r="A28">
        <v>70</v>
      </c>
      <c r="B28" s="7">
        <v>1.2</v>
      </c>
      <c r="C28" s="7">
        <v>-9.2180297221524992</v>
      </c>
      <c r="D28" t="s">
        <v>54</v>
      </c>
      <c r="E28" t="s">
        <v>3</v>
      </c>
      <c r="F28">
        <v>356</v>
      </c>
      <c r="G28">
        <v>44</v>
      </c>
    </row>
    <row r="29" spans="1:7" x14ac:dyDescent="0.35">
      <c r="A29">
        <v>80</v>
      </c>
      <c r="B29" s="7">
        <v>1.3333333333333299</v>
      </c>
      <c r="C29" s="7">
        <v>-25.075048658735799</v>
      </c>
      <c r="D29" t="s">
        <v>86</v>
      </c>
      <c r="E29" t="s">
        <v>3</v>
      </c>
      <c r="F29">
        <v>1149</v>
      </c>
      <c r="G29">
        <v>35</v>
      </c>
    </row>
    <row r="30" spans="1:7" x14ac:dyDescent="0.35">
      <c r="A30">
        <v>80</v>
      </c>
      <c r="B30" s="7">
        <v>1.3333333333333299</v>
      </c>
      <c r="C30" s="7">
        <v>10.668979450444899</v>
      </c>
      <c r="D30" t="s">
        <v>92</v>
      </c>
      <c r="E30" t="s">
        <v>3</v>
      </c>
      <c r="F30">
        <v>733</v>
      </c>
      <c r="G30">
        <v>23</v>
      </c>
    </row>
    <row r="31" spans="1:7" x14ac:dyDescent="0.35">
      <c r="A31">
        <v>80</v>
      </c>
      <c r="B31" s="7">
        <v>1.3333333333333299</v>
      </c>
      <c r="C31" s="7">
        <v>-27.927752720410702</v>
      </c>
      <c r="D31" t="s">
        <v>2</v>
      </c>
      <c r="E31" t="s">
        <v>3</v>
      </c>
      <c r="F31">
        <v>802</v>
      </c>
      <c r="G31">
        <v>53</v>
      </c>
    </row>
    <row r="32" spans="1:7" x14ac:dyDescent="0.35">
      <c r="A32">
        <v>80</v>
      </c>
      <c r="B32" s="7">
        <v>1.3333333333333299</v>
      </c>
      <c r="C32" s="7">
        <v>0.232770787812941</v>
      </c>
      <c r="D32" t="s">
        <v>54</v>
      </c>
      <c r="E32" t="s">
        <v>3</v>
      </c>
      <c r="F32">
        <v>155</v>
      </c>
      <c r="G32">
        <v>24</v>
      </c>
    </row>
    <row r="33" spans="1:7" x14ac:dyDescent="0.35">
      <c r="A33">
        <v>80</v>
      </c>
      <c r="B33" s="7">
        <v>1.3333333333333299</v>
      </c>
      <c r="C33" s="7">
        <v>-17.532967584086901</v>
      </c>
      <c r="D33" t="s">
        <v>88</v>
      </c>
      <c r="E33" t="s">
        <v>3</v>
      </c>
      <c r="F33">
        <v>563</v>
      </c>
      <c r="G33">
        <v>64</v>
      </c>
    </row>
    <row r="34" spans="1:7" x14ac:dyDescent="0.35">
      <c r="A34">
        <v>80</v>
      </c>
      <c r="B34" s="7">
        <v>1.3333333333333299</v>
      </c>
      <c r="C34" s="7">
        <v>-5.6431226004355803</v>
      </c>
      <c r="D34" t="s">
        <v>91</v>
      </c>
      <c r="E34" t="s">
        <v>3</v>
      </c>
      <c r="F34">
        <v>85</v>
      </c>
      <c r="G34">
        <v>21</v>
      </c>
    </row>
    <row r="35" spans="1:7" x14ac:dyDescent="0.35">
      <c r="A35">
        <v>80</v>
      </c>
      <c r="B35" s="7">
        <v>1.3333333333333299</v>
      </c>
      <c r="C35" s="7">
        <v>-33.339942142106302</v>
      </c>
      <c r="D35" t="s">
        <v>58</v>
      </c>
      <c r="E35" t="s">
        <v>3</v>
      </c>
      <c r="F35">
        <v>3229</v>
      </c>
      <c r="G35">
        <v>134</v>
      </c>
    </row>
    <row r="36" spans="1:7" x14ac:dyDescent="0.35">
      <c r="A36">
        <v>90</v>
      </c>
      <c r="B36" s="7">
        <v>1.2</v>
      </c>
      <c r="C36" s="7">
        <v>-31.224385535554799</v>
      </c>
      <c r="D36" t="s">
        <v>86</v>
      </c>
      <c r="E36" t="s">
        <v>3</v>
      </c>
      <c r="F36">
        <v>4148</v>
      </c>
      <c r="G36">
        <v>177</v>
      </c>
    </row>
    <row r="37" spans="1:7" x14ac:dyDescent="0.35">
      <c r="A37">
        <v>90</v>
      </c>
      <c r="B37" s="7">
        <v>1.2</v>
      </c>
      <c r="C37" s="7">
        <v>-17.055216065605698</v>
      </c>
      <c r="D37" t="s">
        <v>92</v>
      </c>
      <c r="E37" t="s">
        <v>3</v>
      </c>
      <c r="F37">
        <v>1487</v>
      </c>
      <c r="G37">
        <v>22</v>
      </c>
    </row>
    <row r="38" spans="1:7" x14ac:dyDescent="0.35">
      <c r="A38">
        <v>90</v>
      </c>
      <c r="B38" s="7">
        <v>1.2</v>
      </c>
      <c r="C38" s="7">
        <v>-33.335451495427897</v>
      </c>
      <c r="D38" t="s">
        <v>82</v>
      </c>
      <c r="E38" t="s">
        <v>3</v>
      </c>
      <c r="F38">
        <v>1059</v>
      </c>
      <c r="G38">
        <v>40</v>
      </c>
    </row>
    <row r="39" spans="1:7" x14ac:dyDescent="0.35">
      <c r="A39">
        <v>90</v>
      </c>
      <c r="B39" s="7">
        <v>1.2</v>
      </c>
      <c r="C39" s="7">
        <v>-25.4668565485992</v>
      </c>
      <c r="D39" t="s">
        <v>2</v>
      </c>
      <c r="E39" t="s">
        <v>3</v>
      </c>
      <c r="F39">
        <v>801</v>
      </c>
      <c r="G39">
        <v>176</v>
      </c>
    </row>
    <row r="40" spans="1:7" x14ac:dyDescent="0.35">
      <c r="A40">
        <v>90</v>
      </c>
      <c r="B40" s="7">
        <v>1.2</v>
      </c>
      <c r="C40" s="7">
        <v>-10.408409740858399</v>
      </c>
      <c r="D40" t="s">
        <v>54</v>
      </c>
      <c r="E40" t="s">
        <v>3</v>
      </c>
      <c r="F40">
        <v>717</v>
      </c>
      <c r="G40">
        <v>193</v>
      </c>
    </row>
    <row r="41" spans="1:7" x14ac:dyDescent="0.35">
      <c r="A41">
        <v>90</v>
      </c>
      <c r="B41" s="7">
        <v>1.2</v>
      </c>
      <c r="C41" s="7">
        <v>-27.633916032589902</v>
      </c>
      <c r="D41" t="s">
        <v>88</v>
      </c>
      <c r="E41" t="s">
        <v>3</v>
      </c>
      <c r="F41">
        <v>990</v>
      </c>
      <c r="G41">
        <v>129</v>
      </c>
    </row>
    <row r="42" spans="1:7" x14ac:dyDescent="0.35">
      <c r="A42">
        <v>90</v>
      </c>
      <c r="B42" s="7">
        <v>1.2</v>
      </c>
      <c r="C42" s="7">
        <v>-34.071362680783402</v>
      </c>
      <c r="D42" t="s">
        <v>91</v>
      </c>
      <c r="E42" t="s">
        <v>3</v>
      </c>
      <c r="F42">
        <v>1042</v>
      </c>
      <c r="G42">
        <v>238</v>
      </c>
    </row>
    <row r="43" spans="1:7" x14ac:dyDescent="0.35">
      <c r="A43">
        <v>90</v>
      </c>
      <c r="B43" s="7">
        <v>1.2</v>
      </c>
      <c r="C43" s="7">
        <v>-39.030451160609203</v>
      </c>
      <c r="D43" t="s">
        <v>58</v>
      </c>
      <c r="E43" t="s">
        <v>3</v>
      </c>
      <c r="F43">
        <v>5025</v>
      </c>
      <c r="G43">
        <v>311</v>
      </c>
    </row>
    <row r="44" spans="1:7" x14ac:dyDescent="0.35">
      <c r="A44">
        <v>100</v>
      </c>
      <c r="B44" s="7">
        <v>2.5333333333333301</v>
      </c>
      <c r="C44" s="7">
        <v>-14.0742375664924</v>
      </c>
      <c r="D44" t="s">
        <v>2</v>
      </c>
      <c r="E44" t="s">
        <v>3</v>
      </c>
      <c r="F44">
        <v>304</v>
      </c>
      <c r="G44">
        <v>19</v>
      </c>
    </row>
    <row r="45" spans="1:7" x14ac:dyDescent="0.35">
      <c r="A45">
        <v>112</v>
      </c>
      <c r="B45" s="7">
        <v>0.53333333333333299</v>
      </c>
      <c r="C45" s="7">
        <v>-14.233249612548301</v>
      </c>
      <c r="D45" t="s">
        <v>2</v>
      </c>
      <c r="E45" t="s">
        <v>3</v>
      </c>
      <c r="F45">
        <v>385</v>
      </c>
      <c r="G45">
        <v>65</v>
      </c>
    </row>
    <row r="46" spans="1:7" x14ac:dyDescent="0.35">
      <c r="A46">
        <v>112</v>
      </c>
      <c r="B46" s="7">
        <v>0.53333333333333299</v>
      </c>
      <c r="C46" s="7">
        <v>-11.928687322920201</v>
      </c>
      <c r="D46" t="s">
        <v>54</v>
      </c>
      <c r="E46" t="s">
        <v>3</v>
      </c>
      <c r="F46">
        <v>138</v>
      </c>
      <c r="G46">
        <v>19</v>
      </c>
    </row>
    <row r="47" spans="1:7" x14ac:dyDescent="0.35">
      <c r="A47">
        <v>112</v>
      </c>
      <c r="B47" s="7">
        <v>0.53333333333333299</v>
      </c>
      <c r="C47" s="7">
        <v>-26.586118619939999</v>
      </c>
      <c r="D47" t="s">
        <v>91</v>
      </c>
      <c r="E47" t="s">
        <v>3</v>
      </c>
      <c r="F47">
        <v>1170</v>
      </c>
      <c r="G47">
        <v>97</v>
      </c>
    </row>
    <row r="48" spans="1:7" x14ac:dyDescent="0.35">
      <c r="A48">
        <v>112</v>
      </c>
      <c r="B48" s="7">
        <v>0.53333333333333299</v>
      </c>
      <c r="C48" s="7">
        <v>-30.430067145917899</v>
      </c>
      <c r="D48" t="s">
        <v>58</v>
      </c>
      <c r="E48" t="s">
        <v>3</v>
      </c>
      <c r="F48">
        <v>586</v>
      </c>
      <c r="G48">
        <v>18</v>
      </c>
    </row>
    <row r="49" spans="1:7" x14ac:dyDescent="0.35">
      <c r="A49">
        <v>112</v>
      </c>
      <c r="B49" s="7">
        <v>0.53333333333333299</v>
      </c>
      <c r="C49" s="7">
        <v>-35.499218019759802</v>
      </c>
      <c r="D49" t="s">
        <v>86</v>
      </c>
      <c r="E49" t="s">
        <v>3</v>
      </c>
      <c r="F49">
        <v>1188</v>
      </c>
      <c r="G49">
        <v>32</v>
      </c>
    </row>
    <row r="50" spans="1:7" x14ac:dyDescent="0.35">
      <c r="A50">
        <v>112</v>
      </c>
      <c r="B50" s="7">
        <v>0.53333333333333299</v>
      </c>
      <c r="C50" s="7">
        <v>-9.7638682493567401</v>
      </c>
      <c r="D50" t="s">
        <v>92</v>
      </c>
      <c r="E50" t="s">
        <v>3</v>
      </c>
      <c r="F50">
        <v>1140</v>
      </c>
      <c r="G50">
        <v>48</v>
      </c>
    </row>
    <row r="51" spans="1:7" x14ac:dyDescent="0.35">
      <c r="A51">
        <v>112</v>
      </c>
      <c r="B51" s="7">
        <v>0.53333333333333299</v>
      </c>
      <c r="C51" s="7">
        <v>-4.6287555556244797</v>
      </c>
      <c r="D51" t="s">
        <v>82</v>
      </c>
      <c r="E51" t="s">
        <v>3</v>
      </c>
      <c r="F51">
        <v>396</v>
      </c>
      <c r="G51">
        <v>23</v>
      </c>
    </row>
    <row r="52" spans="1:7" x14ac:dyDescent="0.35">
      <c r="A52">
        <v>112</v>
      </c>
      <c r="B52" s="7">
        <v>0.53333333333333299</v>
      </c>
      <c r="C52" s="7">
        <v>-20.277049413220599</v>
      </c>
      <c r="D52" t="s">
        <v>88</v>
      </c>
      <c r="E52" t="s">
        <v>3</v>
      </c>
      <c r="F52">
        <v>229</v>
      </c>
      <c r="G52">
        <v>28</v>
      </c>
    </row>
    <row r="53" spans="1:7" x14ac:dyDescent="0.35">
      <c r="A53">
        <v>113</v>
      </c>
      <c r="B53" s="7">
        <v>0.266666666666667</v>
      </c>
      <c r="C53" s="7">
        <v>-4.7154299969330697</v>
      </c>
      <c r="D53" t="s">
        <v>2</v>
      </c>
      <c r="E53" t="s">
        <v>3</v>
      </c>
      <c r="F53">
        <v>339</v>
      </c>
      <c r="G53">
        <v>46</v>
      </c>
    </row>
    <row r="54" spans="1:7" x14ac:dyDescent="0.35">
      <c r="A54">
        <v>113</v>
      </c>
      <c r="B54" s="7">
        <v>0.266666666666667</v>
      </c>
      <c r="C54" s="7">
        <v>-17.833553167297499</v>
      </c>
      <c r="D54" t="s">
        <v>91</v>
      </c>
      <c r="E54" t="s">
        <v>3</v>
      </c>
      <c r="F54">
        <v>234</v>
      </c>
      <c r="G54">
        <v>17</v>
      </c>
    </row>
    <row r="55" spans="1:7" x14ac:dyDescent="0.35">
      <c r="A55">
        <v>113</v>
      </c>
      <c r="B55" s="7">
        <v>0.266666666666667</v>
      </c>
      <c r="C55" s="7">
        <v>-30.6861223066287</v>
      </c>
      <c r="D55" t="s">
        <v>86</v>
      </c>
      <c r="E55" t="s">
        <v>3</v>
      </c>
      <c r="F55">
        <v>1464</v>
      </c>
      <c r="G55">
        <v>40</v>
      </c>
    </row>
    <row r="56" spans="1:7" x14ac:dyDescent="0.35">
      <c r="A56">
        <v>113</v>
      </c>
      <c r="B56" s="7">
        <v>0.266666666666667</v>
      </c>
      <c r="C56" s="7">
        <v>-29.693164907240199</v>
      </c>
      <c r="D56" t="s">
        <v>58</v>
      </c>
      <c r="E56" t="s">
        <v>3</v>
      </c>
      <c r="F56">
        <v>1725</v>
      </c>
      <c r="G56">
        <v>46</v>
      </c>
    </row>
    <row r="57" spans="1:7" x14ac:dyDescent="0.35">
      <c r="A57">
        <v>114</v>
      </c>
      <c r="B57" s="7">
        <v>0.53333333333333299</v>
      </c>
      <c r="C57" s="7">
        <v>-21.624714783150001</v>
      </c>
      <c r="D57" t="s">
        <v>2</v>
      </c>
      <c r="E57" t="s">
        <v>3</v>
      </c>
      <c r="F57">
        <v>466</v>
      </c>
      <c r="G57">
        <v>73</v>
      </c>
    </row>
    <row r="58" spans="1:7" x14ac:dyDescent="0.35">
      <c r="A58">
        <v>114</v>
      </c>
      <c r="B58" s="7">
        <v>0.53333333333333299</v>
      </c>
      <c r="C58" s="7">
        <v>-13.810029721024099</v>
      </c>
      <c r="D58" t="s">
        <v>54</v>
      </c>
      <c r="E58" t="s">
        <v>3</v>
      </c>
      <c r="F58">
        <v>437</v>
      </c>
      <c r="G58">
        <v>38</v>
      </c>
    </row>
    <row r="59" spans="1:7" x14ac:dyDescent="0.35">
      <c r="A59">
        <v>114</v>
      </c>
      <c r="B59" s="7">
        <v>0.53333333333333299</v>
      </c>
      <c r="C59" s="7">
        <v>-35.5915013502525</v>
      </c>
      <c r="D59" t="s">
        <v>91</v>
      </c>
      <c r="E59" t="s">
        <v>3</v>
      </c>
      <c r="F59">
        <v>259</v>
      </c>
      <c r="G59">
        <v>29</v>
      </c>
    </row>
    <row r="60" spans="1:7" x14ac:dyDescent="0.35">
      <c r="A60">
        <v>114</v>
      </c>
      <c r="B60" s="7">
        <v>0.53333333333333299</v>
      </c>
      <c r="C60" s="7">
        <v>-34.986031147292501</v>
      </c>
      <c r="D60" t="s">
        <v>58</v>
      </c>
      <c r="E60" t="s">
        <v>3</v>
      </c>
      <c r="F60">
        <v>1347</v>
      </c>
      <c r="G60">
        <v>65</v>
      </c>
    </row>
    <row r="61" spans="1:7" x14ac:dyDescent="0.35">
      <c r="A61">
        <v>114</v>
      </c>
      <c r="B61" s="7">
        <v>0.53333333333333299</v>
      </c>
      <c r="C61" s="7">
        <v>-28.033078137057</v>
      </c>
      <c r="D61" t="s">
        <v>86</v>
      </c>
      <c r="E61" t="s">
        <v>3</v>
      </c>
      <c r="F61">
        <v>1947</v>
      </c>
      <c r="G61">
        <v>37</v>
      </c>
    </row>
    <row r="62" spans="1:7" x14ac:dyDescent="0.35">
      <c r="A62">
        <v>114</v>
      </c>
      <c r="B62" s="7">
        <v>0.53333333333333299</v>
      </c>
      <c r="C62" s="7">
        <v>-0.48731009699822803</v>
      </c>
      <c r="D62" t="s">
        <v>88</v>
      </c>
      <c r="E62" t="s">
        <v>3</v>
      </c>
      <c r="F62">
        <v>480</v>
      </c>
      <c r="G62">
        <v>44</v>
      </c>
    </row>
    <row r="63" spans="1:7" x14ac:dyDescent="0.35">
      <c r="A63">
        <v>115</v>
      </c>
      <c r="B63" s="7">
        <v>0.133333333333333</v>
      </c>
      <c r="C63" s="7">
        <v>-3.4713692200522002</v>
      </c>
      <c r="D63" t="s">
        <v>2</v>
      </c>
      <c r="E63" t="s">
        <v>3</v>
      </c>
      <c r="F63">
        <v>265</v>
      </c>
      <c r="G63">
        <v>36</v>
      </c>
    </row>
    <row r="64" spans="1:7" x14ac:dyDescent="0.35">
      <c r="A64">
        <v>115</v>
      </c>
      <c r="B64" s="7">
        <v>0.133333333333333</v>
      </c>
      <c r="C64" s="7">
        <v>-34.958091363589602</v>
      </c>
      <c r="D64" t="s">
        <v>91</v>
      </c>
      <c r="E64" t="s">
        <v>3</v>
      </c>
      <c r="F64">
        <v>358</v>
      </c>
      <c r="G64">
        <v>42</v>
      </c>
    </row>
    <row r="65" spans="1:7" x14ac:dyDescent="0.35">
      <c r="A65">
        <v>115</v>
      </c>
      <c r="B65" s="7">
        <v>0.133333333333333</v>
      </c>
      <c r="C65" s="7">
        <v>-40.633138755395898</v>
      </c>
      <c r="D65" t="s">
        <v>58</v>
      </c>
      <c r="E65" t="s">
        <v>3</v>
      </c>
      <c r="F65">
        <v>1087</v>
      </c>
      <c r="G65">
        <v>30</v>
      </c>
    </row>
    <row r="66" spans="1:7" x14ac:dyDescent="0.35">
      <c r="A66">
        <v>115</v>
      </c>
      <c r="B66" s="7">
        <v>0.133333333333333</v>
      </c>
      <c r="C66" s="7">
        <v>-31.432139073215499</v>
      </c>
      <c r="D66" t="s">
        <v>86</v>
      </c>
      <c r="E66" t="s">
        <v>3</v>
      </c>
      <c r="F66">
        <v>1589</v>
      </c>
      <c r="G66">
        <v>22</v>
      </c>
    </row>
    <row r="67" spans="1:7" x14ac:dyDescent="0.35">
      <c r="A67">
        <v>115</v>
      </c>
      <c r="B67" s="7">
        <v>0.133333333333333</v>
      </c>
      <c r="C67" s="7">
        <v>-3.61404353020311</v>
      </c>
      <c r="D67" t="s">
        <v>54</v>
      </c>
      <c r="E67" t="s">
        <v>3</v>
      </c>
      <c r="F67">
        <v>493</v>
      </c>
      <c r="G67">
        <v>19</v>
      </c>
    </row>
    <row r="68" spans="1:7" x14ac:dyDescent="0.35">
      <c r="A68">
        <v>116</v>
      </c>
      <c r="B68" s="7">
        <v>0.266666666666667</v>
      </c>
      <c r="C68" s="7">
        <v>-21.271709470237202</v>
      </c>
      <c r="D68" t="s">
        <v>2</v>
      </c>
      <c r="E68" t="s">
        <v>3</v>
      </c>
      <c r="F68">
        <v>363</v>
      </c>
      <c r="G68">
        <v>38</v>
      </c>
    </row>
    <row r="69" spans="1:7" x14ac:dyDescent="0.35">
      <c r="A69">
        <v>116</v>
      </c>
      <c r="B69" s="7">
        <v>0.266666666666667</v>
      </c>
      <c r="C69" s="7">
        <v>-6.9073342916368796</v>
      </c>
      <c r="D69" t="s">
        <v>54</v>
      </c>
      <c r="E69" t="s">
        <v>3</v>
      </c>
      <c r="F69">
        <v>255</v>
      </c>
      <c r="G69">
        <v>19</v>
      </c>
    </row>
    <row r="70" spans="1:7" x14ac:dyDescent="0.35">
      <c r="A70">
        <v>116</v>
      </c>
      <c r="B70" s="7">
        <v>0.266666666666667</v>
      </c>
      <c r="C70" s="7">
        <v>-29.641418794148802</v>
      </c>
      <c r="D70" t="s">
        <v>58</v>
      </c>
      <c r="E70" t="s">
        <v>3</v>
      </c>
      <c r="F70">
        <v>601</v>
      </c>
      <c r="G70">
        <v>19</v>
      </c>
    </row>
    <row r="71" spans="1:7" x14ac:dyDescent="0.35">
      <c r="A71">
        <v>116</v>
      </c>
      <c r="B71" s="7">
        <v>0.266666666666667</v>
      </c>
      <c r="C71" s="7">
        <v>-32.410725811933297</v>
      </c>
      <c r="D71" t="s">
        <v>86</v>
      </c>
      <c r="E71" t="s">
        <v>3</v>
      </c>
      <c r="F71">
        <v>1451</v>
      </c>
      <c r="G71">
        <v>38</v>
      </c>
    </row>
    <row r="72" spans="1:7" x14ac:dyDescent="0.35">
      <c r="A72">
        <v>116</v>
      </c>
      <c r="B72" s="7">
        <v>0.266666666666667</v>
      </c>
      <c r="C72" s="7">
        <v>-29.4925283646133</v>
      </c>
      <c r="D72" t="s">
        <v>91</v>
      </c>
      <c r="E72" t="s">
        <v>3</v>
      </c>
      <c r="F72">
        <v>358</v>
      </c>
      <c r="G72">
        <v>44</v>
      </c>
    </row>
    <row r="73" spans="1:7" x14ac:dyDescent="0.35">
      <c r="A73">
        <v>121</v>
      </c>
      <c r="B73" s="7">
        <v>0.42899408284023699</v>
      </c>
      <c r="C73" s="7">
        <v>-27.987375373656601</v>
      </c>
      <c r="D73" t="s">
        <v>82</v>
      </c>
      <c r="E73" t="s">
        <v>11</v>
      </c>
      <c r="F73">
        <v>589</v>
      </c>
      <c r="G73">
        <v>16</v>
      </c>
    </row>
    <row r="74" spans="1:7" x14ac:dyDescent="0.35">
      <c r="A74">
        <v>121</v>
      </c>
      <c r="B74" s="7">
        <v>0.42899408284023699</v>
      </c>
      <c r="C74" s="7">
        <v>-26.193559959708502</v>
      </c>
      <c r="D74" t="s">
        <v>54</v>
      </c>
      <c r="E74" t="s">
        <v>11</v>
      </c>
      <c r="F74">
        <v>571</v>
      </c>
      <c r="G74">
        <v>27</v>
      </c>
    </row>
    <row r="75" spans="1:7" x14ac:dyDescent="0.35">
      <c r="A75">
        <v>136</v>
      </c>
      <c r="B75" s="7">
        <v>1.06666666666667</v>
      </c>
      <c r="C75" s="7">
        <v>-36.817486568870599</v>
      </c>
      <c r="D75" t="s">
        <v>86</v>
      </c>
      <c r="E75" t="s">
        <v>3</v>
      </c>
      <c r="F75">
        <v>1362</v>
      </c>
      <c r="G75">
        <v>21</v>
      </c>
    </row>
    <row r="76" spans="1:7" x14ac:dyDescent="0.35">
      <c r="A76">
        <v>136</v>
      </c>
      <c r="B76" s="7">
        <v>1.06666666666667</v>
      </c>
      <c r="C76" s="7">
        <v>-37.742032870597299</v>
      </c>
      <c r="D76" t="s">
        <v>58</v>
      </c>
      <c r="E76" t="s">
        <v>3</v>
      </c>
      <c r="F76">
        <v>1466</v>
      </c>
      <c r="G76">
        <v>24</v>
      </c>
    </row>
    <row r="77" spans="1:7" x14ac:dyDescent="0.35">
      <c r="A77">
        <v>151</v>
      </c>
      <c r="B77" s="7">
        <v>2.6666666666666701</v>
      </c>
      <c r="C77" s="7">
        <v>-32.380640312870803</v>
      </c>
      <c r="D77" t="s">
        <v>86</v>
      </c>
      <c r="E77" t="s">
        <v>3</v>
      </c>
      <c r="F77">
        <v>1482</v>
      </c>
      <c r="G77">
        <v>19</v>
      </c>
    </row>
    <row r="78" spans="1:7" x14ac:dyDescent="0.35">
      <c r="A78">
        <v>151</v>
      </c>
      <c r="B78" s="7">
        <v>2.6666666666666701</v>
      </c>
      <c r="C78" s="7">
        <v>-37.2000081026613</v>
      </c>
      <c r="D78" t="s">
        <v>58</v>
      </c>
      <c r="E78" t="s">
        <v>3</v>
      </c>
      <c r="F78">
        <v>1631</v>
      </c>
      <c r="G78">
        <v>28</v>
      </c>
    </row>
    <row r="79" spans="1:7" x14ac:dyDescent="0.35">
      <c r="A79">
        <v>152</v>
      </c>
      <c r="B79" s="7">
        <v>0.93333333333333302</v>
      </c>
      <c r="C79" s="7">
        <v>-25.241875358841099</v>
      </c>
      <c r="D79" t="s">
        <v>58</v>
      </c>
      <c r="E79" t="s">
        <v>3</v>
      </c>
      <c r="F79">
        <v>1067</v>
      </c>
      <c r="G79">
        <v>16</v>
      </c>
    </row>
    <row r="80" spans="1:7" x14ac:dyDescent="0.35">
      <c r="A80">
        <v>162</v>
      </c>
      <c r="B80" s="7">
        <v>0.25739644970414199</v>
      </c>
      <c r="C80" s="7">
        <v>-22.051467513829401</v>
      </c>
      <c r="D80" t="s">
        <v>82</v>
      </c>
      <c r="E80" t="s">
        <v>11</v>
      </c>
      <c r="F80">
        <v>1197</v>
      </c>
      <c r="G80">
        <v>23</v>
      </c>
    </row>
    <row r="81" spans="1:7" x14ac:dyDescent="0.35">
      <c r="A81">
        <v>163</v>
      </c>
      <c r="B81" s="7">
        <v>0.94378698224852098</v>
      </c>
      <c r="C81" s="7">
        <v>-7.6714595578510503</v>
      </c>
      <c r="D81" t="s">
        <v>82</v>
      </c>
      <c r="E81" t="s">
        <v>11</v>
      </c>
      <c r="F81">
        <v>1805</v>
      </c>
      <c r="G81">
        <v>17</v>
      </c>
    </row>
    <row r="82" spans="1:7" x14ac:dyDescent="0.35">
      <c r="A82">
        <v>163</v>
      </c>
      <c r="B82" s="7">
        <v>0.94378698224852098</v>
      </c>
      <c r="C82" s="7">
        <v>-34.075732347079203</v>
      </c>
      <c r="D82" t="s">
        <v>58</v>
      </c>
      <c r="E82" t="s">
        <v>11</v>
      </c>
      <c r="F82">
        <v>2626</v>
      </c>
      <c r="G82">
        <v>27</v>
      </c>
    </row>
    <row r="83" spans="1:7" x14ac:dyDescent="0.35">
      <c r="A83">
        <v>164</v>
      </c>
      <c r="B83" s="7">
        <v>0.171597633136095</v>
      </c>
      <c r="C83" s="7">
        <v>-20.181738316365301</v>
      </c>
      <c r="D83" t="s">
        <v>82</v>
      </c>
      <c r="E83" t="s">
        <v>11</v>
      </c>
      <c r="F83">
        <v>1435</v>
      </c>
      <c r="G83">
        <v>22</v>
      </c>
    </row>
    <row r="84" spans="1:7" x14ac:dyDescent="0.35">
      <c r="A84">
        <v>182</v>
      </c>
      <c r="B84" s="7">
        <v>1.71597633136095</v>
      </c>
      <c r="C84" s="7">
        <v>-8.4257562172249401</v>
      </c>
      <c r="D84" t="s">
        <v>82</v>
      </c>
      <c r="E84" t="s">
        <v>11</v>
      </c>
      <c r="F84">
        <v>2046</v>
      </c>
      <c r="G84">
        <v>18</v>
      </c>
    </row>
    <row r="85" spans="1:7" x14ac:dyDescent="0.35">
      <c r="A85">
        <v>182</v>
      </c>
      <c r="B85" s="7">
        <v>1.71597633136095</v>
      </c>
      <c r="C85" s="7">
        <v>-33.817944892667597</v>
      </c>
      <c r="D85" t="s">
        <v>58</v>
      </c>
      <c r="E85" t="s">
        <v>11</v>
      </c>
      <c r="F85">
        <v>1123</v>
      </c>
      <c r="G85">
        <v>23</v>
      </c>
    </row>
    <row r="86" spans="1:7" x14ac:dyDescent="0.35">
      <c r="A86">
        <v>183</v>
      </c>
      <c r="B86" s="7">
        <v>0.42899408284023699</v>
      </c>
      <c r="C86" s="7">
        <v>-17.219369264108099</v>
      </c>
      <c r="D86" t="s">
        <v>86</v>
      </c>
      <c r="E86" t="s">
        <v>11</v>
      </c>
      <c r="F86">
        <v>732</v>
      </c>
      <c r="G86">
        <v>34</v>
      </c>
    </row>
    <row r="87" spans="1:7" x14ac:dyDescent="0.35">
      <c r="A87">
        <v>183</v>
      </c>
      <c r="B87" s="7">
        <v>0.42899408284023699</v>
      </c>
      <c r="C87" s="7">
        <v>-41.874141332272899</v>
      </c>
      <c r="D87" t="s">
        <v>58</v>
      </c>
      <c r="E87" t="s">
        <v>11</v>
      </c>
      <c r="F87">
        <v>996</v>
      </c>
      <c r="G87">
        <v>16</v>
      </c>
    </row>
    <row r="88" spans="1:7" x14ac:dyDescent="0.35">
      <c r="A88">
        <v>192</v>
      </c>
      <c r="B88" s="7">
        <v>2.1333333333333302</v>
      </c>
      <c r="C88" s="7">
        <v>-7.2780077719309801</v>
      </c>
      <c r="D88" t="s">
        <v>86</v>
      </c>
      <c r="E88" t="s">
        <v>3</v>
      </c>
      <c r="F88">
        <v>246</v>
      </c>
      <c r="G88">
        <v>17</v>
      </c>
    </row>
    <row r="89" spans="1:7" x14ac:dyDescent="0.35">
      <c r="A89">
        <v>192</v>
      </c>
      <c r="B89" s="7">
        <v>2.1333333333333302</v>
      </c>
      <c r="C89" s="7">
        <v>6.4526181494966899</v>
      </c>
      <c r="D89" t="s">
        <v>2</v>
      </c>
      <c r="E89" t="s">
        <v>3</v>
      </c>
      <c r="F89">
        <v>173</v>
      </c>
      <c r="G89">
        <v>25</v>
      </c>
    </row>
    <row r="90" spans="1:7" x14ac:dyDescent="0.35">
      <c r="A90">
        <v>192</v>
      </c>
      <c r="B90" s="7">
        <v>2.1333333333333302</v>
      </c>
      <c r="C90" s="7">
        <v>-17.838775909163399</v>
      </c>
      <c r="D90" t="s">
        <v>58</v>
      </c>
      <c r="E90" t="s">
        <v>3</v>
      </c>
      <c r="F90">
        <v>261</v>
      </c>
      <c r="G90">
        <v>19</v>
      </c>
    </row>
    <row r="91" spans="1:7" x14ac:dyDescent="0.35">
      <c r="A91">
        <v>192</v>
      </c>
      <c r="B91" s="7">
        <v>2.1333333333333302</v>
      </c>
      <c r="C91" s="7">
        <v>-22.584581957249799</v>
      </c>
      <c r="D91" t="s">
        <v>82</v>
      </c>
      <c r="E91" t="s">
        <v>3</v>
      </c>
      <c r="F91">
        <v>1321</v>
      </c>
      <c r="G91">
        <v>26</v>
      </c>
    </row>
    <row r="92" spans="1:7" x14ac:dyDescent="0.35">
      <c r="A92">
        <v>201</v>
      </c>
      <c r="B92" s="7">
        <v>0.577557755775578</v>
      </c>
      <c r="C92" s="7">
        <v>-7.4757236224213903</v>
      </c>
      <c r="D92" t="s">
        <v>86</v>
      </c>
      <c r="E92" t="s">
        <v>7</v>
      </c>
      <c r="F92">
        <v>286</v>
      </c>
      <c r="G92">
        <v>16</v>
      </c>
    </row>
    <row r="93" spans="1:7" x14ac:dyDescent="0.35">
      <c r="A93">
        <v>203</v>
      </c>
      <c r="B93" s="7">
        <v>1.15511551155116</v>
      </c>
      <c r="C93" s="7">
        <v>-18.9627927891881</v>
      </c>
      <c r="D93" t="s">
        <v>88</v>
      </c>
      <c r="E93" t="s">
        <v>7</v>
      </c>
      <c r="F93">
        <v>116</v>
      </c>
      <c r="G93">
        <v>26</v>
      </c>
    </row>
    <row r="94" spans="1:7" x14ac:dyDescent="0.35">
      <c r="A94">
        <v>203</v>
      </c>
      <c r="B94" s="7">
        <v>1.15511551155116</v>
      </c>
      <c r="C94" s="7">
        <v>-4.6993979922309004</v>
      </c>
      <c r="D94" t="s">
        <v>58</v>
      </c>
      <c r="E94" t="s">
        <v>7</v>
      </c>
      <c r="F94">
        <v>209</v>
      </c>
      <c r="G94">
        <v>23</v>
      </c>
    </row>
    <row r="95" spans="1:7" x14ac:dyDescent="0.35">
      <c r="A95">
        <v>222</v>
      </c>
      <c r="B95" s="7">
        <v>0.8</v>
      </c>
      <c r="C95" s="7">
        <v>-0.94218952178405402</v>
      </c>
      <c r="D95" t="s">
        <v>86</v>
      </c>
      <c r="E95" t="s">
        <v>3</v>
      </c>
      <c r="F95">
        <v>698</v>
      </c>
      <c r="G95">
        <v>25</v>
      </c>
    </row>
    <row r="96" spans="1:7" x14ac:dyDescent="0.35">
      <c r="A96">
        <v>222</v>
      </c>
      <c r="B96" s="7">
        <v>0.8</v>
      </c>
      <c r="C96" s="7">
        <v>6.6218434364036396</v>
      </c>
      <c r="D96" t="s">
        <v>82</v>
      </c>
      <c r="E96" t="s">
        <v>3</v>
      </c>
      <c r="F96">
        <v>2208</v>
      </c>
      <c r="G96">
        <v>23</v>
      </c>
    </row>
    <row r="97" spans="1:7" x14ac:dyDescent="0.35">
      <c r="A97">
        <v>222</v>
      </c>
      <c r="B97" s="7">
        <v>0.8</v>
      </c>
      <c r="C97" s="7">
        <v>-19.450073293794699</v>
      </c>
      <c r="D97" t="s">
        <v>58</v>
      </c>
      <c r="E97" t="s">
        <v>3</v>
      </c>
      <c r="F97">
        <v>1725</v>
      </c>
      <c r="G97">
        <v>31</v>
      </c>
    </row>
    <row r="98" spans="1:7" x14ac:dyDescent="0.35">
      <c r="A98">
        <v>243</v>
      </c>
      <c r="B98" s="7">
        <v>0.8</v>
      </c>
      <c r="C98" s="7">
        <v>-16.669519154954401</v>
      </c>
      <c r="D98" t="s">
        <v>82</v>
      </c>
      <c r="E98" t="s">
        <v>3</v>
      </c>
      <c r="F98">
        <v>1368</v>
      </c>
      <c r="G98">
        <v>16</v>
      </c>
    </row>
    <row r="99" spans="1:7" x14ac:dyDescent="0.35">
      <c r="A99">
        <v>243</v>
      </c>
      <c r="B99" s="7">
        <v>0.8</v>
      </c>
      <c r="C99" s="7">
        <v>-17.208007406108699</v>
      </c>
      <c r="D99" t="s">
        <v>58</v>
      </c>
      <c r="E99" t="s">
        <v>3</v>
      </c>
      <c r="F99">
        <v>955</v>
      </c>
      <c r="G99">
        <v>18</v>
      </c>
    </row>
    <row r="100" spans="1:7" x14ac:dyDescent="0.35">
      <c r="A100">
        <v>260</v>
      </c>
      <c r="B100" s="7">
        <v>0.66666666666666696</v>
      </c>
      <c r="C100" s="7">
        <v>9.5877078171244108</v>
      </c>
      <c r="D100" t="s">
        <v>90</v>
      </c>
      <c r="E100" t="s">
        <v>3</v>
      </c>
      <c r="F100">
        <v>379</v>
      </c>
      <c r="G100">
        <v>27</v>
      </c>
    </row>
    <row r="101" spans="1:7" x14ac:dyDescent="0.35">
      <c r="A101">
        <v>260</v>
      </c>
      <c r="B101" s="7">
        <v>0.66666666666666696</v>
      </c>
      <c r="C101" s="7">
        <v>-3.6603851857318399</v>
      </c>
      <c r="D101" t="s">
        <v>82</v>
      </c>
      <c r="E101" t="s">
        <v>3</v>
      </c>
      <c r="F101">
        <v>955</v>
      </c>
      <c r="G101">
        <v>16</v>
      </c>
    </row>
    <row r="102" spans="1:7" x14ac:dyDescent="0.35">
      <c r="A102">
        <v>260</v>
      </c>
      <c r="B102" s="7">
        <v>0.66666666666666696</v>
      </c>
      <c r="C102" s="7">
        <v>-2.6496865393911802</v>
      </c>
      <c r="D102" t="s">
        <v>58</v>
      </c>
      <c r="E102" t="s">
        <v>3</v>
      </c>
      <c r="F102">
        <v>1492</v>
      </c>
      <c r="G102">
        <v>43</v>
      </c>
    </row>
    <row r="103" spans="1:7" x14ac:dyDescent="0.35">
      <c r="A103">
        <v>260</v>
      </c>
      <c r="B103" s="7">
        <v>0.66666666666666696</v>
      </c>
      <c r="C103" s="7">
        <v>-1.6636229963228799</v>
      </c>
      <c r="D103" t="s">
        <v>86</v>
      </c>
      <c r="E103" t="s">
        <v>3</v>
      </c>
      <c r="F103">
        <v>719</v>
      </c>
      <c r="G103">
        <v>57</v>
      </c>
    </row>
    <row r="104" spans="1:7" x14ac:dyDescent="0.35">
      <c r="A104">
        <v>260</v>
      </c>
      <c r="B104">
        <v>0.66666666666666696</v>
      </c>
      <c r="C104">
        <v>-9.1065488778395292</v>
      </c>
      <c r="D104" t="s">
        <v>80</v>
      </c>
      <c r="E104" t="s">
        <v>3</v>
      </c>
      <c r="F104">
        <v>872</v>
      </c>
      <c r="G104">
        <v>29</v>
      </c>
    </row>
    <row r="105" spans="1:7" x14ac:dyDescent="0.35">
      <c r="A105">
        <v>270</v>
      </c>
      <c r="B105" s="7">
        <v>1.73267326732673</v>
      </c>
      <c r="C105" s="7">
        <v>1.09552555844956</v>
      </c>
      <c r="D105" t="s">
        <v>86</v>
      </c>
      <c r="E105" t="s">
        <v>7</v>
      </c>
      <c r="F105">
        <v>693</v>
      </c>
      <c r="G105">
        <v>100</v>
      </c>
    </row>
    <row r="106" spans="1:7" x14ac:dyDescent="0.35">
      <c r="A106">
        <v>270</v>
      </c>
      <c r="B106" s="7">
        <v>1.73267326732673</v>
      </c>
      <c r="C106" s="7">
        <v>-6.2085203762489698</v>
      </c>
      <c r="D106" t="s">
        <v>90</v>
      </c>
      <c r="E106" t="s">
        <v>7</v>
      </c>
      <c r="F106">
        <v>380</v>
      </c>
      <c r="G106">
        <v>92</v>
      </c>
    </row>
    <row r="107" spans="1:7" x14ac:dyDescent="0.35">
      <c r="A107">
        <v>270</v>
      </c>
      <c r="B107" s="7">
        <v>1.73267326732673</v>
      </c>
      <c r="C107" s="7">
        <v>-3.1372776988055899</v>
      </c>
      <c r="D107" t="s">
        <v>2</v>
      </c>
      <c r="E107" t="s">
        <v>7</v>
      </c>
      <c r="F107">
        <v>554</v>
      </c>
      <c r="G107">
        <v>81</v>
      </c>
    </row>
    <row r="108" spans="1:7" x14ac:dyDescent="0.35">
      <c r="A108">
        <v>270</v>
      </c>
      <c r="B108" s="7">
        <v>1.73267326732673</v>
      </c>
      <c r="C108" s="7">
        <v>-8.0590668747634506</v>
      </c>
      <c r="D108" t="s">
        <v>54</v>
      </c>
      <c r="E108" t="s">
        <v>7</v>
      </c>
      <c r="F108">
        <v>254</v>
      </c>
      <c r="G108">
        <v>29</v>
      </c>
    </row>
    <row r="109" spans="1:7" x14ac:dyDescent="0.35">
      <c r="A109">
        <v>270</v>
      </c>
      <c r="B109" s="7">
        <v>1.73267326732673</v>
      </c>
      <c r="C109" s="7">
        <v>-10.2534749033487</v>
      </c>
      <c r="D109" t="s">
        <v>58</v>
      </c>
      <c r="E109" t="s">
        <v>7</v>
      </c>
      <c r="F109">
        <v>343</v>
      </c>
      <c r="G109">
        <v>24</v>
      </c>
    </row>
    <row r="110" spans="1:7" x14ac:dyDescent="0.35">
      <c r="A110">
        <v>270</v>
      </c>
      <c r="B110" s="7">
        <v>1.73267326732673</v>
      </c>
      <c r="C110" s="7">
        <v>-7.85895520714468</v>
      </c>
      <c r="D110" t="s">
        <v>80</v>
      </c>
      <c r="E110" t="s">
        <v>7</v>
      </c>
      <c r="F110">
        <v>799</v>
      </c>
      <c r="G110">
        <v>71</v>
      </c>
    </row>
    <row r="111" spans="1:7" x14ac:dyDescent="0.35">
      <c r="A111">
        <v>270</v>
      </c>
      <c r="B111" s="7">
        <v>1.73267326732673</v>
      </c>
      <c r="C111" s="7">
        <v>5.1935107942635304</v>
      </c>
      <c r="D111" t="s">
        <v>82</v>
      </c>
      <c r="E111" t="s">
        <v>7</v>
      </c>
      <c r="F111">
        <v>397</v>
      </c>
      <c r="G111">
        <v>17</v>
      </c>
    </row>
    <row r="112" spans="1:7" x14ac:dyDescent="0.35">
      <c r="A112">
        <v>281</v>
      </c>
      <c r="B112" s="7">
        <v>1.3333333333333299</v>
      </c>
      <c r="C112" s="7">
        <v>-7.4939842350322001</v>
      </c>
      <c r="D112" t="s">
        <v>86</v>
      </c>
      <c r="E112" t="s">
        <v>3</v>
      </c>
      <c r="F112">
        <v>777</v>
      </c>
      <c r="G112">
        <v>92</v>
      </c>
    </row>
    <row r="113" spans="1:7" x14ac:dyDescent="0.35">
      <c r="A113">
        <v>281</v>
      </c>
      <c r="B113" s="7">
        <v>1.3333333333333299</v>
      </c>
      <c r="C113" s="7">
        <v>-0.168779938750929</v>
      </c>
      <c r="D113" t="s">
        <v>90</v>
      </c>
      <c r="E113" t="s">
        <v>3</v>
      </c>
      <c r="F113">
        <v>468</v>
      </c>
      <c r="G113">
        <v>73</v>
      </c>
    </row>
    <row r="114" spans="1:7" x14ac:dyDescent="0.35">
      <c r="A114">
        <v>281</v>
      </c>
      <c r="B114" s="7">
        <v>1.3333333333333299</v>
      </c>
      <c r="C114" s="7">
        <v>-12.177259350829001</v>
      </c>
      <c r="D114" t="s">
        <v>2</v>
      </c>
      <c r="E114" t="s">
        <v>3</v>
      </c>
      <c r="F114">
        <v>65</v>
      </c>
      <c r="G114">
        <v>23</v>
      </c>
    </row>
    <row r="115" spans="1:7" x14ac:dyDescent="0.35">
      <c r="A115">
        <v>281</v>
      </c>
      <c r="B115" s="7">
        <v>1.3333333333333299</v>
      </c>
      <c r="C115" s="7">
        <v>4.7292300296605898</v>
      </c>
      <c r="D115" t="s">
        <v>54</v>
      </c>
      <c r="E115" t="s">
        <v>3</v>
      </c>
      <c r="F115">
        <v>482</v>
      </c>
      <c r="G115">
        <v>62</v>
      </c>
    </row>
    <row r="116" spans="1:7" x14ac:dyDescent="0.35">
      <c r="A116">
        <v>281</v>
      </c>
      <c r="B116" s="7">
        <v>1.3333333333333299</v>
      </c>
      <c r="C116" s="7">
        <v>-10.0962527502986</v>
      </c>
      <c r="D116" t="s">
        <v>80</v>
      </c>
      <c r="E116" t="s">
        <v>3</v>
      </c>
      <c r="F116">
        <v>1696</v>
      </c>
      <c r="G116">
        <v>98</v>
      </c>
    </row>
    <row r="117" spans="1:7" x14ac:dyDescent="0.35">
      <c r="A117">
        <v>281</v>
      </c>
      <c r="B117" s="7">
        <v>1.3333333333333299</v>
      </c>
      <c r="C117" s="7">
        <v>-4.1459401024543698</v>
      </c>
      <c r="D117" t="s">
        <v>82</v>
      </c>
      <c r="E117" t="s">
        <v>3</v>
      </c>
      <c r="F117">
        <v>376</v>
      </c>
      <c r="G117">
        <v>20</v>
      </c>
    </row>
    <row r="118" spans="1:7" x14ac:dyDescent="0.35">
      <c r="A118">
        <v>281</v>
      </c>
      <c r="B118" s="7">
        <v>1.3333333333333299</v>
      </c>
      <c r="C118" s="7">
        <v>-7.8314143443721296</v>
      </c>
      <c r="D118" t="s">
        <v>58</v>
      </c>
      <c r="E118" t="s">
        <v>3</v>
      </c>
      <c r="F118">
        <v>356</v>
      </c>
      <c r="G118">
        <v>48</v>
      </c>
    </row>
    <row r="119" spans="1:7" x14ac:dyDescent="0.35">
      <c r="A119">
        <v>282</v>
      </c>
      <c r="B119" s="7">
        <v>1.96369636963696</v>
      </c>
      <c r="C119" s="7">
        <v>-8.3524923602076804</v>
      </c>
      <c r="D119" t="s">
        <v>86</v>
      </c>
      <c r="E119" t="s">
        <v>7</v>
      </c>
      <c r="F119">
        <v>685</v>
      </c>
      <c r="G119">
        <v>26</v>
      </c>
    </row>
    <row r="120" spans="1:7" x14ac:dyDescent="0.35">
      <c r="A120">
        <v>282</v>
      </c>
      <c r="B120" s="7">
        <v>1.96369636963696</v>
      </c>
      <c r="C120" s="7">
        <v>-12.3546684019441</v>
      </c>
      <c r="D120" t="s">
        <v>2</v>
      </c>
      <c r="E120" t="s">
        <v>7</v>
      </c>
      <c r="F120">
        <v>161</v>
      </c>
      <c r="G120">
        <v>16</v>
      </c>
    </row>
    <row r="121" spans="1:7" x14ac:dyDescent="0.35">
      <c r="A121">
        <v>282</v>
      </c>
      <c r="B121" s="7">
        <v>1.96369636963696</v>
      </c>
      <c r="C121" s="7">
        <v>-12.1832354719858</v>
      </c>
      <c r="D121" t="s">
        <v>54</v>
      </c>
      <c r="E121" t="s">
        <v>7</v>
      </c>
      <c r="F121">
        <v>623</v>
      </c>
      <c r="G121">
        <v>28</v>
      </c>
    </row>
    <row r="122" spans="1:7" x14ac:dyDescent="0.35">
      <c r="A122">
        <v>282</v>
      </c>
      <c r="B122" s="7">
        <v>1.96369636963696</v>
      </c>
      <c r="C122" s="7">
        <v>-10.0732283735436</v>
      </c>
      <c r="D122" t="s">
        <v>58</v>
      </c>
      <c r="E122" t="s">
        <v>7</v>
      </c>
      <c r="F122">
        <v>1159</v>
      </c>
      <c r="G122">
        <v>27</v>
      </c>
    </row>
    <row r="123" spans="1:7" x14ac:dyDescent="0.35">
      <c r="A123">
        <v>282</v>
      </c>
      <c r="B123" s="7">
        <v>1.96369636963696</v>
      </c>
      <c r="C123" s="7">
        <v>-3.8840938165312502</v>
      </c>
      <c r="D123" t="s">
        <v>80</v>
      </c>
      <c r="E123" t="s">
        <v>7</v>
      </c>
      <c r="F123">
        <v>595</v>
      </c>
      <c r="G123">
        <v>29</v>
      </c>
    </row>
    <row r="124" spans="1:7" x14ac:dyDescent="0.35">
      <c r="A124">
        <v>282</v>
      </c>
      <c r="B124" s="7">
        <v>1.96369636963696</v>
      </c>
      <c r="C124" s="7">
        <v>-10.976423482817401</v>
      </c>
      <c r="D124" t="s">
        <v>90</v>
      </c>
      <c r="E124" t="s">
        <v>7</v>
      </c>
      <c r="F124">
        <v>425</v>
      </c>
      <c r="G124">
        <v>41</v>
      </c>
    </row>
    <row r="125" spans="1:7" x14ac:dyDescent="0.35">
      <c r="A125">
        <v>291</v>
      </c>
      <c r="B125" s="7">
        <v>1.2706270627062699</v>
      </c>
      <c r="C125" s="7">
        <v>-8.7893145165876199</v>
      </c>
      <c r="D125" t="s">
        <v>86</v>
      </c>
      <c r="E125" t="s">
        <v>7</v>
      </c>
      <c r="F125">
        <v>211</v>
      </c>
      <c r="G125">
        <v>42</v>
      </c>
    </row>
    <row r="126" spans="1:7" x14ac:dyDescent="0.35">
      <c r="A126">
        <v>291</v>
      </c>
      <c r="B126" s="7">
        <v>1.2706270627062699</v>
      </c>
      <c r="C126" s="7">
        <v>-2.22543741498257</v>
      </c>
      <c r="D126" t="s">
        <v>2</v>
      </c>
      <c r="E126" t="s">
        <v>7</v>
      </c>
      <c r="F126">
        <v>72</v>
      </c>
      <c r="G126">
        <v>16</v>
      </c>
    </row>
    <row r="127" spans="1:7" x14ac:dyDescent="0.35">
      <c r="A127">
        <v>291</v>
      </c>
      <c r="B127" s="7">
        <v>1.2706270627062699</v>
      </c>
      <c r="C127" s="7">
        <v>-5.3617474563952596</v>
      </c>
      <c r="D127" t="s">
        <v>80</v>
      </c>
      <c r="E127" t="s">
        <v>7</v>
      </c>
      <c r="F127">
        <v>531</v>
      </c>
      <c r="G127">
        <v>53</v>
      </c>
    </row>
    <row r="128" spans="1:7" x14ac:dyDescent="0.35">
      <c r="A128">
        <v>291</v>
      </c>
      <c r="B128" s="7">
        <v>1.2706270627062699</v>
      </c>
      <c r="C128" s="7">
        <v>-20.408415528378601</v>
      </c>
      <c r="D128" t="s">
        <v>82</v>
      </c>
      <c r="E128" t="s">
        <v>7</v>
      </c>
      <c r="F128">
        <v>399</v>
      </c>
      <c r="G128">
        <v>17</v>
      </c>
    </row>
    <row r="129" spans="1:7" x14ac:dyDescent="0.35">
      <c r="A129">
        <v>291</v>
      </c>
      <c r="B129" s="7">
        <v>1.2706270627062699</v>
      </c>
      <c r="C129" s="7">
        <v>5.03556536977303</v>
      </c>
      <c r="D129" t="s">
        <v>54</v>
      </c>
      <c r="E129" t="s">
        <v>7</v>
      </c>
      <c r="F129">
        <v>122</v>
      </c>
      <c r="G129">
        <v>22</v>
      </c>
    </row>
    <row r="130" spans="1:7" x14ac:dyDescent="0.35">
      <c r="A130">
        <v>291</v>
      </c>
      <c r="B130" s="7">
        <v>1.2706270627062699</v>
      </c>
      <c r="C130" s="7">
        <v>-20.291737158194699</v>
      </c>
      <c r="D130" t="s">
        <v>58</v>
      </c>
      <c r="E130" t="s">
        <v>7</v>
      </c>
      <c r="F130">
        <v>391</v>
      </c>
      <c r="G130">
        <v>24</v>
      </c>
    </row>
    <row r="131" spans="1:7" x14ac:dyDescent="0.35">
      <c r="A131">
        <v>292</v>
      </c>
      <c r="B131" s="7">
        <v>2.4257425742574301</v>
      </c>
      <c r="C131" s="7">
        <v>-11.878403740309899</v>
      </c>
      <c r="D131" t="s">
        <v>90</v>
      </c>
      <c r="E131" t="s">
        <v>7</v>
      </c>
      <c r="F131">
        <v>547</v>
      </c>
      <c r="G131">
        <v>26</v>
      </c>
    </row>
    <row r="132" spans="1:7" x14ac:dyDescent="0.35">
      <c r="A132">
        <v>292</v>
      </c>
      <c r="B132" s="7">
        <v>2.4257425742574301</v>
      </c>
      <c r="C132" s="7">
        <v>-1.1840038912342801</v>
      </c>
      <c r="D132" t="s">
        <v>58</v>
      </c>
      <c r="E132" t="s">
        <v>7</v>
      </c>
      <c r="F132">
        <v>366</v>
      </c>
      <c r="G132">
        <v>19</v>
      </c>
    </row>
    <row r="133" spans="1:7" x14ac:dyDescent="0.35">
      <c r="A133">
        <v>292</v>
      </c>
      <c r="B133">
        <v>2.4257425742574301</v>
      </c>
      <c r="C133">
        <v>-22.134246894786202</v>
      </c>
      <c r="D133" t="s">
        <v>80</v>
      </c>
      <c r="E133" t="s">
        <v>7</v>
      </c>
      <c r="F133">
        <v>1000</v>
      </c>
      <c r="G133">
        <v>20</v>
      </c>
    </row>
    <row r="134" spans="1:7" x14ac:dyDescent="0.35">
      <c r="A134">
        <v>301</v>
      </c>
      <c r="B134" s="7">
        <v>1.2706270627062699</v>
      </c>
      <c r="C134" s="7">
        <v>-9.0000582197646803</v>
      </c>
      <c r="D134" t="s">
        <v>2</v>
      </c>
      <c r="E134" t="s">
        <v>7</v>
      </c>
      <c r="F134">
        <v>789</v>
      </c>
      <c r="G134">
        <v>20</v>
      </c>
    </row>
    <row r="135" spans="1:7" x14ac:dyDescent="0.35">
      <c r="A135">
        <v>301</v>
      </c>
      <c r="B135" s="7">
        <v>1.2706270627062699</v>
      </c>
      <c r="C135" s="7">
        <v>-14.2148703510976</v>
      </c>
      <c r="D135" t="s">
        <v>54</v>
      </c>
      <c r="E135" t="s">
        <v>7</v>
      </c>
      <c r="F135">
        <v>219</v>
      </c>
      <c r="G135">
        <v>19</v>
      </c>
    </row>
    <row r="136" spans="1:7" x14ac:dyDescent="0.35">
      <c r="A136">
        <v>301</v>
      </c>
      <c r="B136" s="7">
        <v>1.2706270627062699</v>
      </c>
      <c r="C136" s="7">
        <v>-8.8421440701155394</v>
      </c>
      <c r="D136" t="s">
        <v>80</v>
      </c>
      <c r="E136" t="s">
        <v>7</v>
      </c>
      <c r="F136">
        <v>776</v>
      </c>
      <c r="G136">
        <v>29</v>
      </c>
    </row>
    <row r="137" spans="1:7" x14ac:dyDescent="0.35">
      <c r="A137">
        <v>301</v>
      </c>
      <c r="B137" s="7">
        <v>1.2706270627062699</v>
      </c>
      <c r="C137" s="7">
        <v>12.652468146957499</v>
      </c>
      <c r="D137" t="s">
        <v>86</v>
      </c>
      <c r="E137" t="s">
        <v>7</v>
      </c>
      <c r="F137">
        <v>931</v>
      </c>
      <c r="G137">
        <v>31</v>
      </c>
    </row>
    <row r="138" spans="1:7" x14ac:dyDescent="0.35">
      <c r="A138">
        <v>302</v>
      </c>
      <c r="B138" s="7">
        <v>1.96369636963696</v>
      </c>
      <c r="C138" s="7">
        <v>-2.19288963868122</v>
      </c>
      <c r="D138" t="s">
        <v>90</v>
      </c>
      <c r="E138" t="s">
        <v>7</v>
      </c>
      <c r="F138">
        <v>134</v>
      </c>
      <c r="G138">
        <v>16</v>
      </c>
    </row>
    <row r="139" spans="1:7" x14ac:dyDescent="0.35">
      <c r="A139">
        <v>302</v>
      </c>
      <c r="B139" s="7">
        <v>1.96369636963696</v>
      </c>
      <c r="C139" s="7">
        <v>-12.7538256550454</v>
      </c>
      <c r="D139" t="s">
        <v>80</v>
      </c>
      <c r="E139" t="s">
        <v>7</v>
      </c>
      <c r="F139">
        <v>532</v>
      </c>
      <c r="G139">
        <v>16</v>
      </c>
    </row>
    <row r="140" spans="1:7" x14ac:dyDescent="0.35">
      <c r="A140">
        <v>302</v>
      </c>
      <c r="B140" s="7">
        <v>1.96369636963696</v>
      </c>
      <c r="C140" s="7">
        <v>-9.3649090760007905</v>
      </c>
      <c r="D140" t="s">
        <v>86</v>
      </c>
      <c r="E140" t="s">
        <v>7</v>
      </c>
      <c r="F140">
        <v>447</v>
      </c>
      <c r="G140">
        <v>18</v>
      </c>
    </row>
    <row r="141" spans="1:7" x14ac:dyDescent="0.35">
      <c r="A141">
        <v>303</v>
      </c>
      <c r="B141" s="7">
        <v>2.1947194719472001</v>
      </c>
      <c r="C141" s="7">
        <v>-2.36189513904035</v>
      </c>
      <c r="D141" t="s">
        <v>86</v>
      </c>
      <c r="E141" t="s">
        <v>7</v>
      </c>
      <c r="F141">
        <v>74</v>
      </c>
      <c r="G141">
        <v>19</v>
      </c>
    </row>
    <row r="142" spans="1:7" x14ac:dyDescent="0.35">
      <c r="A142">
        <v>303</v>
      </c>
      <c r="B142" s="7">
        <v>2.1947194719472001</v>
      </c>
      <c r="C142" s="7">
        <v>-2.0279696779445202</v>
      </c>
      <c r="D142" t="s">
        <v>2</v>
      </c>
      <c r="E142" t="s">
        <v>7</v>
      </c>
      <c r="F142">
        <v>121</v>
      </c>
      <c r="G142">
        <v>37</v>
      </c>
    </row>
    <row r="143" spans="1:7" x14ac:dyDescent="0.35">
      <c r="A143">
        <v>303</v>
      </c>
      <c r="B143" s="7">
        <v>2.1947194719472001</v>
      </c>
      <c r="C143" s="7">
        <v>-12.6103797004036</v>
      </c>
      <c r="D143" t="s">
        <v>54</v>
      </c>
      <c r="E143" t="s">
        <v>7</v>
      </c>
      <c r="F143">
        <v>83</v>
      </c>
      <c r="G143">
        <v>21</v>
      </c>
    </row>
    <row r="144" spans="1:7" x14ac:dyDescent="0.35">
      <c r="A144">
        <v>303</v>
      </c>
      <c r="B144" s="7">
        <v>2.1947194719472001</v>
      </c>
      <c r="C144" s="7">
        <v>2.5071180495926599</v>
      </c>
      <c r="D144" t="s">
        <v>80</v>
      </c>
      <c r="E144" t="s">
        <v>7</v>
      </c>
      <c r="F144">
        <v>419</v>
      </c>
      <c r="G144">
        <v>64</v>
      </c>
    </row>
    <row r="145" spans="1:7" x14ac:dyDescent="0.35">
      <c r="A145">
        <v>303</v>
      </c>
      <c r="B145" s="7">
        <v>2.1947194719472001</v>
      </c>
      <c r="C145" s="7">
        <v>2.6569521744324001</v>
      </c>
      <c r="D145" t="s">
        <v>82</v>
      </c>
      <c r="E145" t="s">
        <v>7</v>
      </c>
      <c r="F145">
        <v>71</v>
      </c>
      <c r="G145">
        <v>20</v>
      </c>
    </row>
    <row r="146" spans="1:7" x14ac:dyDescent="0.35">
      <c r="A146">
        <v>311</v>
      </c>
      <c r="B146" s="7">
        <v>0.577557755775578</v>
      </c>
      <c r="C146" s="7">
        <v>10.875907604040799</v>
      </c>
      <c r="D146" t="s">
        <v>86</v>
      </c>
      <c r="E146" t="s">
        <v>7</v>
      </c>
      <c r="F146">
        <v>169</v>
      </c>
      <c r="G146">
        <v>17</v>
      </c>
    </row>
    <row r="147" spans="1:7" x14ac:dyDescent="0.35">
      <c r="A147">
        <v>311</v>
      </c>
      <c r="B147" s="7">
        <v>0.577557755775578</v>
      </c>
      <c r="C147" s="7">
        <v>0.97253463877631197</v>
      </c>
      <c r="D147" t="s">
        <v>2</v>
      </c>
      <c r="E147" t="s">
        <v>7</v>
      </c>
      <c r="F147">
        <v>408</v>
      </c>
      <c r="G147">
        <v>46</v>
      </c>
    </row>
    <row r="148" spans="1:7" x14ac:dyDescent="0.35">
      <c r="A148">
        <v>311</v>
      </c>
      <c r="B148" s="7">
        <v>0.577557755775578</v>
      </c>
      <c r="C148" s="7">
        <v>-6.2229986883675998</v>
      </c>
      <c r="D148" t="s">
        <v>54</v>
      </c>
      <c r="E148" t="s">
        <v>7</v>
      </c>
      <c r="F148">
        <v>287</v>
      </c>
      <c r="G148">
        <v>37</v>
      </c>
    </row>
    <row r="149" spans="1:7" x14ac:dyDescent="0.35">
      <c r="A149">
        <v>311</v>
      </c>
      <c r="B149" s="7">
        <v>0.577557755775578</v>
      </c>
      <c r="C149" s="7">
        <v>-15.5091145296114</v>
      </c>
      <c r="D149" t="s">
        <v>80</v>
      </c>
      <c r="E149" t="s">
        <v>7</v>
      </c>
      <c r="F149">
        <v>1477</v>
      </c>
      <c r="G149">
        <v>159</v>
      </c>
    </row>
    <row r="150" spans="1:7" x14ac:dyDescent="0.35">
      <c r="A150">
        <v>312</v>
      </c>
      <c r="B150" s="7">
        <v>0.46204620462046198</v>
      </c>
      <c r="C150" s="7">
        <v>8.94972211019439</v>
      </c>
      <c r="D150" t="s">
        <v>86</v>
      </c>
      <c r="E150" t="s">
        <v>7</v>
      </c>
      <c r="F150">
        <v>527</v>
      </c>
      <c r="G150">
        <v>53</v>
      </c>
    </row>
    <row r="151" spans="1:7" x14ac:dyDescent="0.35">
      <c r="A151">
        <v>312</v>
      </c>
      <c r="B151" s="7">
        <v>0.46204620462046198</v>
      </c>
      <c r="C151" s="7">
        <v>-6.8105397027406003</v>
      </c>
      <c r="D151" t="s">
        <v>2</v>
      </c>
      <c r="E151" t="s">
        <v>7</v>
      </c>
      <c r="F151">
        <v>333</v>
      </c>
      <c r="G151">
        <v>21</v>
      </c>
    </row>
    <row r="152" spans="1:7" x14ac:dyDescent="0.35">
      <c r="A152">
        <v>312</v>
      </c>
      <c r="B152" s="7">
        <v>0.46204620462046198</v>
      </c>
      <c r="C152" s="7">
        <v>-3.69794606686414</v>
      </c>
      <c r="D152" t="s">
        <v>54</v>
      </c>
      <c r="E152" t="s">
        <v>7</v>
      </c>
      <c r="F152">
        <v>262</v>
      </c>
      <c r="G152">
        <v>46</v>
      </c>
    </row>
    <row r="153" spans="1:7" x14ac:dyDescent="0.35">
      <c r="A153">
        <v>312</v>
      </c>
      <c r="B153" s="7">
        <v>0.46204620462046198</v>
      </c>
      <c r="C153" s="7">
        <v>1.2031103962907901</v>
      </c>
      <c r="D153" t="s">
        <v>80</v>
      </c>
      <c r="E153" t="s">
        <v>7</v>
      </c>
      <c r="F153">
        <v>1287</v>
      </c>
      <c r="G153">
        <v>205</v>
      </c>
    </row>
    <row r="154" spans="1:7" x14ac:dyDescent="0.35">
      <c r="A154">
        <v>312</v>
      </c>
      <c r="B154" s="7">
        <v>0.46204620462046198</v>
      </c>
      <c r="C154" s="7">
        <v>-13.0881345872629</v>
      </c>
      <c r="D154" t="s">
        <v>90</v>
      </c>
      <c r="E154" t="s">
        <v>7</v>
      </c>
      <c r="F154">
        <v>265</v>
      </c>
      <c r="G154">
        <v>20</v>
      </c>
    </row>
    <row r="155" spans="1:7" x14ac:dyDescent="0.35">
      <c r="A155">
        <v>320</v>
      </c>
      <c r="B155" s="7">
        <v>0.23102310231023099</v>
      </c>
      <c r="C155" s="7">
        <v>-4.0574148242266999</v>
      </c>
      <c r="D155" t="s">
        <v>86</v>
      </c>
      <c r="E155" t="s">
        <v>7</v>
      </c>
      <c r="F155">
        <v>260</v>
      </c>
      <c r="G155">
        <v>82</v>
      </c>
    </row>
    <row r="156" spans="1:7" x14ac:dyDescent="0.35">
      <c r="A156">
        <v>320</v>
      </c>
      <c r="B156" s="7">
        <v>0.23102310231023099</v>
      </c>
      <c r="C156" s="7">
        <v>-4.3694757318645303</v>
      </c>
      <c r="D156" t="s">
        <v>90</v>
      </c>
      <c r="E156" t="s">
        <v>7</v>
      </c>
      <c r="F156">
        <v>541</v>
      </c>
      <c r="G156">
        <v>106</v>
      </c>
    </row>
    <row r="157" spans="1:7" x14ac:dyDescent="0.35">
      <c r="A157">
        <v>320</v>
      </c>
      <c r="B157" s="7">
        <v>0.23102310231023099</v>
      </c>
      <c r="C157" s="7">
        <v>0.84025766209685504</v>
      </c>
      <c r="D157" t="s">
        <v>2</v>
      </c>
      <c r="E157" t="s">
        <v>7</v>
      </c>
      <c r="F157">
        <v>137</v>
      </c>
      <c r="G157">
        <v>46</v>
      </c>
    </row>
    <row r="158" spans="1:7" x14ac:dyDescent="0.35">
      <c r="A158">
        <v>320</v>
      </c>
      <c r="B158" s="7">
        <v>0.23102310231023099</v>
      </c>
      <c r="C158" s="7">
        <v>-5.6895948309538698</v>
      </c>
      <c r="D158" t="s">
        <v>80</v>
      </c>
      <c r="E158" t="s">
        <v>7</v>
      </c>
      <c r="F158">
        <v>1168</v>
      </c>
      <c r="G158">
        <v>190</v>
      </c>
    </row>
    <row r="159" spans="1:7" x14ac:dyDescent="0.35">
      <c r="A159">
        <v>330</v>
      </c>
      <c r="B159" s="7">
        <v>1.38613861386139</v>
      </c>
      <c r="C159" s="7">
        <v>2.2737244350663302</v>
      </c>
      <c r="D159" t="s">
        <v>86</v>
      </c>
      <c r="E159" t="s">
        <v>7</v>
      </c>
      <c r="F159">
        <v>260</v>
      </c>
      <c r="G159">
        <v>29</v>
      </c>
    </row>
    <row r="160" spans="1:7" x14ac:dyDescent="0.35">
      <c r="A160">
        <v>330</v>
      </c>
      <c r="B160" s="7">
        <v>1.38613861386139</v>
      </c>
      <c r="C160" s="7">
        <v>-3.0709988429502002</v>
      </c>
      <c r="D160" t="s">
        <v>2</v>
      </c>
      <c r="E160" t="s">
        <v>7</v>
      </c>
      <c r="F160">
        <v>210</v>
      </c>
      <c r="G160">
        <v>26</v>
      </c>
    </row>
    <row r="161" spans="1:7" x14ac:dyDescent="0.35">
      <c r="A161">
        <v>330</v>
      </c>
      <c r="B161" s="7">
        <v>1.38613861386139</v>
      </c>
      <c r="C161" s="7">
        <v>-2.50407191222912</v>
      </c>
      <c r="D161" t="s">
        <v>90</v>
      </c>
      <c r="E161" t="s">
        <v>7</v>
      </c>
      <c r="F161">
        <v>220</v>
      </c>
      <c r="G161">
        <v>23</v>
      </c>
    </row>
    <row r="162" spans="1:7" x14ac:dyDescent="0.35">
      <c r="A162">
        <v>330</v>
      </c>
      <c r="B162" s="7">
        <v>1.38613861386139</v>
      </c>
      <c r="C162" s="7">
        <v>-13.8198816027839</v>
      </c>
      <c r="D162" t="s">
        <v>54</v>
      </c>
      <c r="E162" t="s">
        <v>7</v>
      </c>
      <c r="F162">
        <v>300</v>
      </c>
      <c r="G162">
        <v>17</v>
      </c>
    </row>
    <row r="163" spans="1:7" x14ac:dyDescent="0.35">
      <c r="A163">
        <v>330</v>
      </c>
      <c r="B163">
        <v>1.38613861386139</v>
      </c>
      <c r="C163">
        <v>8.8161544717669997</v>
      </c>
      <c r="D163" t="s">
        <v>80</v>
      </c>
      <c r="E163" t="s">
        <v>7</v>
      </c>
      <c r="F163">
        <v>696</v>
      </c>
      <c r="G163">
        <v>20</v>
      </c>
    </row>
    <row r="164" spans="1:7" x14ac:dyDescent="0.35">
      <c r="A164">
        <v>343</v>
      </c>
      <c r="B164" s="7">
        <v>1.06666666666667</v>
      </c>
      <c r="C164" s="7">
        <v>-3.0631199465119399</v>
      </c>
      <c r="D164" t="s">
        <v>2</v>
      </c>
      <c r="E164" t="s">
        <v>3</v>
      </c>
      <c r="F164">
        <v>294</v>
      </c>
      <c r="G164">
        <v>35</v>
      </c>
    </row>
    <row r="165" spans="1:7" x14ac:dyDescent="0.35">
      <c r="A165">
        <v>343</v>
      </c>
      <c r="B165" s="7">
        <v>1.06666666666667</v>
      </c>
      <c r="C165" s="7">
        <v>-12.762948772762799</v>
      </c>
      <c r="D165" t="s">
        <v>58</v>
      </c>
      <c r="E165" t="s">
        <v>3</v>
      </c>
      <c r="F165">
        <v>903</v>
      </c>
      <c r="G165">
        <v>60</v>
      </c>
    </row>
    <row r="166" spans="1:7" x14ac:dyDescent="0.35">
      <c r="A166">
        <v>360</v>
      </c>
      <c r="B166" s="7">
        <v>0.25739644970414199</v>
      </c>
      <c r="C166" s="7">
        <v>-28.481156963248399</v>
      </c>
      <c r="D166" t="s">
        <v>88</v>
      </c>
      <c r="E166" t="s">
        <v>11</v>
      </c>
      <c r="F166">
        <v>1332</v>
      </c>
      <c r="G166">
        <v>68</v>
      </c>
    </row>
    <row r="167" spans="1:7" x14ac:dyDescent="0.35">
      <c r="A167">
        <v>360</v>
      </c>
      <c r="B167" s="7">
        <v>0.25739644970414199</v>
      </c>
      <c r="C167" s="7">
        <v>-37.391096955246198</v>
      </c>
      <c r="D167" t="s">
        <v>58</v>
      </c>
      <c r="E167" t="s">
        <v>11</v>
      </c>
      <c r="F167">
        <v>1299</v>
      </c>
      <c r="G167">
        <v>51</v>
      </c>
    </row>
    <row r="168" spans="1:7" x14ac:dyDescent="0.35">
      <c r="A168">
        <v>360</v>
      </c>
      <c r="B168" s="7">
        <v>0.25739644970414199</v>
      </c>
      <c r="C168" s="7">
        <v>-29.784481759778402</v>
      </c>
      <c r="D168" t="s">
        <v>86</v>
      </c>
      <c r="E168" t="s">
        <v>11</v>
      </c>
      <c r="F168">
        <v>847</v>
      </c>
      <c r="G168">
        <v>44</v>
      </c>
    </row>
    <row r="169" spans="1:7" x14ac:dyDescent="0.35">
      <c r="A169">
        <v>360</v>
      </c>
      <c r="B169" s="7">
        <v>0.25739644970414199</v>
      </c>
      <c r="C169" s="7">
        <v>-14.0817437565294</v>
      </c>
      <c r="D169" t="s">
        <v>92</v>
      </c>
      <c r="E169" t="s">
        <v>11</v>
      </c>
      <c r="F169">
        <v>2433</v>
      </c>
      <c r="G169">
        <v>47</v>
      </c>
    </row>
    <row r="170" spans="1:7" x14ac:dyDescent="0.35">
      <c r="A170">
        <v>370</v>
      </c>
      <c r="B170" s="7">
        <v>0.8</v>
      </c>
      <c r="C170" s="7">
        <v>-23.375207113375101</v>
      </c>
      <c r="D170" t="s">
        <v>86</v>
      </c>
      <c r="E170" t="s">
        <v>3</v>
      </c>
      <c r="F170">
        <v>5232</v>
      </c>
      <c r="G170">
        <v>214</v>
      </c>
    </row>
    <row r="171" spans="1:7" x14ac:dyDescent="0.35">
      <c r="A171">
        <v>370</v>
      </c>
      <c r="B171" s="7">
        <v>0.8</v>
      </c>
      <c r="C171" s="7">
        <v>-20.819138828428699</v>
      </c>
      <c r="D171" t="s">
        <v>2</v>
      </c>
      <c r="E171" t="s">
        <v>3</v>
      </c>
      <c r="F171">
        <v>1086</v>
      </c>
      <c r="G171">
        <v>202</v>
      </c>
    </row>
    <row r="172" spans="1:7" x14ac:dyDescent="0.35">
      <c r="A172">
        <v>370</v>
      </c>
      <c r="B172" s="7">
        <v>0.8</v>
      </c>
      <c r="C172" s="7">
        <v>-29.782760886534799</v>
      </c>
      <c r="D172" t="s">
        <v>54</v>
      </c>
      <c r="E172" t="s">
        <v>3</v>
      </c>
      <c r="F172">
        <v>299</v>
      </c>
      <c r="G172">
        <v>103</v>
      </c>
    </row>
    <row r="173" spans="1:7" x14ac:dyDescent="0.35">
      <c r="A173">
        <v>370</v>
      </c>
      <c r="B173" s="7">
        <v>0.8</v>
      </c>
      <c r="C173" s="7">
        <v>-27.244103238104099</v>
      </c>
      <c r="D173" t="s">
        <v>91</v>
      </c>
      <c r="E173" t="s">
        <v>3</v>
      </c>
      <c r="F173">
        <v>1513</v>
      </c>
      <c r="G173">
        <v>186</v>
      </c>
    </row>
    <row r="174" spans="1:7" x14ac:dyDescent="0.35">
      <c r="A174">
        <v>370</v>
      </c>
      <c r="B174" s="7">
        <v>0.8</v>
      </c>
      <c r="C174" s="7">
        <v>-41.990307709145199</v>
      </c>
      <c r="D174" t="s">
        <v>58</v>
      </c>
      <c r="E174" t="s">
        <v>3</v>
      </c>
      <c r="F174">
        <v>4484</v>
      </c>
      <c r="G174">
        <v>159</v>
      </c>
    </row>
    <row r="175" spans="1:7" x14ac:dyDescent="0.35">
      <c r="A175">
        <v>370</v>
      </c>
      <c r="B175" s="7">
        <v>0.8</v>
      </c>
      <c r="C175" s="7">
        <v>-22.5251961212095</v>
      </c>
      <c r="D175" t="s">
        <v>92</v>
      </c>
      <c r="E175" t="s">
        <v>3</v>
      </c>
      <c r="F175">
        <v>3468</v>
      </c>
      <c r="G175">
        <v>222</v>
      </c>
    </row>
    <row r="176" spans="1:7" x14ac:dyDescent="0.35">
      <c r="A176">
        <v>380</v>
      </c>
      <c r="B176" s="7">
        <v>0.94378698224852098</v>
      </c>
      <c r="C176" s="7">
        <v>-39.9336011721484</v>
      </c>
      <c r="D176" t="s">
        <v>2</v>
      </c>
      <c r="E176" t="s">
        <v>11</v>
      </c>
      <c r="F176">
        <v>289</v>
      </c>
      <c r="G176">
        <v>29</v>
      </c>
    </row>
    <row r="177" spans="1:7" x14ac:dyDescent="0.35">
      <c r="A177">
        <v>450</v>
      </c>
      <c r="B177" s="7">
        <v>0</v>
      </c>
      <c r="C177" s="7">
        <v>-14.7980183244913</v>
      </c>
      <c r="D177" t="s">
        <v>86</v>
      </c>
      <c r="E177" t="s">
        <v>7</v>
      </c>
      <c r="F177">
        <v>1487</v>
      </c>
      <c r="G177">
        <v>35</v>
      </c>
    </row>
    <row r="178" spans="1:7" x14ac:dyDescent="0.35">
      <c r="A178">
        <v>450</v>
      </c>
      <c r="B178" s="7">
        <v>0</v>
      </c>
      <c r="C178" s="7">
        <v>-14.3864356361668</v>
      </c>
      <c r="D178" t="s">
        <v>90</v>
      </c>
      <c r="E178" t="s">
        <v>7</v>
      </c>
      <c r="F178">
        <v>1263</v>
      </c>
      <c r="G178">
        <v>58</v>
      </c>
    </row>
    <row r="179" spans="1:7" x14ac:dyDescent="0.35">
      <c r="A179">
        <v>450</v>
      </c>
      <c r="B179" s="7">
        <v>0</v>
      </c>
      <c r="C179" s="7">
        <v>-9.8022869925142793</v>
      </c>
      <c r="D179" t="s">
        <v>82</v>
      </c>
      <c r="E179" t="s">
        <v>7</v>
      </c>
      <c r="F179">
        <v>3286</v>
      </c>
      <c r="G179">
        <v>28</v>
      </c>
    </row>
    <row r="180" spans="1:7" x14ac:dyDescent="0.35">
      <c r="A180">
        <v>450</v>
      </c>
      <c r="B180" s="7">
        <v>0</v>
      </c>
      <c r="C180" s="7">
        <v>-12.463985722502001</v>
      </c>
      <c r="D180" t="s">
        <v>2</v>
      </c>
      <c r="E180" t="s">
        <v>7</v>
      </c>
      <c r="F180">
        <v>370</v>
      </c>
      <c r="G180">
        <v>21</v>
      </c>
    </row>
    <row r="181" spans="1:7" x14ac:dyDescent="0.35">
      <c r="A181">
        <v>450</v>
      </c>
      <c r="B181" s="7">
        <v>0</v>
      </c>
      <c r="C181" s="7">
        <v>-18.555730391114601</v>
      </c>
      <c r="D181" t="s">
        <v>91</v>
      </c>
      <c r="E181" t="s">
        <v>7</v>
      </c>
      <c r="F181">
        <v>218</v>
      </c>
      <c r="G181">
        <v>24</v>
      </c>
    </row>
    <row r="182" spans="1:7" x14ac:dyDescent="0.35">
      <c r="A182">
        <v>450</v>
      </c>
      <c r="B182" s="7">
        <v>0</v>
      </c>
      <c r="C182" s="7">
        <v>-20.564279401971699</v>
      </c>
      <c r="D182" t="s">
        <v>58</v>
      </c>
      <c r="E182" t="s">
        <v>7</v>
      </c>
      <c r="F182">
        <v>3189</v>
      </c>
      <c r="G182">
        <v>53</v>
      </c>
    </row>
    <row r="183" spans="1:7" x14ac:dyDescent="0.35">
      <c r="A183">
        <v>450</v>
      </c>
      <c r="B183" s="7">
        <v>0</v>
      </c>
      <c r="C183" s="7">
        <v>-19.198509594265001</v>
      </c>
      <c r="D183" t="s">
        <v>80</v>
      </c>
      <c r="E183" t="s">
        <v>7</v>
      </c>
      <c r="F183">
        <v>3801</v>
      </c>
      <c r="G183">
        <v>60</v>
      </c>
    </row>
    <row r="184" spans="1:7" x14ac:dyDescent="0.35">
      <c r="A184">
        <v>460</v>
      </c>
      <c r="B184" s="7">
        <v>2.5412541254125398</v>
      </c>
      <c r="C184" s="7">
        <v>4.7358839245464903</v>
      </c>
      <c r="D184" t="s">
        <v>82</v>
      </c>
      <c r="E184" t="s">
        <v>7</v>
      </c>
      <c r="F184">
        <v>1232</v>
      </c>
      <c r="G184">
        <v>19</v>
      </c>
    </row>
    <row r="185" spans="1:7" x14ac:dyDescent="0.35">
      <c r="A185">
        <v>470</v>
      </c>
      <c r="B185" s="7">
        <v>0</v>
      </c>
      <c r="C185" s="7">
        <v>-10.0119371330078</v>
      </c>
      <c r="D185" t="s">
        <v>86</v>
      </c>
      <c r="E185" t="s">
        <v>7</v>
      </c>
      <c r="F185">
        <v>871</v>
      </c>
      <c r="G185">
        <v>32</v>
      </c>
    </row>
    <row r="186" spans="1:7" x14ac:dyDescent="0.35">
      <c r="A186">
        <v>470</v>
      </c>
      <c r="B186" s="7">
        <v>0</v>
      </c>
      <c r="C186" s="7">
        <v>-18.603712922006199</v>
      </c>
      <c r="D186" t="s">
        <v>80</v>
      </c>
      <c r="E186" t="s">
        <v>7</v>
      </c>
      <c r="F186">
        <v>1507</v>
      </c>
      <c r="G186">
        <v>19</v>
      </c>
    </row>
    <row r="187" spans="1:7" x14ac:dyDescent="0.35">
      <c r="A187">
        <v>470</v>
      </c>
      <c r="B187" s="7">
        <v>0</v>
      </c>
      <c r="C187" s="7">
        <v>4.9087952808831901</v>
      </c>
      <c r="D187" t="s">
        <v>58</v>
      </c>
      <c r="E187" t="s">
        <v>7</v>
      </c>
      <c r="F187">
        <v>660</v>
      </c>
      <c r="G187">
        <v>21</v>
      </c>
    </row>
    <row r="188" spans="1:7" x14ac:dyDescent="0.35">
      <c r="A188">
        <v>480</v>
      </c>
      <c r="B188" s="7">
        <v>0.46204620462046198</v>
      </c>
      <c r="C188" s="7">
        <v>-10.1663120944276</v>
      </c>
      <c r="D188" t="s">
        <v>90</v>
      </c>
      <c r="E188" t="s">
        <v>7</v>
      </c>
      <c r="F188">
        <v>118</v>
      </c>
      <c r="G188">
        <v>17</v>
      </c>
    </row>
    <row r="189" spans="1:7" x14ac:dyDescent="0.35">
      <c r="A189">
        <v>480</v>
      </c>
      <c r="B189" s="7">
        <v>0.46204620462046198</v>
      </c>
      <c r="C189" s="7">
        <v>-4.0443187216782102</v>
      </c>
      <c r="D189" t="s">
        <v>82</v>
      </c>
      <c r="E189" t="s">
        <v>7</v>
      </c>
      <c r="F189">
        <v>126</v>
      </c>
      <c r="G189">
        <v>22</v>
      </c>
    </row>
    <row r="190" spans="1:7" x14ac:dyDescent="0.35">
      <c r="A190">
        <v>480</v>
      </c>
      <c r="B190" s="7">
        <v>0.46204620462046198</v>
      </c>
      <c r="C190" s="7">
        <v>-6.45430341071049</v>
      </c>
      <c r="D190" t="s">
        <v>2</v>
      </c>
      <c r="E190" t="s">
        <v>7</v>
      </c>
      <c r="F190">
        <v>440</v>
      </c>
      <c r="G190">
        <v>49</v>
      </c>
    </row>
    <row r="191" spans="1:7" x14ac:dyDescent="0.35">
      <c r="A191">
        <v>480</v>
      </c>
      <c r="B191" s="7">
        <v>0.46204620462046198</v>
      </c>
      <c r="C191" s="7">
        <v>1.4425176463826399</v>
      </c>
      <c r="D191" t="s">
        <v>80</v>
      </c>
      <c r="E191" t="s">
        <v>7</v>
      </c>
      <c r="F191">
        <v>817</v>
      </c>
      <c r="G191">
        <v>21</v>
      </c>
    </row>
    <row r="192" spans="1:7" x14ac:dyDescent="0.35">
      <c r="A192">
        <v>480</v>
      </c>
      <c r="B192" s="7">
        <v>0.46204620462046198</v>
      </c>
      <c r="C192" s="7">
        <v>-14.3977180081939</v>
      </c>
      <c r="D192" t="s">
        <v>86</v>
      </c>
      <c r="E192" t="s">
        <v>7</v>
      </c>
      <c r="F192">
        <v>795</v>
      </c>
      <c r="G192">
        <v>28</v>
      </c>
    </row>
    <row r="193" spans="1:7" x14ac:dyDescent="0.35">
      <c r="A193">
        <v>530</v>
      </c>
      <c r="B193" s="7">
        <v>0</v>
      </c>
      <c r="C193" s="7">
        <v>-10.3413323295014</v>
      </c>
      <c r="D193" t="s">
        <v>86</v>
      </c>
      <c r="E193" t="s">
        <v>7</v>
      </c>
      <c r="F193">
        <v>1825</v>
      </c>
      <c r="G193">
        <v>47</v>
      </c>
    </row>
    <row r="194" spans="1:7" x14ac:dyDescent="0.35">
      <c r="A194">
        <v>530</v>
      </c>
      <c r="B194" s="7">
        <v>0</v>
      </c>
      <c r="C194" s="7">
        <v>-1.7524477037378601</v>
      </c>
      <c r="D194" t="s">
        <v>54</v>
      </c>
      <c r="E194" t="s">
        <v>7</v>
      </c>
      <c r="F194">
        <v>264</v>
      </c>
      <c r="G194">
        <v>24</v>
      </c>
    </row>
    <row r="195" spans="1:7" x14ac:dyDescent="0.35">
      <c r="A195">
        <v>530</v>
      </c>
      <c r="B195" s="7">
        <v>0</v>
      </c>
      <c r="C195" s="7">
        <v>-18.525150973764902</v>
      </c>
      <c r="D195" t="s">
        <v>58</v>
      </c>
      <c r="E195" t="s">
        <v>7</v>
      </c>
      <c r="F195">
        <v>1007</v>
      </c>
      <c r="G195">
        <v>37</v>
      </c>
    </row>
    <row r="196" spans="1:7" x14ac:dyDescent="0.35">
      <c r="A196">
        <v>530</v>
      </c>
      <c r="B196" s="7">
        <v>0</v>
      </c>
      <c r="C196" s="7">
        <v>-3.37157654787406</v>
      </c>
      <c r="D196" t="s">
        <v>80</v>
      </c>
      <c r="E196" t="s">
        <v>7</v>
      </c>
      <c r="F196">
        <v>358</v>
      </c>
      <c r="G196">
        <v>39</v>
      </c>
    </row>
    <row r="197" spans="1:7" x14ac:dyDescent="0.35">
      <c r="A197">
        <v>530</v>
      </c>
      <c r="B197" s="7">
        <v>0</v>
      </c>
      <c r="C197" s="7">
        <v>2.68007161332189</v>
      </c>
      <c r="D197" t="s">
        <v>82</v>
      </c>
      <c r="E197" t="s">
        <v>7</v>
      </c>
      <c r="F197">
        <v>1294</v>
      </c>
      <c r="G197">
        <v>18</v>
      </c>
    </row>
    <row r="198" spans="1:7" x14ac:dyDescent="0.35">
      <c r="A198">
        <v>535</v>
      </c>
      <c r="B198" s="7">
        <v>1.2706270627062699</v>
      </c>
      <c r="C198" s="7">
        <v>-13.2861685794833</v>
      </c>
      <c r="D198" t="s">
        <v>86</v>
      </c>
      <c r="E198" t="s">
        <v>7</v>
      </c>
      <c r="F198">
        <v>1712</v>
      </c>
      <c r="G198">
        <v>43</v>
      </c>
    </row>
    <row r="199" spans="1:7" x14ac:dyDescent="0.35">
      <c r="A199">
        <v>535</v>
      </c>
      <c r="B199" s="7">
        <v>1.2706270627062699</v>
      </c>
      <c r="C199" s="7">
        <v>-24.944088025285701</v>
      </c>
      <c r="D199" t="s">
        <v>90</v>
      </c>
      <c r="E199" t="s">
        <v>7</v>
      </c>
      <c r="F199">
        <v>453</v>
      </c>
      <c r="G199">
        <v>20</v>
      </c>
    </row>
    <row r="200" spans="1:7" x14ac:dyDescent="0.35">
      <c r="A200">
        <v>535</v>
      </c>
      <c r="B200" s="7">
        <v>1.2706270627062699</v>
      </c>
      <c r="C200" s="7">
        <v>2.5661933187204302</v>
      </c>
      <c r="D200" t="s">
        <v>82</v>
      </c>
      <c r="E200" t="s">
        <v>7</v>
      </c>
      <c r="F200">
        <v>998</v>
      </c>
      <c r="G200">
        <v>20</v>
      </c>
    </row>
    <row r="201" spans="1:7" x14ac:dyDescent="0.35">
      <c r="A201">
        <v>535</v>
      </c>
      <c r="B201" s="7">
        <v>1.2706270627062699</v>
      </c>
      <c r="C201" s="7">
        <v>-34.081032465760899</v>
      </c>
      <c r="D201" t="s">
        <v>58</v>
      </c>
      <c r="E201" t="s">
        <v>7</v>
      </c>
      <c r="F201">
        <v>1356</v>
      </c>
      <c r="G201">
        <v>25</v>
      </c>
    </row>
    <row r="202" spans="1:7" x14ac:dyDescent="0.35">
      <c r="A202">
        <v>540</v>
      </c>
      <c r="B202" s="7">
        <v>1.15511551155116</v>
      </c>
      <c r="C202" s="7">
        <v>-12.9702800461242</v>
      </c>
      <c r="D202" t="s">
        <v>86</v>
      </c>
      <c r="E202" t="s">
        <v>7</v>
      </c>
      <c r="F202">
        <v>289</v>
      </c>
      <c r="G202">
        <v>53</v>
      </c>
    </row>
    <row r="203" spans="1:7" x14ac:dyDescent="0.35">
      <c r="A203">
        <v>540</v>
      </c>
      <c r="B203" s="7">
        <v>1.15511551155116</v>
      </c>
      <c r="C203" s="7">
        <v>-18.777335650635699</v>
      </c>
      <c r="D203" t="s">
        <v>2</v>
      </c>
      <c r="E203" t="s">
        <v>7</v>
      </c>
      <c r="F203">
        <v>249</v>
      </c>
      <c r="G203">
        <v>60</v>
      </c>
    </row>
    <row r="204" spans="1:7" x14ac:dyDescent="0.35">
      <c r="A204">
        <v>540</v>
      </c>
      <c r="B204" s="7">
        <v>1.15511551155116</v>
      </c>
      <c r="C204" s="7">
        <v>-19.848957037131701</v>
      </c>
      <c r="D204" t="s">
        <v>54</v>
      </c>
      <c r="E204" t="s">
        <v>7</v>
      </c>
      <c r="F204">
        <v>150</v>
      </c>
      <c r="G204">
        <v>37</v>
      </c>
    </row>
    <row r="205" spans="1:7" x14ac:dyDescent="0.35">
      <c r="A205">
        <v>540</v>
      </c>
      <c r="B205" s="7">
        <v>1.15511551155116</v>
      </c>
      <c r="C205" s="7">
        <v>-20.3369976984687</v>
      </c>
      <c r="D205" t="s">
        <v>58</v>
      </c>
      <c r="E205" t="s">
        <v>7</v>
      </c>
      <c r="F205">
        <v>215</v>
      </c>
      <c r="G205">
        <v>32</v>
      </c>
    </row>
    <row r="206" spans="1:7" x14ac:dyDescent="0.35">
      <c r="A206">
        <v>555</v>
      </c>
      <c r="B206" s="7">
        <v>0.11551155115511499</v>
      </c>
      <c r="C206" s="7">
        <v>-17.872963476909199</v>
      </c>
      <c r="D206" t="s">
        <v>86</v>
      </c>
      <c r="E206" t="s">
        <v>7</v>
      </c>
      <c r="F206">
        <v>2179</v>
      </c>
      <c r="G206">
        <v>96</v>
      </c>
    </row>
    <row r="207" spans="1:7" x14ac:dyDescent="0.35">
      <c r="A207">
        <v>555</v>
      </c>
      <c r="B207" s="7">
        <v>0.11551155115511499</v>
      </c>
      <c r="C207" s="7">
        <v>-16.595115190791599</v>
      </c>
      <c r="D207" t="s">
        <v>58</v>
      </c>
      <c r="E207" t="s">
        <v>7</v>
      </c>
      <c r="F207">
        <v>632</v>
      </c>
      <c r="G207">
        <v>36</v>
      </c>
    </row>
    <row r="208" spans="1:7" x14ac:dyDescent="0.35">
      <c r="A208">
        <v>575</v>
      </c>
      <c r="B208" s="7">
        <v>0.11551155115511499</v>
      </c>
      <c r="C208" s="7">
        <v>-1.4740649639157799</v>
      </c>
      <c r="D208" t="s">
        <v>86</v>
      </c>
      <c r="E208" t="s">
        <v>7</v>
      </c>
      <c r="F208">
        <v>701</v>
      </c>
      <c r="G208">
        <v>221</v>
      </c>
    </row>
    <row r="209" spans="1:7" x14ac:dyDescent="0.35">
      <c r="A209">
        <v>575</v>
      </c>
      <c r="B209" s="7">
        <v>0.11551155115511499</v>
      </c>
      <c r="C209" s="7">
        <v>-7.2305344602339598</v>
      </c>
      <c r="D209" t="s">
        <v>2</v>
      </c>
      <c r="E209" t="s">
        <v>7</v>
      </c>
      <c r="F209">
        <v>551</v>
      </c>
      <c r="G209">
        <v>183</v>
      </c>
    </row>
    <row r="210" spans="1:7" x14ac:dyDescent="0.35">
      <c r="A210">
        <v>575</v>
      </c>
      <c r="B210" s="7">
        <v>0.11551155115511499</v>
      </c>
      <c r="C210" s="7">
        <v>5.19949701967235</v>
      </c>
      <c r="D210" t="s">
        <v>58</v>
      </c>
      <c r="E210" t="s">
        <v>7</v>
      </c>
      <c r="F210">
        <v>607</v>
      </c>
      <c r="G210">
        <v>73</v>
      </c>
    </row>
    <row r="211" spans="1:7" x14ac:dyDescent="0.35">
      <c r="A211">
        <v>575</v>
      </c>
      <c r="B211">
        <v>0.11551155115511499</v>
      </c>
      <c r="C211">
        <v>-4.3130760434416997</v>
      </c>
      <c r="D211" t="s">
        <v>80</v>
      </c>
      <c r="E211" t="s">
        <v>7</v>
      </c>
      <c r="F211">
        <v>1092</v>
      </c>
      <c r="G211">
        <v>28</v>
      </c>
    </row>
    <row r="212" spans="1:7" x14ac:dyDescent="0.35">
      <c r="A212">
        <v>615</v>
      </c>
      <c r="B212" s="7">
        <v>1.6171617161716201</v>
      </c>
      <c r="C212" s="7">
        <v>10.098887071096501</v>
      </c>
      <c r="D212" t="s">
        <v>88</v>
      </c>
      <c r="E212" t="s">
        <v>7</v>
      </c>
      <c r="F212">
        <v>2013</v>
      </c>
      <c r="G212">
        <v>46</v>
      </c>
    </row>
    <row r="213" spans="1:7" x14ac:dyDescent="0.35">
      <c r="A213">
        <v>615</v>
      </c>
      <c r="B213" s="7">
        <v>1.6171617161716201</v>
      </c>
      <c r="C213" s="7">
        <v>-19.594971660953998</v>
      </c>
      <c r="D213" t="s">
        <v>91</v>
      </c>
      <c r="E213" t="s">
        <v>7</v>
      </c>
      <c r="F213">
        <v>1008</v>
      </c>
      <c r="G213">
        <v>22</v>
      </c>
    </row>
    <row r="214" spans="1:7" x14ac:dyDescent="0.35">
      <c r="A214">
        <v>615</v>
      </c>
      <c r="B214" s="7">
        <v>1.6171617161716201</v>
      </c>
      <c r="C214" s="7">
        <v>-6.5019197161540898</v>
      </c>
      <c r="D214" t="s">
        <v>92</v>
      </c>
      <c r="E214" t="s">
        <v>7</v>
      </c>
      <c r="F214">
        <v>2688</v>
      </c>
      <c r="G214">
        <v>23</v>
      </c>
    </row>
    <row r="215" spans="1:7" x14ac:dyDescent="0.35">
      <c r="A215">
        <v>660</v>
      </c>
      <c r="B215" s="7">
        <v>0.6875</v>
      </c>
      <c r="C215" s="7">
        <v>-28.651924259833901</v>
      </c>
      <c r="D215" t="s">
        <v>86</v>
      </c>
      <c r="E215" t="s">
        <v>23</v>
      </c>
      <c r="F215">
        <v>3346</v>
      </c>
      <c r="G215">
        <v>340</v>
      </c>
    </row>
    <row r="216" spans="1:7" x14ac:dyDescent="0.35">
      <c r="A216">
        <v>660</v>
      </c>
      <c r="B216" s="7">
        <v>0.6875</v>
      </c>
      <c r="C216" s="7">
        <v>-31.926017876210299</v>
      </c>
      <c r="D216" t="s">
        <v>82</v>
      </c>
      <c r="E216" t="s">
        <v>23</v>
      </c>
      <c r="F216">
        <v>2716</v>
      </c>
      <c r="G216">
        <v>306</v>
      </c>
    </row>
    <row r="217" spans="1:7" x14ac:dyDescent="0.35">
      <c r="A217">
        <v>660</v>
      </c>
      <c r="B217" s="7">
        <v>0.6875</v>
      </c>
      <c r="C217" s="7">
        <v>-18.674580401555001</v>
      </c>
      <c r="D217" t="s">
        <v>2</v>
      </c>
      <c r="E217" t="s">
        <v>23</v>
      </c>
      <c r="F217">
        <v>859</v>
      </c>
      <c r="G217">
        <v>323</v>
      </c>
    </row>
    <row r="218" spans="1:7" x14ac:dyDescent="0.35">
      <c r="A218">
        <v>660</v>
      </c>
      <c r="B218" s="7">
        <v>0.6875</v>
      </c>
      <c r="C218" s="7">
        <v>-37.328821119444903</v>
      </c>
      <c r="D218" t="s">
        <v>54</v>
      </c>
      <c r="E218" t="s">
        <v>23</v>
      </c>
      <c r="F218">
        <v>948</v>
      </c>
      <c r="G218">
        <v>432</v>
      </c>
    </row>
    <row r="219" spans="1:7" x14ac:dyDescent="0.35">
      <c r="A219">
        <v>660</v>
      </c>
      <c r="B219" s="7">
        <v>0.6875</v>
      </c>
      <c r="C219" s="7">
        <v>-18.1773531004205</v>
      </c>
      <c r="D219" t="s">
        <v>88</v>
      </c>
      <c r="E219" t="s">
        <v>23</v>
      </c>
      <c r="F219">
        <v>1507</v>
      </c>
      <c r="G219">
        <v>382</v>
      </c>
    </row>
    <row r="220" spans="1:7" x14ac:dyDescent="0.35">
      <c r="A220">
        <v>660</v>
      </c>
      <c r="B220" s="7">
        <v>0.6875</v>
      </c>
      <c r="C220" s="7">
        <v>-39.2340600359408</v>
      </c>
      <c r="D220" t="s">
        <v>91</v>
      </c>
      <c r="E220" t="s">
        <v>23</v>
      </c>
      <c r="F220">
        <v>1310</v>
      </c>
      <c r="G220">
        <v>470</v>
      </c>
    </row>
    <row r="221" spans="1:7" x14ac:dyDescent="0.35">
      <c r="A221">
        <v>660</v>
      </c>
      <c r="B221" s="7">
        <v>0.6875</v>
      </c>
      <c r="C221" s="7">
        <v>-28.489843237293702</v>
      </c>
      <c r="D221" t="s">
        <v>58</v>
      </c>
      <c r="E221" t="s">
        <v>23</v>
      </c>
      <c r="F221">
        <v>4016</v>
      </c>
      <c r="G221">
        <v>607</v>
      </c>
    </row>
    <row r="222" spans="1:7" x14ac:dyDescent="0.35">
      <c r="A222">
        <v>660</v>
      </c>
      <c r="B222" s="7">
        <v>0.6875</v>
      </c>
      <c r="C222" s="7">
        <v>-24.4284338237795</v>
      </c>
      <c r="D222" t="s">
        <v>80</v>
      </c>
      <c r="E222" t="s">
        <v>23</v>
      </c>
      <c r="F222">
        <v>385</v>
      </c>
      <c r="G222">
        <v>21</v>
      </c>
    </row>
    <row r="223" spans="1:7" x14ac:dyDescent="0.35">
      <c r="A223">
        <v>670</v>
      </c>
      <c r="B223" s="7">
        <v>1.0181818181818201</v>
      </c>
      <c r="C223" s="7">
        <v>-35.169829695108</v>
      </c>
      <c r="D223" t="s">
        <v>86</v>
      </c>
      <c r="E223" t="s">
        <v>25</v>
      </c>
      <c r="F223">
        <v>869</v>
      </c>
      <c r="G223">
        <v>26</v>
      </c>
    </row>
    <row r="224" spans="1:7" x14ac:dyDescent="0.35">
      <c r="A224">
        <v>670</v>
      </c>
      <c r="B224" s="7">
        <v>1.0181818181818201</v>
      </c>
      <c r="C224" s="7">
        <v>-34.6925048104087</v>
      </c>
      <c r="D224" t="s">
        <v>2</v>
      </c>
      <c r="E224" t="s">
        <v>25</v>
      </c>
      <c r="F224">
        <v>902</v>
      </c>
      <c r="G224">
        <v>134</v>
      </c>
    </row>
    <row r="225" spans="1:7" x14ac:dyDescent="0.35">
      <c r="A225">
        <v>670</v>
      </c>
      <c r="B225" s="7">
        <v>1.0181818181818201</v>
      </c>
      <c r="C225" s="7">
        <v>13.504807993186301</v>
      </c>
      <c r="D225" t="s">
        <v>54</v>
      </c>
      <c r="E225" t="s">
        <v>25</v>
      </c>
      <c r="F225">
        <v>248</v>
      </c>
      <c r="G225">
        <v>54</v>
      </c>
    </row>
    <row r="226" spans="1:7" x14ac:dyDescent="0.35">
      <c r="A226">
        <v>670</v>
      </c>
      <c r="B226" s="7">
        <v>1.0181818181818201</v>
      </c>
      <c r="C226" s="7">
        <v>-35.447147457041403</v>
      </c>
      <c r="D226" t="s">
        <v>91</v>
      </c>
      <c r="E226" t="s">
        <v>25</v>
      </c>
      <c r="F226">
        <v>246</v>
      </c>
      <c r="G226">
        <v>44</v>
      </c>
    </row>
    <row r="227" spans="1:7" x14ac:dyDescent="0.35">
      <c r="A227">
        <v>670</v>
      </c>
      <c r="B227" s="7">
        <v>1.0181818181818201</v>
      </c>
      <c r="C227" s="7">
        <v>-35.032229667090697</v>
      </c>
      <c r="D227" t="s">
        <v>58</v>
      </c>
      <c r="E227" t="s">
        <v>25</v>
      </c>
      <c r="F227">
        <v>1017</v>
      </c>
      <c r="G227">
        <v>86</v>
      </c>
    </row>
    <row r="228" spans="1:7" x14ac:dyDescent="0.35">
      <c r="A228">
        <v>680</v>
      </c>
      <c r="B228" s="7">
        <v>1.4545454545454599</v>
      </c>
      <c r="C228" s="7">
        <v>-19.258597625249301</v>
      </c>
      <c r="D228" t="s">
        <v>2</v>
      </c>
      <c r="E228" t="s">
        <v>25</v>
      </c>
      <c r="F228">
        <v>232</v>
      </c>
      <c r="G228">
        <v>69</v>
      </c>
    </row>
    <row r="229" spans="1:7" x14ac:dyDescent="0.35">
      <c r="A229">
        <v>680</v>
      </c>
      <c r="B229" s="7">
        <v>1.4545454545454599</v>
      </c>
      <c r="C229" s="7">
        <v>-27.574392494082101</v>
      </c>
      <c r="D229" t="s">
        <v>86</v>
      </c>
      <c r="E229" t="s">
        <v>25</v>
      </c>
      <c r="F229">
        <v>668</v>
      </c>
      <c r="G229">
        <v>28</v>
      </c>
    </row>
    <row r="230" spans="1:7" x14ac:dyDescent="0.35">
      <c r="A230">
        <v>680</v>
      </c>
      <c r="B230" s="7">
        <v>1.4545454545454599</v>
      </c>
      <c r="C230" s="7">
        <v>-1.98773305828991</v>
      </c>
      <c r="D230" t="s">
        <v>54</v>
      </c>
      <c r="E230" t="s">
        <v>25</v>
      </c>
      <c r="F230">
        <v>36</v>
      </c>
      <c r="G230">
        <v>16</v>
      </c>
    </row>
    <row r="231" spans="1:7" x14ac:dyDescent="0.35">
      <c r="A231">
        <v>690</v>
      </c>
      <c r="B231" s="7">
        <v>0.83636363636363598</v>
      </c>
      <c r="C231" s="7">
        <v>-32.568998389128303</v>
      </c>
      <c r="D231" t="s">
        <v>86</v>
      </c>
      <c r="E231" t="s">
        <v>25</v>
      </c>
      <c r="F231">
        <v>126</v>
      </c>
      <c r="G231">
        <v>18</v>
      </c>
    </row>
    <row r="232" spans="1:7" x14ac:dyDescent="0.35">
      <c r="A232">
        <v>690</v>
      </c>
      <c r="B232" s="7">
        <v>0.83636363636363598</v>
      </c>
      <c r="C232" s="7">
        <v>-32.772486743535801</v>
      </c>
      <c r="D232" t="s">
        <v>2</v>
      </c>
      <c r="E232" t="s">
        <v>25</v>
      </c>
      <c r="F232">
        <v>316</v>
      </c>
      <c r="G232">
        <v>46</v>
      </c>
    </row>
    <row r="233" spans="1:7" x14ac:dyDescent="0.35">
      <c r="A233">
        <v>690</v>
      </c>
      <c r="B233" s="7">
        <v>0.83636363636363598</v>
      </c>
      <c r="C233" s="7">
        <v>-27.9324283913671</v>
      </c>
      <c r="D233" t="s">
        <v>54</v>
      </c>
      <c r="E233" t="s">
        <v>25</v>
      </c>
      <c r="F233">
        <v>72</v>
      </c>
      <c r="G233">
        <v>28</v>
      </c>
    </row>
    <row r="234" spans="1:7" x14ac:dyDescent="0.35">
      <c r="A234">
        <v>690</v>
      </c>
      <c r="B234" s="7">
        <v>0.83636363636363598</v>
      </c>
      <c r="C234" s="7">
        <v>-39.083971457080096</v>
      </c>
      <c r="D234" t="s">
        <v>58</v>
      </c>
      <c r="E234" t="s">
        <v>25</v>
      </c>
      <c r="F234">
        <v>276</v>
      </c>
      <c r="G234">
        <v>17</v>
      </c>
    </row>
    <row r="235" spans="1:7" x14ac:dyDescent="0.35">
      <c r="A235">
        <v>700</v>
      </c>
      <c r="B235" s="7">
        <v>1.3454545454545499</v>
      </c>
      <c r="C235" s="7">
        <v>-20.3554493422502</v>
      </c>
      <c r="D235" t="s">
        <v>86</v>
      </c>
      <c r="E235" t="s">
        <v>25</v>
      </c>
      <c r="F235">
        <v>116</v>
      </c>
      <c r="G235">
        <v>26</v>
      </c>
    </row>
    <row r="236" spans="1:7" x14ac:dyDescent="0.35">
      <c r="A236">
        <v>700</v>
      </c>
      <c r="B236" s="7">
        <v>1.3454545454545499</v>
      </c>
      <c r="C236" s="7">
        <v>-26.6886521255303</v>
      </c>
      <c r="D236" t="s">
        <v>2</v>
      </c>
      <c r="E236" t="s">
        <v>25</v>
      </c>
      <c r="F236">
        <v>86</v>
      </c>
      <c r="G236">
        <v>39</v>
      </c>
    </row>
    <row r="237" spans="1:7" x14ac:dyDescent="0.35">
      <c r="A237">
        <v>710</v>
      </c>
      <c r="B237" s="7">
        <v>0.763636363636364</v>
      </c>
      <c r="C237" s="7">
        <v>-21.693748576706401</v>
      </c>
      <c r="D237" t="s">
        <v>86</v>
      </c>
      <c r="E237" t="s">
        <v>25</v>
      </c>
      <c r="F237">
        <v>1863</v>
      </c>
      <c r="G237">
        <v>158</v>
      </c>
    </row>
    <row r="238" spans="1:7" x14ac:dyDescent="0.35">
      <c r="A238">
        <v>710</v>
      </c>
      <c r="B238" s="7">
        <v>0.763636363636364</v>
      </c>
      <c r="C238" s="7">
        <v>-26.000407183570299</v>
      </c>
      <c r="D238" t="s">
        <v>2</v>
      </c>
      <c r="E238" t="s">
        <v>25</v>
      </c>
      <c r="F238">
        <v>1358</v>
      </c>
      <c r="G238">
        <v>268</v>
      </c>
    </row>
    <row r="239" spans="1:7" x14ac:dyDescent="0.35">
      <c r="A239">
        <v>710</v>
      </c>
      <c r="B239" s="7">
        <v>0.763636363636364</v>
      </c>
      <c r="C239" s="7">
        <v>-12.164472225961999</v>
      </c>
      <c r="D239" t="s">
        <v>54</v>
      </c>
      <c r="E239" t="s">
        <v>25</v>
      </c>
      <c r="F239">
        <v>522</v>
      </c>
      <c r="G239">
        <v>151</v>
      </c>
    </row>
    <row r="240" spans="1:7" x14ac:dyDescent="0.35">
      <c r="A240">
        <v>710</v>
      </c>
      <c r="B240" s="7">
        <v>0.763636363636364</v>
      </c>
      <c r="C240" s="7">
        <v>-14.2080643215925</v>
      </c>
      <c r="D240" t="s">
        <v>91</v>
      </c>
      <c r="E240" t="s">
        <v>25</v>
      </c>
      <c r="F240">
        <v>475</v>
      </c>
      <c r="G240">
        <v>63</v>
      </c>
    </row>
    <row r="241" spans="1:7" x14ac:dyDescent="0.35">
      <c r="A241">
        <v>710</v>
      </c>
      <c r="B241" s="7">
        <v>0.763636363636364</v>
      </c>
      <c r="C241" s="7">
        <v>-21.862959981256999</v>
      </c>
      <c r="D241" t="s">
        <v>58</v>
      </c>
      <c r="E241" t="s">
        <v>25</v>
      </c>
      <c r="F241">
        <v>1809</v>
      </c>
      <c r="G241">
        <v>237</v>
      </c>
    </row>
    <row r="242" spans="1:7" x14ac:dyDescent="0.35">
      <c r="A242">
        <v>710</v>
      </c>
      <c r="B242" s="7">
        <v>0.763636363636364</v>
      </c>
      <c r="C242" s="7">
        <v>4.0121380177527097</v>
      </c>
      <c r="D242" t="s">
        <v>90</v>
      </c>
      <c r="E242" t="s">
        <v>25</v>
      </c>
      <c r="F242">
        <v>157</v>
      </c>
      <c r="G242">
        <v>49</v>
      </c>
    </row>
    <row r="243" spans="1:7" x14ac:dyDescent="0.35">
      <c r="A243">
        <v>720</v>
      </c>
      <c r="B243" s="7">
        <v>1.2</v>
      </c>
      <c r="C243" s="7">
        <v>-34.319363128793299</v>
      </c>
      <c r="D243" t="s">
        <v>86</v>
      </c>
      <c r="E243" t="s">
        <v>25</v>
      </c>
      <c r="F243">
        <v>291</v>
      </c>
      <c r="G243">
        <v>37</v>
      </c>
    </row>
    <row r="244" spans="1:7" x14ac:dyDescent="0.35">
      <c r="A244">
        <v>720</v>
      </c>
      <c r="B244" s="7">
        <v>1.2</v>
      </c>
      <c r="C244" s="7">
        <v>-18.761483644466701</v>
      </c>
      <c r="D244" t="s">
        <v>58</v>
      </c>
      <c r="E244" t="s">
        <v>25</v>
      </c>
      <c r="F244">
        <v>185</v>
      </c>
      <c r="G244">
        <v>30</v>
      </c>
    </row>
    <row r="245" spans="1:7" x14ac:dyDescent="0.35">
      <c r="A245">
        <v>720</v>
      </c>
      <c r="B245" s="7">
        <v>1.2</v>
      </c>
      <c r="C245" s="7">
        <v>-11.197176088571499</v>
      </c>
      <c r="D245" t="s">
        <v>90</v>
      </c>
      <c r="E245" t="s">
        <v>25</v>
      </c>
      <c r="F245">
        <v>60</v>
      </c>
      <c r="G245">
        <v>19</v>
      </c>
    </row>
    <row r="246" spans="1:7" x14ac:dyDescent="0.35">
      <c r="A246">
        <v>720</v>
      </c>
      <c r="B246" s="7">
        <v>1.2</v>
      </c>
      <c r="C246" s="7">
        <v>-16.219536436011701</v>
      </c>
      <c r="D246" t="s">
        <v>2</v>
      </c>
      <c r="E246" t="s">
        <v>25</v>
      </c>
      <c r="F246">
        <v>210</v>
      </c>
      <c r="G246">
        <v>44</v>
      </c>
    </row>
    <row r="247" spans="1:7" x14ac:dyDescent="0.35">
      <c r="A247">
        <v>720</v>
      </c>
      <c r="B247" s="7">
        <v>1.2</v>
      </c>
      <c r="C247" s="7">
        <v>-14.7801851173099</v>
      </c>
      <c r="D247" t="s">
        <v>91</v>
      </c>
      <c r="E247" t="s">
        <v>25</v>
      </c>
      <c r="F247">
        <v>415</v>
      </c>
      <c r="G247">
        <v>34</v>
      </c>
    </row>
    <row r="248" spans="1:7" x14ac:dyDescent="0.35">
      <c r="A248">
        <v>730</v>
      </c>
      <c r="B248" s="7">
        <v>1.41818181818182</v>
      </c>
      <c r="C248" s="7">
        <v>9.1598954066483902</v>
      </c>
      <c r="D248" t="s">
        <v>86</v>
      </c>
      <c r="E248" t="s">
        <v>25</v>
      </c>
      <c r="F248">
        <v>127</v>
      </c>
      <c r="G248">
        <v>39</v>
      </c>
    </row>
    <row r="249" spans="1:7" x14ac:dyDescent="0.35">
      <c r="A249">
        <v>730</v>
      </c>
      <c r="B249" s="7">
        <v>1.41818181818182</v>
      </c>
      <c r="C249" s="7">
        <v>-1.0104071014112801</v>
      </c>
      <c r="D249" t="s">
        <v>90</v>
      </c>
      <c r="E249" t="s">
        <v>25</v>
      </c>
      <c r="F249">
        <v>78</v>
      </c>
      <c r="G249">
        <v>19</v>
      </c>
    </row>
    <row r="250" spans="1:7" x14ac:dyDescent="0.35">
      <c r="A250">
        <v>730</v>
      </c>
      <c r="B250" s="7">
        <v>1.41818181818182</v>
      </c>
      <c r="C250" s="7">
        <v>-12.897907283912501</v>
      </c>
      <c r="D250" t="s">
        <v>88</v>
      </c>
      <c r="E250" t="s">
        <v>25</v>
      </c>
      <c r="F250">
        <v>128</v>
      </c>
      <c r="G250">
        <v>25</v>
      </c>
    </row>
    <row r="251" spans="1:7" x14ac:dyDescent="0.35">
      <c r="A251">
        <v>730</v>
      </c>
      <c r="B251">
        <v>1.41818181818182</v>
      </c>
      <c r="C251">
        <v>-2.6266079948122099</v>
      </c>
      <c r="D251" t="s">
        <v>58</v>
      </c>
      <c r="E251" t="s">
        <v>25</v>
      </c>
      <c r="F251">
        <v>87</v>
      </c>
      <c r="G251">
        <v>17</v>
      </c>
    </row>
    <row r="252" spans="1:7" x14ac:dyDescent="0.35">
      <c r="A252">
        <v>745</v>
      </c>
      <c r="B252" s="7">
        <v>0.4</v>
      </c>
      <c r="C252" s="7">
        <v>-2.08404258370788</v>
      </c>
      <c r="D252" t="s">
        <v>86</v>
      </c>
      <c r="E252" t="s">
        <v>3</v>
      </c>
      <c r="F252">
        <v>5592</v>
      </c>
      <c r="G252">
        <v>171</v>
      </c>
    </row>
    <row r="253" spans="1:7" x14ac:dyDescent="0.35">
      <c r="A253">
        <v>745</v>
      </c>
      <c r="B253" s="7">
        <v>0.4</v>
      </c>
      <c r="C253" s="7">
        <v>-5.9843505947199302</v>
      </c>
      <c r="D253" t="s">
        <v>90</v>
      </c>
      <c r="E253" t="s">
        <v>3</v>
      </c>
      <c r="F253">
        <v>1255</v>
      </c>
      <c r="G253">
        <v>197</v>
      </c>
    </row>
    <row r="254" spans="1:7" x14ac:dyDescent="0.35">
      <c r="A254">
        <v>745</v>
      </c>
      <c r="B254" s="7">
        <v>0.4</v>
      </c>
      <c r="C254" s="7">
        <v>-39.623398027092399</v>
      </c>
      <c r="D254" t="s">
        <v>88</v>
      </c>
      <c r="E254" t="s">
        <v>3</v>
      </c>
      <c r="F254">
        <v>1841</v>
      </c>
      <c r="G254">
        <v>104</v>
      </c>
    </row>
    <row r="255" spans="1:7" x14ac:dyDescent="0.35">
      <c r="A255">
        <v>745</v>
      </c>
      <c r="B255" s="7">
        <v>0.4</v>
      </c>
      <c r="C255" s="7">
        <v>-13.7516882951196</v>
      </c>
      <c r="D255" t="s">
        <v>91</v>
      </c>
      <c r="E255" t="s">
        <v>3</v>
      </c>
      <c r="F255">
        <v>543</v>
      </c>
      <c r="G255">
        <v>28</v>
      </c>
    </row>
    <row r="256" spans="1:7" x14ac:dyDescent="0.35">
      <c r="A256">
        <v>745</v>
      </c>
      <c r="B256" s="7">
        <v>0.4</v>
      </c>
      <c r="C256" s="7">
        <v>-15.438203042944499</v>
      </c>
      <c r="D256" t="s">
        <v>58</v>
      </c>
      <c r="E256" t="s">
        <v>3</v>
      </c>
      <c r="F256">
        <v>6440</v>
      </c>
      <c r="G256">
        <v>294</v>
      </c>
    </row>
    <row r="257" spans="1:7" x14ac:dyDescent="0.35">
      <c r="A257">
        <v>745</v>
      </c>
      <c r="B257" s="7">
        <v>0.4</v>
      </c>
      <c r="C257" s="7">
        <v>-8.1584320035790903</v>
      </c>
      <c r="D257" t="s">
        <v>92</v>
      </c>
      <c r="E257" t="s">
        <v>3</v>
      </c>
      <c r="F257">
        <v>3421</v>
      </c>
      <c r="G257">
        <v>31</v>
      </c>
    </row>
    <row r="258" spans="1:7" x14ac:dyDescent="0.35">
      <c r="A258">
        <v>745</v>
      </c>
      <c r="B258" s="7">
        <v>0.4</v>
      </c>
      <c r="C258" s="7">
        <v>-11.923580086264799</v>
      </c>
      <c r="D258" t="s">
        <v>2</v>
      </c>
      <c r="E258" t="s">
        <v>3</v>
      </c>
      <c r="F258">
        <v>2285</v>
      </c>
      <c r="G258">
        <v>245</v>
      </c>
    </row>
    <row r="259" spans="1:7" x14ac:dyDescent="0.35">
      <c r="A259">
        <v>745</v>
      </c>
      <c r="B259" s="7">
        <v>0.4</v>
      </c>
      <c r="C259" s="7">
        <v>-26.318192610608499</v>
      </c>
      <c r="D259" t="s">
        <v>54</v>
      </c>
      <c r="E259" t="s">
        <v>3</v>
      </c>
      <c r="F259">
        <v>1122</v>
      </c>
      <c r="G259">
        <v>40</v>
      </c>
    </row>
    <row r="260" spans="1:7" x14ac:dyDescent="0.35">
      <c r="A260">
        <v>745</v>
      </c>
      <c r="B260">
        <v>0.4</v>
      </c>
      <c r="C260">
        <v>-30.053934961382101</v>
      </c>
      <c r="D260" t="s">
        <v>80</v>
      </c>
      <c r="E260" t="s">
        <v>3</v>
      </c>
      <c r="F260">
        <v>98</v>
      </c>
      <c r="G260">
        <v>20</v>
      </c>
    </row>
    <row r="261" spans="1:7" x14ac:dyDescent="0.35">
      <c r="A261">
        <v>755</v>
      </c>
      <c r="B261" s="7">
        <v>0.69090909090909103</v>
      </c>
      <c r="C261" s="7">
        <v>-25.8756736232931</v>
      </c>
      <c r="D261" t="s">
        <v>86</v>
      </c>
      <c r="E261" t="s">
        <v>25</v>
      </c>
      <c r="F261">
        <v>1870</v>
      </c>
      <c r="G261">
        <v>102</v>
      </c>
    </row>
    <row r="262" spans="1:7" x14ac:dyDescent="0.35">
      <c r="A262">
        <v>755</v>
      </c>
      <c r="B262" s="7">
        <v>0.69090909090909103</v>
      </c>
      <c r="C262" s="7">
        <v>-3.5853872647764202E-3</v>
      </c>
      <c r="D262" t="s">
        <v>54</v>
      </c>
      <c r="E262" t="s">
        <v>25</v>
      </c>
      <c r="F262">
        <v>723</v>
      </c>
      <c r="G262">
        <v>42</v>
      </c>
    </row>
    <row r="263" spans="1:7" x14ac:dyDescent="0.35">
      <c r="A263">
        <v>755</v>
      </c>
      <c r="B263" s="7">
        <v>0.69090909090909103</v>
      </c>
      <c r="C263" s="7">
        <v>-14.833600848247601</v>
      </c>
      <c r="D263" t="s">
        <v>88</v>
      </c>
      <c r="E263" t="s">
        <v>25</v>
      </c>
      <c r="F263">
        <v>1202</v>
      </c>
      <c r="G263">
        <v>195</v>
      </c>
    </row>
    <row r="264" spans="1:7" x14ac:dyDescent="0.35">
      <c r="A264">
        <v>755</v>
      </c>
      <c r="B264" s="7">
        <v>0.69090909090909103</v>
      </c>
      <c r="C264" s="7">
        <v>-21.8947171447827</v>
      </c>
      <c r="D264" t="s">
        <v>91</v>
      </c>
      <c r="E264" t="s">
        <v>25</v>
      </c>
      <c r="F264">
        <v>368</v>
      </c>
      <c r="G264">
        <v>50</v>
      </c>
    </row>
    <row r="265" spans="1:7" x14ac:dyDescent="0.35">
      <c r="A265">
        <v>755</v>
      </c>
      <c r="B265" s="7">
        <v>0.69090909090909103</v>
      </c>
      <c r="C265" s="7">
        <v>-24.6017946703973</v>
      </c>
      <c r="D265" t="s">
        <v>58</v>
      </c>
      <c r="E265" t="s">
        <v>25</v>
      </c>
      <c r="F265">
        <v>1928</v>
      </c>
      <c r="G265">
        <v>104</v>
      </c>
    </row>
    <row r="266" spans="1:7" x14ac:dyDescent="0.35">
      <c r="A266">
        <v>755</v>
      </c>
      <c r="B266" s="7">
        <v>0.69090909090909103</v>
      </c>
      <c r="C266" s="7">
        <v>-17.0408403722037</v>
      </c>
      <c r="D266" t="s">
        <v>2</v>
      </c>
      <c r="E266" t="s">
        <v>25</v>
      </c>
      <c r="F266">
        <v>976</v>
      </c>
      <c r="G266">
        <v>182</v>
      </c>
    </row>
    <row r="267" spans="1:7" x14ac:dyDescent="0.35">
      <c r="A267">
        <v>767</v>
      </c>
      <c r="B267" s="7">
        <v>0</v>
      </c>
      <c r="C267" s="7">
        <v>-12.5288440321028</v>
      </c>
      <c r="D267" t="s">
        <v>90</v>
      </c>
      <c r="E267" t="s">
        <v>79</v>
      </c>
      <c r="F267">
        <v>1191</v>
      </c>
      <c r="G267">
        <v>19</v>
      </c>
    </row>
    <row r="268" spans="1:7" x14ac:dyDescent="0.35">
      <c r="A268">
        <v>767</v>
      </c>
      <c r="B268">
        <v>0</v>
      </c>
      <c r="C268">
        <v>-9.6307213640625697</v>
      </c>
      <c r="D268" t="s">
        <v>58</v>
      </c>
      <c r="E268" t="s">
        <v>79</v>
      </c>
      <c r="F268">
        <v>2981</v>
      </c>
      <c r="G268">
        <v>17</v>
      </c>
    </row>
    <row r="269" spans="1:7" x14ac:dyDescent="0.35">
      <c r="A269">
        <v>770</v>
      </c>
      <c r="B269" s="7">
        <v>1.0181818181818201</v>
      </c>
      <c r="C269" s="7">
        <v>-16.5635332779887</v>
      </c>
      <c r="D269" t="s">
        <v>86</v>
      </c>
      <c r="E269" t="s">
        <v>25</v>
      </c>
      <c r="F269">
        <v>2343</v>
      </c>
      <c r="G269">
        <v>223</v>
      </c>
    </row>
    <row r="270" spans="1:7" x14ac:dyDescent="0.35">
      <c r="A270">
        <v>770</v>
      </c>
      <c r="B270" s="7">
        <v>1.0181818181818201</v>
      </c>
      <c r="C270" s="7">
        <v>-9.7357683797454797</v>
      </c>
      <c r="D270" t="s">
        <v>54</v>
      </c>
      <c r="E270" t="s">
        <v>25</v>
      </c>
      <c r="F270">
        <v>669</v>
      </c>
      <c r="G270">
        <v>82</v>
      </c>
    </row>
    <row r="271" spans="1:7" x14ac:dyDescent="0.35">
      <c r="A271">
        <v>770</v>
      </c>
      <c r="B271" s="7">
        <v>1.0181818181818201</v>
      </c>
      <c r="C271" s="7">
        <v>11.7365987596885</v>
      </c>
      <c r="D271" t="s">
        <v>88</v>
      </c>
      <c r="E271" t="s">
        <v>25</v>
      </c>
      <c r="F271">
        <v>2019</v>
      </c>
      <c r="G271">
        <v>456</v>
      </c>
    </row>
    <row r="272" spans="1:7" x14ac:dyDescent="0.35">
      <c r="A272">
        <v>770</v>
      </c>
      <c r="B272" s="7">
        <v>1.0181818181818201</v>
      </c>
      <c r="C272" s="7">
        <v>3.1151062612236702</v>
      </c>
      <c r="D272" t="s">
        <v>91</v>
      </c>
      <c r="E272" t="s">
        <v>25</v>
      </c>
      <c r="F272">
        <v>875</v>
      </c>
      <c r="G272">
        <v>171</v>
      </c>
    </row>
    <row r="273" spans="1:7" x14ac:dyDescent="0.35">
      <c r="A273">
        <v>770</v>
      </c>
      <c r="B273" s="7">
        <v>1.0181818181818201</v>
      </c>
      <c r="C273" s="7">
        <v>-12.8098915489785</v>
      </c>
      <c r="D273" t="s">
        <v>58</v>
      </c>
      <c r="E273" t="s">
        <v>25</v>
      </c>
      <c r="F273">
        <v>3354</v>
      </c>
      <c r="G273">
        <v>286</v>
      </c>
    </row>
    <row r="274" spans="1:7" x14ac:dyDescent="0.35">
      <c r="A274">
        <v>770</v>
      </c>
      <c r="B274" s="7">
        <v>1.0181818181818201</v>
      </c>
      <c r="C274" s="7">
        <v>-5.4531187839066702</v>
      </c>
      <c r="D274" t="s">
        <v>2</v>
      </c>
      <c r="E274" t="s">
        <v>25</v>
      </c>
      <c r="F274">
        <v>1774</v>
      </c>
      <c r="G274">
        <v>430</v>
      </c>
    </row>
    <row r="275" spans="1:7" x14ac:dyDescent="0.35">
      <c r="A275">
        <v>775</v>
      </c>
      <c r="B275" s="7">
        <v>0.25454545454545402</v>
      </c>
      <c r="C275" s="7">
        <v>-24.1147315109435</v>
      </c>
      <c r="D275" t="s">
        <v>86</v>
      </c>
      <c r="E275" t="s">
        <v>25</v>
      </c>
      <c r="F275">
        <v>3553</v>
      </c>
      <c r="G275">
        <v>135</v>
      </c>
    </row>
    <row r="276" spans="1:7" x14ac:dyDescent="0.35">
      <c r="A276">
        <v>775</v>
      </c>
      <c r="B276" s="7">
        <v>0.25454545454545402</v>
      </c>
      <c r="C276" s="7">
        <v>-18.065482485319301</v>
      </c>
      <c r="D276" t="s">
        <v>54</v>
      </c>
      <c r="E276" t="s">
        <v>25</v>
      </c>
      <c r="F276">
        <v>2114</v>
      </c>
      <c r="G276">
        <v>147</v>
      </c>
    </row>
    <row r="277" spans="1:7" x14ac:dyDescent="0.35">
      <c r="A277">
        <v>775</v>
      </c>
      <c r="B277" s="7">
        <v>0.25454545454545402</v>
      </c>
      <c r="C277" s="7">
        <v>-8.4217159276447404</v>
      </c>
      <c r="D277" t="s">
        <v>88</v>
      </c>
      <c r="E277" t="s">
        <v>25</v>
      </c>
      <c r="F277">
        <v>1574</v>
      </c>
      <c r="G277">
        <v>104</v>
      </c>
    </row>
    <row r="278" spans="1:7" x14ac:dyDescent="0.35">
      <c r="A278">
        <v>775</v>
      </c>
      <c r="B278" s="7">
        <v>0.25454545454545402</v>
      </c>
      <c r="C278" s="7">
        <v>-19.171909545979702</v>
      </c>
      <c r="D278" t="s">
        <v>91</v>
      </c>
      <c r="E278" t="s">
        <v>25</v>
      </c>
      <c r="F278">
        <v>798</v>
      </c>
      <c r="G278">
        <v>141</v>
      </c>
    </row>
    <row r="279" spans="1:7" x14ac:dyDescent="0.35">
      <c r="A279">
        <v>775</v>
      </c>
      <c r="B279" s="7">
        <v>0.25454545454545402</v>
      </c>
      <c r="C279" s="7">
        <v>-27.6901189852654</v>
      </c>
      <c r="D279" t="s">
        <v>58</v>
      </c>
      <c r="E279" t="s">
        <v>25</v>
      </c>
      <c r="F279">
        <v>4921</v>
      </c>
      <c r="G279">
        <v>215</v>
      </c>
    </row>
    <row r="280" spans="1:7" x14ac:dyDescent="0.35">
      <c r="A280">
        <v>775</v>
      </c>
      <c r="B280" s="7">
        <v>0.25454545454545402</v>
      </c>
      <c r="C280" s="7">
        <v>-15.8759554633744</v>
      </c>
      <c r="D280" t="s">
        <v>2</v>
      </c>
      <c r="E280" t="s">
        <v>25</v>
      </c>
      <c r="F280">
        <v>1482</v>
      </c>
      <c r="G280">
        <v>209</v>
      </c>
    </row>
    <row r="281" spans="1:7" x14ac:dyDescent="0.35">
      <c r="A281">
        <v>785</v>
      </c>
      <c r="B281" s="7">
        <v>0.66666666666666696</v>
      </c>
      <c r="C281" s="7">
        <v>-17.127054130645401</v>
      </c>
      <c r="D281" t="s">
        <v>86</v>
      </c>
      <c r="E281" t="s">
        <v>3</v>
      </c>
      <c r="F281">
        <v>5011</v>
      </c>
      <c r="G281">
        <v>77</v>
      </c>
    </row>
    <row r="282" spans="1:7" x14ac:dyDescent="0.35">
      <c r="A282">
        <v>785</v>
      </c>
      <c r="B282" s="7">
        <v>0.66666666666666696</v>
      </c>
      <c r="C282" s="7">
        <v>-29.953368488784498</v>
      </c>
      <c r="D282" t="s">
        <v>90</v>
      </c>
      <c r="E282" t="s">
        <v>3</v>
      </c>
      <c r="F282">
        <v>137</v>
      </c>
      <c r="G282">
        <v>29</v>
      </c>
    </row>
    <row r="283" spans="1:7" x14ac:dyDescent="0.35">
      <c r="A283">
        <v>785</v>
      </c>
      <c r="B283" s="7">
        <v>0.66666666666666696</v>
      </c>
      <c r="C283" s="7">
        <v>-20.140885377494602</v>
      </c>
      <c r="D283" t="s">
        <v>54</v>
      </c>
      <c r="E283" t="s">
        <v>3</v>
      </c>
      <c r="F283">
        <v>2781</v>
      </c>
      <c r="G283">
        <v>68</v>
      </c>
    </row>
    <row r="284" spans="1:7" x14ac:dyDescent="0.35">
      <c r="A284">
        <v>785</v>
      </c>
      <c r="B284" s="7">
        <v>0.66666666666666696</v>
      </c>
      <c r="C284" s="7">
        <v>-19.645747283422399</v>
      </c>
      <c r="D284" t="s">
        <v>88</v>
      </c>
      <c r="E284" t="s">
        <v>3</v>
      </c>
      <c r="F284">
        <v>4488</v>
      </c>
      <c r="G284">
        <v>215</v>
      </c>
    </row>
    <row r="285" spans="1:7" x14ac:dyDescent="0.35">
      <c r="A285">
        <v>785</v>
      </c>
      <c r="B285" s="7">
        <v>0.66666666666666696</v>
      </c>
      <c r="C285" s="7">
        <v>-24.700564283764098</v>
      </c>
      <c r="D285" t="s">
        <v>91</v>
      </c>
      <c r="E285" t="s">
        <v>3</v>
      </c>
      <c r="F285">
        <v>3809</v>
      </c>
      <c r="G285">
        <v>159</v>
      </c>
    </row>
    <row r="286" spans="1:7" x14ac:dyDescent="0.35">
      <c r="A286">
        <v>785</v>
      </c>
      <c r="B286" s="7">
        <v>0.66666666666666696</v>
      </c>
      <c r="C286" s="7">
        <v>-20.686557576741102</v>
      </c>
      <c r="D286" t="s">
        <v>58</v>
      </c>
      <c r="E286" t="s">
        <v>3</v>
      </c>
      <c r="F286">
        <v>7261</v>
      </c>
      <c r="G286">
        <v>119</v>
      </c>
    </row>
    <row r="287" spans="1:7" x14ac:dyDescent="0.35">
      <c r="A287">
        <v>785</v>
      </c>
      <c r="B287" s="7">
        <v>0.66666666666666696</v>
      </c>
      <c r="C287" s="7">
        <v>-22.541571180156101</v>
      </c>
      <c r="D287" t="s">
        <v>2</v>
      </c>
      <c r="E287" t="s">
        <v>3</v>
      </c>
      <c r="F287">
        <v>2772</v>
      </c>
      <c r="G287">
        <v>137</v>
      </c>
    </row>
    <row r="288" spans="1:7" x14ac:dyDescent="0.35">
      <c r="A288">
        <v>790</v>
      </c>
      <c r="B288" s="7">
        <v>0.53333333333333299</v>
      </c>
      <c r="C288" s="7">
        <v>-25.478512352039999</v>
      </c>
      <c r="D288" t="s">
        <v>86</v>
      </c>
      <c r="E288" t="s">
        <v>3</v>
      </c>
      <c r="F288">
        <v>10015</v>
      </c>
      <c r="G288">
        <v>19</v>
      </c>
    </row>
    <row r="289" spans="1:7" x14ac:dyDescent="0.35">
      <c r="A289">
        <v>790</v>
      </c>
      <c r="B289" s="7">
        <v>0.53333333333333299</v>
      </c>
      <c r="C289" s="7">
        <v>-24.8202527111475</v>
      </c>
      <c r="D289" t="s">
        <v>88</v>
      </c>
      <c r="E289" t="s">
        <v>3</v>
      </c>
      <c r="F289">
        <v>9301</v>
      </c>
      <c r="G289">
        <v>121</v>
      </c>
    </row>
    <row r="290" spans="1:7" x14ac:dyDescent="0.35">
      <c r="A290">
        <v>790</v>
      </c>
      <c r="B290" s="7">
        <v>0.53333333333333299</v>
      </c>
      <c r="C290" s="7">
        <v>-22.262129430271202</v>
      </c>
      <c r="D290" t="s">
        <v>91</v>
      </c>
      <c r="E290" t="s">
        <v>3</v>
      </c>
      <c r="F290">
        <v>7862</v>
      </c>
      <c r="G290">
        <v>77</v>
      </c>
    </row>
    <row r="291" spans="1:7" x14ac:dyDescent="0.35">
      <c r="A291">
        <v>790</v>
      </c>
      <c r="B291" s="7">
        <v>0.53333333333333299</v>
      </c>
      <c r="C291" s="7">
        <v>-26.3463406876437</v>
      </c>
      <c r="D291" t="s">
        <v>58</v>
      </c>
      <c r="E291" t="s">
        <v>3</v>
      </c>
      <c r="F291">
        <v>20222</v>
      </c>
      <c r="G291">
        <v>83</v>
      </c>
    </row>
    <row r="292" spans="1:7" x14ac:dyDescent="0.35">
      <c r="A292">
        <v>790</v>
      </c>
      <c r="B292" s="7">
        <v>0.53333333333333299</v>
      </c>
      <c r="C292" s="7">
        <v>-21.5527360557805</v>
      </c>
      <c r="D292" t="s">
        <v>2</v>
      </c>
      <c r="E292" t="s">
        <v>3</v>
      </c>
      <c r="F292">
        <v>4247</v>
      </c>
      <c r="G292">
        <v>97</v>
      </c>
    </row>
    <row r="293" spans="1:7" x14ac:dyDescent="0.35">
      <c r="A293">
        <v>790</v>
      </c>
      <c r="B293" s="7">
        <v>0.53333333333333299</v>
      </c>
      <c r="C293" s="7">
        <v>-6.4272627920551102</v>
      </c>
      <c r="D293" t="s">
        <v>54</v>
      </c>
      <c r="E293" t="s">
        <v>3</v>
      </c>
      <c r="F293">
        <v>3829</v>
      </c>
      <c r="G293">
        <v>35</v>
      </c>
    </row>
    <row r="294" spans="1:7" x14ac:dyDescent="0.35">
      <c r="A294">
        <v>795</v>
      </c>
      <c r="B294" s="7">
        <v>1.06666666666667</v>
      </c>
      <c r="C294" s="7">
        <v>-17.8862716063867</v>
      </c>
      <c r="D294" t="s">
        <v>86</v>
      </c>
      <c r="E294" t="s">
        <v>3</v>
      </c>
      <c r="F294">
        <v>7856</v>
      </c>
      <c r="G294">
        <v>69</v>
      </c>
    </row>
    <row r="295" spans="1:7" x14ac:dyDescent="0.35">
      <c r="A295">
        <v>795</v>
      </c>
      <c r="B295" s="7">
        <v>1.06666666666667</v>
      </c>
      <c r="C295" s="7">
        <v>-15.5093954291437</v>
      </c>
      <c r="D295" t="s">
        <v>54</v>
      </c>
      <c r="E295" t="s">
        <v>3</v>
      </c>
      <c r="F295">
        <v>3066</v>
      </c>
      <c r="G295">
        <v>169</v>
      </c>
    </row>
    <row r="296" spans="1:7" x14ac:dyDescent="0.35">
      <c r="A296">
        <v>795</v>
      </c>
      <c r="B296" s="7">
        <v>1.06666666666667</v>
      </c>
      <c r="C296" s="7">
        <v>-12.905656914042</v>
      </c>
      <c r="D296" t="s">
        <v>88</v>
      </c>
      <c r="E296" t="s">
        <v>3</v>
      </c>
      <c r="F296">
        <v>9817</v>
      </c>
      <c r="G296">
        <v>334</v>
      </c>
    </row>
    <row r="297" spans="1:7" x14ac:dyDescent="0.35">
      <c r="A297">
        <v>795</v>
      </c>
      <c r="B297" s="7">
        <v>1.06666666666667</v>
      </c>
      <c r="C297" s="7">
        <v>-18.830003881983199</v>
      </c>
      <c r="D297" t="s">
        <v>91</v>
      </c>
      <c r="E297" t="s">
        <v>3</v>
      </c>
      <c r="F297">
        <v>5902</v>
      </c>
      <c r="G297">
        <v>373</v>
      </c>
    </row>
    <row r="298" spans="1:7" x14ac:dyDescent="0.35">
      <c r="A298">
        <v>795</v>
      </c>
      <c r="B298" s="7">
        <v>1.06666666666667</v>
      </c>
      <c r="C298" s="7">
        <v>-20.098653892835799</v>
      </c>
      <c r="D298" t="s">
        <v>58</v>
      </c>
      <c r="E298" t="s">
        <v>3</v>
      </c>
      <c r="F298">
        <v>11449</v>
      </c>
      <c r="G298">
        <v>150</v>
      </c>
    </row>
    <row r="299" spans="1:7" x14ac:dyDescent="0.35">
      <c r="A299">
        <v>795</v>
      </c>
      <c r="B299" s="7">
        <v>1.06666666666667</v>
      </c>
      <c r="C299" s="7">
        <v>-13.839357178157901</v>
      </c>
      <c r="D299" t="s">
        <v>90</v>
      </c>
      <c r="E299" t="s">
        <v>3</v>
      </c>
      <c r="F299">
        <v>87</v>
      </c>
      <c r="G299">
        <v>16</v>
      </c>
    </row>
    <row r="300" spans="1:7" x14ac:dyDescent="0.35">
      <c r="A300">
        <v>795</v>
      </c>
      <c r="B300" s="7">
        <v>1.06666666666667</v>
      </c>
      <c r="C300" s="7">
        <v>-19.5380365308324</v>
      </c>
      <c r="D300" t="s">
        <v>2</v>
      </c>
      <c r="E300" t="s">
        <v>3</v>
      </c>
      <c r="F300">
        <v>4774</v>
      </c>
      <c r="G300">
        <v>270</v>
      </c>
    </row>
    <row r="301" spans="1:7" x14ac:dyDescent="0.35">
      <c r="A301">
        <v>800</v>
      </c>
      <c r="B301" s="7">
        <v>0.93333333333333302</v>
      </c>
      <c r="C301" s="7">
        <v>-9.6964419055514099</v>
      </c>
      <c r="D301" t="s">
        <v>86</v>
      </c>
      <c r="E301" t="s">
        <v>3</v>
      </c>
      <c r="F301">
        <v>4018</v>
      </c>
      <c r="G301">
        <v>112</v>
      </c>
    </row>
    <row r="302" spans="1:7" x14ac:dyDescent="0.35">
      <c r="A302">
        <v>800</v>
      </c>
      <c r="B302" s="7">
        <v>0.93333333333333302</v>
      </c>
      <c r="C302" s="7">
        <v>-13.8976387980249</v>
      </c>
      <c r="D302" t="s">
        <v>54</v>
      </c>
      <c r="E302" t="s">
        <v>3</v>
      </c>
      <c r="F302">
        <v>1597</v>
      </c>
      <c r="G302">
        <v>70</v>
      </c>
    </row>
    <row r="303" spans="1:7" x14ac:dyDescent="0.35">
      <c r="A303">
        <v>800</v>
      </c>
      <c r="B303" s="7">
        <v>0.93333333333333302</v>
      </c>
      <c r="C303" s="7">
        <v>-16.920164691668099</v>
      </c>
      <c r="D303" t="s">
        <v>88</v>
      </c>
      <c r="E303" t="s">
        <v>3</v>
      </c>
      <c r="F303">
        <v>4579</v>
      </c>
      <c r="G303">
        <v>206</v>
      </c>
    </row>
    <row r="304" spans="1:7" x14ac:dyDescent="0.35">
      <c r="A304">
        <v>800</v>
      </c>
      <c r="B304" s="7">
        <v>0.93333333333333302</v>
      </c>
      <c r="C304" s="7">
        <v>-9.1569090606912802</v>
      </c>
      <c r="D304" t="s">
        <v>91</v>
      </c>
      <c r="E304" t="s">
        <v>3</v>
      </c>
      <c r="F304">
        <v>1353</v>
      </c>
      <c r="G304">
        <v>143</v>
      </c>
    </row>
    <row r="305" spans="1:7" x14ac:dyDescent="0.35">
      <c r="A305">
        <v>800</v>
      </c>
      <c r="B305" s="7">
        <v>0.93333333333333302</v>
      </c>
      <c r="C305" s="7">
        <v>-17.1385856943891</v>
      </c>
      <c r="D305" t="s">
        <v>58</v>
      </c>
      <c r="E305" t="s">
        <v>3</v>
      </c>
      <c r="F305">
        <v>6049</v>
      </c>
      <c r="G305">
        <v>213</v>
      </c>
    </row>
    <row r="306" spans="1:7" x14ac:dyDescent="0.35">
      <c r="A306">
        <v>800</v>
      </c>
      <c r="B306" s="7">
        <v>0.93333333333333302</v>
      </c>
      <c r="C306" s="7">
        <v>-9.7764796050464007</v>
      </c>
      <c r="D306" t="s">
        <v>2</v>
      </c>
      <c r="E306" t="s">
        <v>3</v>
      </c>
      <c r="F306">
        <v>2370</v>
      </c>
      <c r="G306">
        <v>143</v>
      </c>
    </row>
    <row r="307" spans="1:7" x14ac:dyDescent="0.35">
      <c r="A307">
        <v>810</v>
      </c>
      <c r="B307" s="7">
        <v>0.125</v>
      </c>
      <c r="C307" s="7">
        <v>-19.957704606295799</v>
      </c>
      <c r="D307" t="s">
        <v>86</v>
      </c>
      <c r="E307" t="s">
        <v>23</v>
      </c>
      <c r="F307">
        <v>2305</v>
      </c>
      <c r="G307">
        <v>70</v>
      </c>
    </row>
    <row r="308" spans="1:7" x14ac:dyDescent="0.35">
      <c r="A308">
        <v>810</v>
      </c>
      <c r="B308" s="7">
        <v>0.125</v>
      </c>
      <c r="C308" s="7">
        <v>-9.8598701506327195</v>
      </c>
      <c r="D308" t="s">
        <v>90</v>
      </c>
      <c r="E308" t="s">
        <v>23</v>
      </c>
      <c r="F308">
        <v>500</v>
      </c>
      <c r="G308">
        <v>75</v>
      </c>
    </row>
    <row r="309" spans="1:7" x14ac:dyDescent="0.35">
      <c r="A309">
        <v>810</v>
      </c>
      <c r="B309" s="7">
        <v>0.125</v>
      </c>
      <c r="C309" s="7">
        <v>-4.2439010779437298</v>
      </c>
      <c r="D309" t="s">
        <v>82</v>
      </c>
      <c r="E309" t="s">
        <v>23</v>
      </c>
      <c r="F309">
        <v>1536</v>
      </c>
      <c r="G309">
        <v>25</v>
      </c>
    </row>
    <row r="310" spans="1:7" x14ac:dyDescent="0.35">
      <c r="A310">
        <v>810</v>
      </c>
      <c r="B310" s="7">
        <v>0.125</v>
      </c>
      <c r="C310" s="7">
        <v>-5.7951724038888299</v>
      </c>
      <c r="D310" t="s">
        <v>91</v>
      </c>
      <c r="E310" t="s">
        <v>23</v>
      </c>
      <c r="F310">
        <v>177</v>
      </c>
      <c r="G310">
        <v>44</v>
      </c>
    </row>
    <row r="311" spans="1:7" x14ac:dyDescent="0.35">
      <c r="A311">
        <v>810</v>
      </c>
      <c r="B311" s="7">
        <v>0.125</v>
      </c>
      <c r="C311" s="7">
        <v>-23.473566427859399</v>
      </c>
      <c r="D311" t="s">
        <v>58</v>
      </c>
      <c r="E311" t="s">
        <v>23</v>
      </c>
      <c r="F311">
        <v>2751</v>
      </c>
      <c r="G311">
        <v>126</v>
      </c>
    </row>
    <row r="312" spans="1:7" x14ac:dyDescent="0.35">
      <c r="A312">
        <v>810</v>
      </c>
      <c r="B312" s="7">
        <v>0.125</v>
      </c>
      <c r="C312" s="7">
        <v>-29.275423937934999</v>
      </c>
      <c r="D312" t="s">
        <v>92</v>
      </c>
      <c r="E312" t="s">
        <v>23</v>
      </c>
      <c r="F312">
        <v>1512</v>
      </c>
      <c r="G312">
        <v>26</v>
      </c>
    </row>
    <row r="313" spans="1:7" x14ac:dyDescent="0.35">
      <c r="A313">
        <v>810</v>
      </c>
      <c r="B313" s="7">
        <v>0.125</v>
      </c>
      <c r="C313" s="7">
        <v>-32.291698097217399</v>
      </c>
      <c r="D313" t="s">
        <v>54</v>
      </c>
      <c r="E313" t="s">
        <v>23</v>
      </c>
      <c r="F313">
        <v>201</v>
      </c>
      <c r="G313">
        <v>20</v>
      </c>
    </row>
    <row r="314" spans="1:7" x14ac:dyDescent="0.35">
      <c r="A314">
        <v>820</v>
      </c>
      <c r="B314" s="7">
        <v>1.06666666666667</v>
      </c>
      <c r="C314" s="7">
        <v>-31.119518204377702</v>
      </c>
      <c r="D314" t="s">
        <v>86</v>
      </c>
      <c r="E314" t="s">
        <v>3</v>
      </c>
      <c r="F314">
        <v>1854</v>
      </c>
      <c r="G314">
        <v>131</v>
      </c>
    </row>
    <row r="315" spans="1:7" x14ac:dyDescent="0.35">
      <c r="A315">
        <v>820</v>
      </c>
      <c r="B315" s="7">
        <v>1.06666666666667</v>
      </c>
      <c r="C315" s="7">
        <v>-13.129923156930699</v>
      </c>
      <c r="D315" t="s">
        <v>90</v>
      </c>
      <c r="E315" t="s">
        <v>3</v>
      </c>
      <c r="F315">
        <v>406</v>
      </c>
      <c r="G315">
        <v>96</v>
      </c>
    </row>
    <row r="316" spans="1:7" x14ac:dyDescent="0.35">
      <c r="A316">
        <v>820</v>
      </c>
      <c r="B316" s="7">
        <v>1.06666666666667</v>
      </c>
      <c r="C316" s="7">
        <v>-18.785828561510801</v>
      </c>
      <c r="D316" t="s">
        <v>82</v>
      </c>
      <c r="E316" t="s">
        <v>3</v>
      </c>
      <c r="F316">
        <v>1997</v>
      </c>
      <c r="G316">
        <v>107</v>
      </c>
    </row>
    <row r="317" spans="1:7" x14ac:dyDescent="0.35">
      <c r="A317">
        <v>820</v>
      </c>
      <c r="B317" s="7">
        <v>1.06666666666667</v>
      </c>
      <c r="C317" s="7">
        <v>1.86681584776264</v>
      </c>
      <c r="D317" t="s">
        <v>88</v>
      </c>
      <c r="E317" t="s">
        <v>3</v>
      </c>
      <c r="F317">
        <v>2742</v>
      </c>
      <c r="G317">
        <v>676</v>
      </c>
    </row>
    <row r="318" spans="1:7" x14ac:dyDescent="0.35">
      <c r="A318">
        <v>820</v>
      </c>
      <c r="B318" s="7">
        <v>1.06666666666667</v>
      </c>
      <c r="C318" s="7">
        <v>-20.7964542771068</v>
      </c>
      <c r="D318" t="s">
        <v>58</v>
      </c>
      <c r="E318" t="s">
        <v>3</v>
      </c>
      <c r="F318">
        <v>1949</v>
      </c>
      <c r="G318">
        <v>189</v>
      </c>
    </row>
    <row r="319" spans="1:7" x14ac:dyDescent="0.35">
      <c r="A319">
        <v>820</v>
      </c>
      <c r="B319" s="7">
        <v>1.06666666666667</v>
      </c>
      <c r="C319" s="7">
        <v>-19.895803788599299</v>
      </c>
      <c r="D319" t="s">
        <v>92</v>
      </c>
      <c r="E319" t="s">
        <v>3</v>
      </c>
      <c r="F319">
        <v>1709</v>
      </c>
      <c r="G319">
        <v>16</v>
      </c>
    </row>
    <row r="320" spans="1:7" x14ac:dyDescent="0.35">
      <c r="A320">
        <v>840</v>
      </c>
      <c r="B320" s="7">
        <v>0.133333333333333</v>
      </c>
      <c r="C320" s="7">
        <v>-19.785683436816601</v>
      </c>
      <c r="D320" t="s">
        <v>82</v>
      </c>
      <c r="E320" t="s">
        <v>3</v>
      </c>
      <c r="F320">
        <v>2651</v>
      </c>
      <c r="G320">
        <v>16</v>
      </c>
    </row>
    <row r="321" spans="1:7" x14ac:dyDescent="0.35">
      <c r="A321">
        <v>840</v>
      </c>
      <c r="B321" s="7">
        <v>0.133333333333333</v>
      </c>
      <c r="C321" s="7">
        <v>-7.62282748509518</v>
      </c>
      <c r="D321" t="s">
        <v>58</v>
      </c>
      <c r="E321" t="s">
        <v>3</v>
      </c>
      <c r="F321">
        <v>2169</v>
      </c>
      <c r="G321">
        <v>16</v>
      </c>
    </row>
    <row r="322" spans="1:7" x14ac:dyDescent="0.35">
      <c r="A322">
        <v>840</v>
      </c>
      <c r="B322" s="7">
        <v>0.133333333333333</v>
      </c>
      <c r="C322" s="7">
        <v>-9.2284343452884201</v>
      </c>
      <c r="D322" t="s">
        <v>88</v>
      </c>
      <c r="E322" t="s">
        <v>3</v>
      </c>
      <c r="F322">
        <v>951</v>
      </c>
      <c r="G322">
        <v>18</v>
      </c>
    </row>
    <row r="323" spans="1:7" x14ac:dyDescent="0.35">
      <c r="A323">
        <v>846</v>
      </c>
      <c r="B323" s="7">
        <v>2.2666666666666702</v>
      </c>
      <c r="C323" s="7">
        <v>-1.2610246607229101</v>
      </c>
      <c r="D323" t="s">
        <v>82</v>
      </c>
      <c r="E323" t="s">
        <v>3</v>
      </c>
      <c r="F323">
        <v>745</v>
      </c>
      <c r="G323">
        <v>44</v>
      </c>
    </row>
    <row r="324" spans="1:7" x14ac:dyDescent="0.35">
      <c r="A324">
        <v>846</v>
      </c>
      <c r="B324" s="7">
        <v>2.2666666666666702</v>
      </c>
      <c r="C324" s="7">
        <v>5.3245560754898502</v>
      </c>
      <c r="D324" t="s">
        <v>58</v>
      </c>
      <c r="E324" t="s">
        <v>3</v>
      </c>
      <c r="F324">
        <v>542</v>
      </c>
      <c r="G324">
        <v>29</v>
      </c>
    </row>
    <row r="325" spans="1:7" x14ac:dyDescent="0.35">
      <c r="A325">
        <v>862</v>
      </c>
      <c r="B325" s="7">
        <v>0.53333333333333299</v>
      </c>
      <c r="C325" s="7">
        <v>-5.8118005267091899</v>
      </c>
      <c r="D325" t="s">
        <v>86</v>
      </c>
      <c r="E325" t="s">
        <v>3</v>
      </c>
      <c r="F325">
        <v>2002</v>
      </c>
      <c r="G325">
        <v>16</v>
      </c>
    </row>
    <row r="326" spans="1:7" x14ac:dyDescent="0.35">
      <c r="A326">
        <v>862</v>
      </c>
      <c r="B326" s="7">
        <v>0.53333333333333299</v>
      </c>
      <c r="C326" s="7">
        <v>-22.336582915610698</v>
      </c>
      <c r="D326" t="s">
        <v>82</v>
      </c>
      <c r="E326" t="s">
        <v>3</v>
      </c>
      <c r="F326">
        <v>3920</v>
      </c>
      <c r="G326">
        <v>31</v>
      </c>
    </row>
    <row r="327" spans="1:7" x14ac:dyDescent="0.35">
      <c r="A327">
        <v>862</v>
      </c>
      <c r="B327" s="7">
        <v>0.53333333333333299</v>
      </c>
      <c r="C327" s="7">
        <v>-23.686968399540898</v>
      </c>
      <c r="D327" t="s">
        <v>2</v>
      </c>
      <c r="E327" t="s">
        <v>3</v>
      </c>
      <c r="F327">
        <v>276</v>
      </c>
      <c r="G327">
        <v>21</v>
      </c>
    </row>
  </sheetData>
  <autoFilter ref="A1:G327">
    <sortState ref="A2:G327">
      <sortCondition ref="A1:A32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workbookViewId="0">
      <selection activeCell="A47" sqref="A47:XFD47"/>
    </sheetView>
  </sheetViews>
  <sheetFormatPr defaultRowHeight="14.5" x14ac:dyDescent="0.35"/>
  <cols>
    <col min="1" max="7" width="12.1796875" customWidth="1"/>
  </cols>
  <sheetData>
    <row r="1" spans="1:7" x14ac:dyDescent="0.35">
      <c r="A1" s="1" t="s">
        <v>97</v>
      </c>
      <c r="B1" s="1" t="s">
        <v>113</v>
      </c>
      <c r="C1" s="1" t="s">
        <v>103</v>
      </c>
      <c r="D1" s="1" t="s">
        <v>0</v>
      </c>
      <c r="E1" s="1" t="s">
        <v>111</v>
      </c>
      <c r="F1" s="6" t="s">
        <v>106</v>
      </c>
      <c r="G1" s="6" t="s">
        <v>109</v>
      </c>
    </row>
    <row r="2" spans="1:7" x14ac:dyDescent="0.35">
      <c r="A2" t="s">
        <v>43</v>
      </c>
      <c r="B2" s="7">
        <v>0.283203125</v>
      </c>
      <c r="C2" s="7">
        <v>-41.686620560985197</v>
      </c>
      <c r="D2" t="s">
        <v>86</v>
      </c>
      <c r="E2" t="s">
        <v>11</v>
      </c>
      <c r="F2">
        <v>2078</v>
      </c>
      <c r="G2">
        <v>18</v>
      </c>
    </row>
    <row r="3" spans="1:7" x14ac:dyDescent="0.35">
      <c r="A3" t="s">
        <v>43</v>
      </c>
      <c r="B3" s="7">
        <v>0.283203125</v>
      </c>
      <c r="C3" s="7">
        <v>-29.856397031159901</v>
      </c>
      <c r="D3" t="s">
        <v>54</v>
      </c>
      <c r="E3" t="s">
        <v>11</v>
      </c>
      <c r="F3">
        <v>111</v>
      </c>
      <c r="G3">
        <v>17</v>
      </c>
    </row>
    <row r="4" spans="1:7" x14ac:dyDescent="0.35">
      <c r="A4" t="s">
        <v>43</v>
      </c>
      <c r="B4" s="7">
        <v>0.283203125</v>
      </c>
      <c r="C4" s="7">
        <v>-20.053282201814898</v>
      </c>
      <c r="D4" t="s">
        <v>2</v>
      </c>
      <c r="E4" t="s">
        <v>11</v>
      </c>
      <c r="F4">
        <v>319</v>
      </c>
      <c r="G4">
        <v>23</v>
      </c>
    </row>
    <row r="5" spans="1:7" x14ac:dyDescent="0.35">
      <c r="A5" t="s">
        <v>43</v>
      </c>
      <c r="B5" s="7">
        <v>0.283203125</v>
      </c>
      <c r="C5" s="7">
        <v>-41.923222149135199</v>
      </c>
      <c r="D5" t="s">
        <v>91</v>
      </c>
      <c r="E5" t="s">
        <v>11</v>
      </c>
      <c r="F5">
        <v>1156</v>
      </c>
      <c r="G5">
        <v>17</v>
      </c>
    </row>
    <row r="6" spans="1:7" x14ac:dyDescent="0.35">
      <c r="A6" t="s">
        <v>44</v>
      </c>
      <c r="B6" s="7">
        <v>1.5032397408207341</v>
      </c>
      <c r="C6" s="7">
        <v>-14.0742375664924</v>
      </c>
      <c r="D6" t="s">
        <v>2</v>
      </c>
      <c r="E6" t="s">
        <v>3</v>
      </c>
      <c r="F6">
        <v>304</v>
      </c>
      <c r="G6">
        <v>19</v>
      </c>
    </row>
    <row r="7" spans="1:7" x14ac:dyDescent="0.35">
      <c r="A7" t="s">
        <v>1</v>
      </c>
      <c r="B7" s="7">
        <v>0.31101511879049681</v>
      </c>
      <c r="C7" s="7">
        <v>-35.499218019759802</v>
      </c>
      <c r="D7" t="s">
        <v>86</v>
      </c>
      <c r="E7" t="s">
        <v>3</v>
      </c>
      <c r="F7">
        <v>1188</v>
      </c>
      <c r="G7">
        <v>32</v>
      </c>
    </row>
    <row r="8" spans="1:7" x14ac:dyDescent="0.35">
      <c r="A8" t="s">
        <v>1</v>
      </c>
      <c r="B8" s="7">
        <v>0.31101511879049681</v>
      </c>
      <c r="C8" s="7">
        <v>-11.928687322920201</v>
      </c>
      <c r="D8" t="s">
        <v>54</v>
      </c>
      <c r="E8" t="s">
        <v>3</v>
      </c>
      <c r="F8">
        <v>138</v>
      </c>
      <c r="G8">
        <v>19</v>
      </c>
    </row>
    <row r="9" spans="1:7" x14ac:dyDescent="0.35">
      <c r="A9" t="s">
        <v>1</v>
      </c>
      <c r="B9" s="7">
        <v>0.31101511879049681</v>
      </c>
      <c r="C9" s="7">
        <v>-20.277049413220599</v>
      </c>
      <c r="D9" t="s">
        <v>88</v>
      </c>
      <c r="E9" t="s">
        <v>3</v>
      </c>
      <c r="F9">
        <v>229</v>
      </c>
      <c r="G9">
        <v>28</v>
      </c>
    </row>
    <row r="10" spans="1:7" x14ac:dyDescent="0.35">
      <c r="A10" t="s">
        <v>1</v>
      </c>
      <c r="B10" s="7">
        <v>0.31101511879049681</v>
      </c>
      <c r="C10" s="7">
        <v>-14.233249612548301</v>
      </c>
      <c r="D10" t="s">
        <v>2</v>
      </c>
      <c r="E10" t="s">
        <v>3</v>
      </c>
      <c r="F10">
        <v>385</v>
      </c>
      <c r="G10">
        <v>65</v>
      </c>
    </row>
    <row r="11" spans="1:7" x14ac:dyDescent="0.35">
      <c r="A11" t="s">
        <v>1</v>
      </c>
      <c r="B11" s="7">
        <v>0.31101511879049681</v>
      </c>
      <c r="C11" s="7">
        <v>-4.6287555556244797</v>
      </c>
      <c r="D11" t="s">
        <v>82</v>
      </c>
      <c r="E11" t="s">
        <v>3</v>
      </c>
      <c r="F11">
        <v>396</v>
      </c>
      <c r="G11">
        <v>23</v>
      </c>
    </row>
    <row r="12" spans="1:7" x14ac:dyDescent="0.35">
      <c r="A12" t="s">
        <v>1</v>
      </c>
      <c r="B12" s="7">
        <v>0.31101511879049681</v>
      </c>
      <c r="C12" s="7">
        <v>-30.430067145917899</v>
      </c>
      <c r="D12" t="s">
        <v>58</v>
      </c>
      <c r="E12" t="s">
        <v>3</v>
      </c>
      <c r="F12">
        <v>586</v>
      </c>
      <c r="G12">
        <v>18</v>
      </c>
    </row>
    <row r="13" spans="1:7" x14ac:dyDescent="0.35">
      <c r="A13" t="s">
        <v>1</v>
      </c>
      <c r="B13" s="7">
        <v>0.31101511879049681</v>
      </c>
      <c r="C13" s="7">
        <v>-9.7638682493567401</v>
      </c>
      <c r="D13" t="s">
        <v>92</v>
      </c>
      <c r="E13" t="s">
        <v>3</v>
      </c>
      <c r="F13">
        <v>1140</v>
      </c>
      <c r="G13">
        <v>48</v>
      </c>
    </row>
    <row r="14" spans="1:7" x14ac:dyDescent="0.35">
      <c r="A14" t="s">
        <v>1</v>
      </c>
      <c r="B14" s="7">
        <v>0.31101511879049681</v>
      </c>
      <c r="C14" s="7">
        <v>-26.586118619939999</v>
      </c>
      <c r="D14" t="s">
        <v>91</v>
      </c>
      <c r="E14" t="s">
        <v>3</v>
      </c>
      <c r="F14">
        <v>1170</v>
      </c>
      <c r="G14">
        <v>97</v>
      </c>
    </row>
    <row r="15" spans="1:7" x14ac:dyDescent="0.35">
      <c r="A15" t="s">
        <v>45</v>
      </c>
      <c r="B15" s="7">
        <v>0.25917926565874733</v>
      </c>
      <c r="C15" s="7">
        <v>-30.6861223066287</v>
      </c>
      <c r="D15" t="s">
        <v>86</v>
      </c>
      <c r="E15" t="s">
        <v>3</v>
      </c>
      <c r="F15">
        <v>1464</v>
      </c>
      <c r="G15">
        <v>40</v>
      </c>
    </row>
    <row r="16" spans="1:7" x14ac:dyDescent="0.35">
      <c r="A16" t="s">
        <v>45</v>
      </c>
      <c r="B16" s="7">
        <v>0.25917926565874733</v>
      </c>
      <c r="C16" s="7">
        <v>-17.833553167297499</v>
      </c>
      <c r="D16" t="s">
        <v>91</v>
      </c>
      <c r="E16" t="s">
        <v>3</v>
      </c>
      <c r="F16">
        <v>234</v>
      </c>
      <c r="G16">
        <v>17</v>
      </c>
    </row>
    <row r="17" spans="1:7" x14ac:dyDescent="0.35">
      <c r="A17" t="s">
        <v>45</v>
      </c>
      <c r="B17" s="7">
        <v>0.25917926565874733</v>
      </c>
      <c r="C17" s="7">
        <v>-4.7154299969330697</v>
      </c>
      <c r="D17" t="s">
        <v>2</v>
      </c>
      <c r="E17" t="s">
        <v>3</v>
      </c>
      <c r="F17">
        <v>339</v>
      </c>
      <c r="G17">
        <v>46</v>
      </c>
    </row>
    <row r="18" spans="1:7" x14ac:dyDescent="0.35">
      <c r="A18" t="s">
        <v>45</v>
      </c>
      <c r="B18" s="7">
        <v>0.25917926565874733</v>
      </c>
      <c r="C18" s="7">
        <v>-29.693164907240199</v>
      </c>
      <c r="D18" t="s">
        <v>58</v>
      </c>
      <c r="E18" t="s">
        <v>3</v>
      </c>
      <c r="F18">
        <v>1725</v>
      </c>
      <c r="G18">
        <v>46</v>
      </c>
    </row>
    <row r="19" spans="1:7" x14ac:dyDescent="0.35">
      <c r="A19" t="s">
        <v>4</v>
      </c>
      <c r="B19" s="7">
        <v>0.31101511879049681</v>
      </c>
      <c r="C19" s="7">
        <v>-28.033078137057</v>
      </c>
      <c r="D19" t="s">
        <v>86</v>
      </c>
      <c r="E19" t="s">
        <v>3</v>
      </c>
      <c r="F19">
        <v>1947</v>
      </c>
      <c r="G19">
        <v>37</v>
      </c>
    </row>
    <row r="20" spans="1:7" x14ac:dyDescent="0.35">
      <c r="A20" t="s">
        <v>4</v>
      </c>
      <c r="B20" s="7">
        <v>0.31101511879049681</v>
      </c>
      <c r="C20" s="7">
        <v>-35.5915013502525</v>
      </c>
      <c r="D20" t="s">
        <v>91</v>
      </c>
      <c r="E20" t="s">
        <v>3</v>
      </c>
      <c r="F20">
        <v>259</v>
      </c>
      <c r="G20">
        <v>29</v>
      </c>
    </row>
    <row r="21" spans="1:7" x14ac:dyDescent="0.35">
      <c r="A21" t="s">
        <v>4</v>
      </c>
      <c r="B21" s="7">
        <v>0.31101511879049681</v>
      </c>
      <c r="C21" s="7">
        <v>-13.810029721024099</v>
      </c>
      <c r="D21" t="s">
        <v>54</v>
      </c>
      <c r="E21" t="s">
        <v>3</v>
      </c>
      <c r="F21">
        <v>437</v>
      </c>
      <c r="G21">
        <v>38</v>
      </c>
    </row>
    <row r="22" spans="1:7" x14ac:dyDescent="0.35">
      <c r="A22" t="s">
        <v>4</v>
      </c>
      <c r="B22" s="7">
        <v>0.31101511879049681</v>
      </c>
      <c r="C22" s="7">
        <v>-21.624714783150001</v>
      </c>
      <c r="D22" t="s">
        <v>2</v>
      </c>
      <c r="E22" t="s">
        <v>3</v>
      </c>
      <c r="F22">
        <v>466</v>
      </c>
      <c r="G22">
        <v>73</v>
      </c>
    </row>
    <row r="23" spans="1:7" x14ac:dyDescent="0.35">
      <c r="A23" t="s">
        <v>4</v>
      </c>
      <c r="B23" s="7">
        <v>0.31101511879049681</v>
      </c>
      <c r="C23" s="7">
        <v>-0.48731009699822803</v>
      </c>
      <c r="D23" t="s">
        <v>88</v>
      </c>
      <c r="E23" t="s">
        <v>3</v>
      </c>
      <c r="F23">
        <v>480</v>
      </c>
      <c r="G23">
        <v>44</v>
      </c>
    </row>
    <row r="24" spans="1:7" x14ac:dyDescent="0.35">
      <c r="A24" t="s">
        <v>4</v>
      </c>
      <c r="B24" s="7">
        <v>0.31101511879049681</v>
      </c>
      <c r="C24" s="7">
        <v>-34.986031147292501</v>
      </c>
      <c r="D24" t="s">
        <v>58</v>
      </c>
      <c r="E24" t="s">
        <v>3</v>
      </c>
      <c r="F24">
        <v>1347</v>
      </c>
      <c r="G24">
        <v>65</v>
      </c>
    </row>
    <row r="25" spans="1:7" x14ac:dyDescent="0.35">
      <c r="A25" t="s">
        <v>5</v>
      </c>
      <c r="B25" s="7">
        <v>0.10367170626349891</v>
      </c>
      <c r="C25" s="7">
        <v>-31.432139073215499</v>
      </c>
      <c r="D25" t="s">
        <v>86</v>
      </c>
      <c r="E25" t="s">
        <v>3</v>
      </c>
      <c r="F25">
        <v>1589</v>
      </c>
      <c r="G25">
        <v>22</v>
      </c>
    </row>
    <row r="26" spans="1:7" x14ac:dyDescent="0.35">
      <c r="A26" t="s">
        <v>5</v>
      </c>
      <c r="B26" s="7">
        <v>0.10367170626349891</v>
      </c>
      <c r="C26" s="7">
        <v>-3.4713692200522002</v>
      </c>
      <c r="D26" t="s">
        <v>2</v>
      </c>
      <c r="E26" t="s">
        <v>3</v>
      </c>
      <c r="F26">
        <v>265</v>
      </c>
      <c r="G26">
        <v>36</v>
      </c>
    </row>
    <row r="27" spans="1:7" x14ac:dyDescent="0.35">
      <c r="A27" t="s">
        <v>5</v>
      </c>
      <c r="B27" s="7">
        <v>0.10367170626349891</v>
      </c>
      <c r="C27" s="7">
        <v>-34.958091363589602</v>
      </c>
      <c r="D27" t="s">
        <v>91</v>
      </c>
      <c r="E27" t="s">
        <v>3</v>
      </c>
      <c r="F27">
        <v>358</v>
      </c>
      <c r="G27">
        <v>42</v>
      </c>
    </row>
    <row r="28" spans="1:7" x14ac:dyDescent="0.35">
      <c r="A28" t="s">
        <v>5</v>
      </c>
      <c r="B28" s="7">
        <v>0.10367170626349891</v>
      </c>
      <c r="C28" s="7">
        <v>-3.61404353020311</v>
      </c>
      <c r="D28" t="s">
        <v>54</v>
      </c>
      <c r="E28" t="s">
        <v>3</v>
      </c>
      <c r="F28">
        <v>493</v>
      </c>
      <c r="G28">
        <v>19</v>
      </c>
    </row>
    <row r="29" spans="1:7" x14ac:dyDescent="0.35">
      <c r="A29" t="s">
        <v>5</v>
      </c>
      <c r="B29" s="7">
        <v>0.10367170626349891</v>
      </c>
      <c r="C29" s="7">
        <v>-40.633138755395898</v>
      </c>
      <c r="D29" t="s">
        <v>58</v>
      </c>
      <c r="E29" t="s">
        <v>3</v>
      </c>
      <c r="F29">
        <v>1087</v>
      </c>
      <c r="G29">
        <v>30</v>
      </c>
    </row>
    <row r="30" spans="1:7" x14ac:dyDescent="0.35">
      <c r="A30" t="s">
        <v>46</v>
      </c>
      <c r="B30" s="7">
        <v>0.20734341252699781</v>
      </c>
      <c r="C30" s="7">
        <v>-32.410725811933297</v>
      </c>
      <c r="D30" t="s">
        <v>86</v>
      </c>
      <c r="E30" t="s">
        <v>3</v>
      </c>
      <c r="F30">
        <v>1451</v>
      </c>
      <c r="G30">
        <v>38</v>
      </c>
    </row>
    <row r="31" spans="1:7" x14ac:dyDescent="0.35">
      <c r="A31" t="s">
        <v>46</v>
      </c>
      <c r="B31" s="7">
        <v>0.20734341252699781</v>
      </c>
      <c r="C31" s="7">
        <v>-6.9073342916368796</v>
      </c>
      <c r="D31" t="s">
        <v>54</v>
      </c>
      <c r="E31" t="s">
        <v>3</v>
      </c>
      <c r="F31">
        <v>255</v>
      </c>
      <c r="G31">
        <v>19</v>
      </c>
    </row>
    <row r="32" spans="1:7" x14ac:dyDescent="0.35">
      <c r="A32" t="s">
        <v>46</v>
      </c>
      <c r="B32" s="7">
        <v>0.20734341252699781</v>
      </c>
      <c r="C32" s="7">
        <v>-29.4925283646133</v>
      </c>
      <c r="D32" t="s">
        <v>91</v>
      </c>
      <c r="E32" t="s">
        <v>3</v>
      </c>
      <c r="F32">
        <v>358</v>
      </c>
      <c r="G32">
        <v>44</v>
      </c>
    </row>
    <row r="33" spans="1:7" x14ac:dyDescent="0.35">
      <c r="A33" t="s">
        <v>46</v>
      </c>
      <c r="B33" s="7">
        <v>0.20734341252699781</v>
      </c>
      <c r="C33" s="7">
        <v>-21.271709470237202</v>
      </c>
      <c r="D33" t="s">
        <v>2</v>
      </c>
      <c r="E33" t="s">
        <v>3</v>
      </c>
      <c r="F33">
        <v>363</v>
      </c>
      <c r="G33">
        <v>38</v>
      </c>
    </row>
    <row r="34" spans="1:7" x14ac:dyDescent="0.35">
      <c r="A34" t="s">
        <v>46</v>
      </c>
      <c r="B34" s="7">
        <v>0.20734341252699781</v>
      </c>
      <c r="C34" s="7">
        <v>-29.641418794148802</v>
      </c>
      <c r="D34" t="s">
        <v>58</v>
      </c>
      <c r="E34" t="s">
        <v>3</v>
      </c>
      <c r="F34">
        <v>601</v>
      </c>
      <c r="G34">
        <v>19</v>
      </c>
    </row>
    <row r="35" spans="1:7" x14ac:dyDescent="0.35">
      <c r="A35" t="s">
        <v>55</v>
      </c>
      <c r="B35" s="7">
        <v>0.79296875</v>
      </c>
      <c r="C35" s="7">
        <v>-26.193559959708502</v>
      </c>
      <c r="D35" t="s">
        <v>54</v>
      </c>
      <c r="E35" t="s">
        <v>11</v>
      </c>
      <c r="F35">
        <v>571</v>
      </c>
      <c r="G35">
        <v>27</v>
      </c>
    </row>
    <row r="36" spans="1:7" x14ac:dyDescent="0.35">
      <c r="A36" t="s">
        <v>55</v>
      </c>
      <c r="B36" s="7">
        <v>0.79296875</v>
      </c>
      <c r="C36" s="7">
        <v>-27.987375373656601</v>
      </c>
      <c r="D36" t="s">
        <v>82</v>
      </c>
      <c r="E36" t="s">
        <v>11</v>
      </c>
      <c r="F36">
        <v>589</v>
      </c>
      <c r="G36">
        <v>16</v>
      </c>
    </row>
    <row r="37" spans="1:7" x14ac:dyDescent="0.35">
      <c r="A37" t="s">
        <v>67</v>
      </c>
      <c r="B37" s="7">
        <v>0.77753779697624181</v>
      </c>
      <c r="C37" s="7">
        <v>-36.817486568870599</v>
      </c>
      <c r="D37" t="s">
        <v>86</v>
      </c>
      <c r="E37" t="s">
        <v>3</v>
      </c>
      <c r="F37">
        <v>1362</v>
      </c>
      <c r="G37">
        <v>21</v>
      </c>
    </row>
    <row r="38" spans="1:7" x14ac:dyDescent="0.35">
      <c r="A38" t="s">
        <v>67</v>
      </c>
      <c r="B38" s="7">
        <v>0.77753779697624181</v>
      </c>
      <c r="C38" s="7">
        <v>-37.742032870597299</v>
      </c>
      <c r="D38" t="s">
        <v>58</v>
      </c>
      <c r="E38" t="s">
        <v>3</v>
      </c>
      <c r="F38">
        <v>1466</v>
      </c>
      <c r="G38">
        <v>24</v>
      </c>
    </row>
    <row r="39" spans="1:7" x14ac:dyDescent="0.35">
      <c r="A39" t="s">
        <v>68</v>
      </c>
      <c r="B39" s="7">
        <v>1.6587473002159829</v>
      </c>
      <c r="C39" s="7">
        <v>-32.380640312870803</v>
      </c>
      <c r="D39" t="s">
        <v>86</v>
      </c>
      <c r="E39" t="s">
        <v>3</v>
      </c>
      <c r="F39">
        <v>1482</v>
      </c>
      <c r="G39">
        <v>19</v>
      </c>
    </row>
    <row r="40" spans="1:7" x14ac:dyDescent="0.35">
      <c r="A40" t="s">
        <v>68</v>
      </c>
      <c r="B40" s="7">
        <v>1.6587473002159829</v>
      </c>
      <c r="C40" s="7">
        <v>-37.2000081026613</v>
      </c>
      <c r="D40" t="s">
        <v>58</v>
      </c>
      <c r="E40" t="s">
        <v>3</v>
      </c>
      <c r="F40">
        <v>1631</v>
      </c>
      <c r="G40">
        <v>28</v>
      </c>
    </row>
    <row r="41" spans="1:7" x14ac:dyDescent="0.35">
      <c r="A41" t="s">
        <v>69</v>
      </c>
      <c r="B41" s="7">
        <v>0.93304535637149022</v>
      </c>
      <c r="C41" s="7">
        <v>-25.241875358841099</v>
      </c>
      <c r="D41" t="s">
        <v>58</v>
      </c>
      <c r="E41" t="s">
        <v>3</v>
      </c>
      <c r="F41">
        <v>1067</v>
      </c>
      <c r="G41">
        <v>16</v>
      </c>
    </row>
    <row r="42" spans="1:7" x14ac:dyDescent="0.35">
      <c r="A42" t="s">
        <v>83</v>
      </c>
      <c r="B42" s="7">
        <v>0.33984375</v>
      </c>
      <c r="C42" s="7">
        <v>-22.051467513829401</v>
      </c>
      <c r="D42" t="s">
        <v>82</v>
      </c>
      <c r="E42" t="s">
        <v>11</v>
      </c>
      <c r="F42">
        <v>1197</v>
      </c>
      <c r="G42">
        <v>23</v>
      </c>
    </row>
    <row r="43" spans="1:7" x14ac:dyDescent="0.35">
      <c r="A43" t="s">
        <v>70</v>
      </c>
      <c r="B43" s="7">
        <v>0.849609375</v>
      </c>
      <c r="C43" s="7">
        <v>-7.6714595578510503</v>
      </c>
      <c r="D43" t="s">
        <v>82</v>
      </c>
      <c r="E43" t="s">
        <v>11</v>
      </c>
      <c r="F43">
        <v>1805</v>
      </c>
      <c r="G43">
        <v>17</v>
      </c>
    </row>
    <row r="44" spans="1:7" x14ac:dyDescent="0.35">
      <c r="A44" t="s">
        <v>70</v>
      </c>
      <c r="B44" s="7">
        <v>0.849609375</v>
      </c>
      <c r="C44" s="7">
        <v>-34.075732347079203</v>
      </c>
      <c r="D44" t="s">
        <v>58</v>
      </c>
      <c r="E44" t="s">
        <v>11</v>
      </c>
      <c r="F44">
        <v>2626</v>
      </c>
      <c r="G44">
        <v>27</v>
      </c>
    </row>
    <row r="45" spans="1:7" x14ac:dyDescent="0.35">
      <c r="A45" t="s">
        <v>84</v>
      </c>
      <c r="B45" s="7">
        <v>0.169921875</v>
      </c>
      <c r="C45" s="7">
        <v>-20.181738316365301</v>
      </c>
      <c r="D45" t="s">
        <v>82</v>
      </c>
      <c r="E45" t="s">
        <v>11</v>
      </c>
      <c r="F45">
        <v>1435</v>
      </c>
      <c r="G45">
        <v>22</v>
      </c>
    </row>
    <row r="46" spans="1:7" x14ac:dyDescent="0.35">
      <c r="A46" t="s">
        <v>71</v>
      </c>
      <c r="B46" s="7">
        <v>1.69921875</v>
      </c>
      <c r="C46" s="7">
        <v>-33.817944892667597</v>
      </c>
      <c r="D46" t="s">
        <v>58</v>
      </c>
      <c r="E46" t="s">
        <v>11</v>
      </c>
      <c r="F46">
        <v>1123</v>
      </c>
      <c r="G46">
        <v>23</v>
      </c>
    </row>
    <row r="47" spans="1:7" x14ac:dyDescent="0.35">
      <c r="A47" t="s">
        <v>71</v>
      </c>
      <c r="B47" s="7">
        <v>1.69921875</v>
      </c>
      <c r="C47" s="7">
        <v>-8.4257562172249401</v>
      </c>
      <c r="D47" t="s">
        <v>82</v>
      </c>
      <c r="E47" t="s">
        <v>11</v>
      </c>
      <c r="F47">
        <v>2046</v>
      </c>
      <c r="G47">
        <v>18</v>
      </c>
    </row>
    <row r="48" spans="1:7" x14ac:dyDescent="0.35">
      <c r="A48" t="s">
        <v>59</v>
      </c>
      <c r="B48" s="7">
        <v>1.24609375</v>
      </c>
      <c r="C48" s="7">
        <v>-17.219369264108099</v>
      </c>
      <c r="D48" t="s">
        <v>86</v>
      </c>
      <c r="E48" t="s">
        <v>11</v>
      </c>
      <c r="F48">
        <v>732</v>
      </c>
      <c r="G48">
        <v>34</v>
      </c>
    </row>
    <row r="49" spans="1:7" x14ac:dyDescent="0.35">
      <c r="A49" t="s">
        <v>59</v>
      </c>
      <c r="B49" s="7">
        <v>1.24609375</v>
      </c>
      <c r="C49" s="7">
        <v>-41.874141332272899</v>
      </c>
      <c r="D49" t="s">
        <v>58</v>
      </c>
      <c r="E49" t="s">
        <v>11</v>
      </c>
      <c r="F49">
        <v>996</v>
      </c>
      <c r="G49">
        <v>16</v>
      </c>
    </row>
    <row r="50" spans="1:7" x14ac:dyDescent="0.35">
      <c r="A50" t="s">
        <v>47</v>
      </c>
      <c r="B50" s="7">
        <v>1.710583153347732</v>
      </c>
      <c r="C50" s="7">
        <v>6.4526181494966899</v>
      </c>
      <c r="D50" t="s">
        <v>2</v>
      </c>
      <c r="E50" t="s">
        <v>3</v>
      </c>
      <c r="F50">
        <v>173</v>
      </c>
      <c r="G50">
        <v>25</v>
      </c>
    </row>
    <row r="51" spans="1:7" x14ac:dyDescent="0.35">
      <c r="A51" t="s">
        <v>47</v>
      </c>
      <c r="B51" s="7">
        <v>1.710583153347732</v>
      </c>
      <c r="C51" s="7">
        <v>-17.838775909163399</v>
      </c>
      <c r="D51" t="s">
        <v>58</v>
      </c>
      <c r="E51" t="s">
        <v>3</v>
      </c>
      <c r="F51">
        <v>261</v>
      </c>
      <c r="G51">
        <v>19</v>
      </c>
    </row>
    <row r="52" spans="1:7" x14ac:dyDescent="0.35">
      <c r="A52" t="s">
        <v>47</v>
      </c>
      <c r="B52" s="7">
        <v>1.710583153347732</v>
      </c>
      <c r="C52" s="7">
        <v>-7.2780077719309801</v>
      </c>
      <c r="D52" t="s">
        <v>86</v>
      </c>
      <c r="E52" t="s">
        <v>3</v>
      </c>
      <c r="F52">
        <v>246</v>
      </c>
      <c r="G52">
        <v>17</v>
      </c>
    </row>
    <row r="53" spans="1:7" x14ac:dyDescent="0.35">
      <c r="A53" t="s">
        <v>47</v>
      </c>
      <c r="B53" s="7">
        <v>1.710583153347732</v>
      </c>
      <c r="C53" s="7">
        <v>-22.584581957249799</v>
      </c>
      <c r="D53" t="s">
        <v>82</v>
      </c>
      <c r="E53" t="s">
        <v>3</v>
      </c>
      <c r="F53">
        <v>1321</v>
      </c>
      <c r="G53">
        <v>26</v>
      </c>
    </row>
    <row r="54" spans="1:7" x14ac:dyDescent="0.35">
      <c r="A54" t="s">
        <v>87</v>
      </c>
      <c r="B54" s="7">
        <v>0.9262759924385634</v>
      </c>
      <c r="C54" s="7">
        <v>-7.4757236224213903</v>
      </c>
      <c r="D54" t="s">
        <v>86</v>
      </c>
      <c r="E54" t="s">
        <v>7</v>
      </c>
      <c r="F54">
        <v>286</v>
      </c>
      <c r="G54">
        <v>16</v>
      </c>
    </row>
    <row r="55" spans="1:7" x14ac:dyDescent="0.35">
      <c r="A55" t="s">
        <v>72</v>
      </c>
      <c r="B55" s="7">
        <v>1.3894139886578449</v>
      </c>
      <c r="C55" s="7">
        <v>-18.9627927891881</v>
      </c>
      <c r="D55" t="s">
        <v>88</v>
      </c>
      <c r="E55" t="s">
        <v>7</v>
      </c>
      <c r="F55">
        <v>116</v>
      </c>
      <c r="G55">
        <v>26</v>
      </c>
    </row>
    <row r="56" spans="1:7" x14ac:dyDescent="0.35">
      <c r="A56" t="s">
        <v>72</v>
      </c>
      <c r="B56" s="7">
        <v>1.3894139886578449</v>
      </c>
      <c r="C56" s="7">
        <v>-4.6993979922309004</v>
      </c>
      <c r="D56" t="s">
        <v>58</v>
      </c>
      <c r="E56" t="s">
        <v>7</v>
      </c>
      <c r="F56">
        <v>209</v>
      </c>
      <c r="G56">
        <v>23</v>
      </c>
    </row>
    <row r="57" spans="1:7" x14ac:dyDescent="0.35">
      <c r="A57" t="s">
        <v>73</v>
      </c>
      <c r="B57" s="7">
        <v>1.451403887688985</v>
      </c>
      <c r="C57" s="7">
        <v>-0.94218952178405402</v>
      </c>
      <c r="D57" t="s">
        <v>86</v>
      </c>
      <c r="E57" t="s">
        <v>3</v>
      </c>
      <c r="F57">
        <v>698</v>
      </c>
      <c r="G57">
        <v>25</v>
      </c>
    </row>
    <row r="58" spans="1:7" x14ac:dyDescent="0.35">
      <c r="A58" t="s">
        <v>73</v>
      </c>
      <c r="B58" s="7">
        <v>1.451403887688985</v>
      </c>
      <c r="C58" s="7">
        <v>-19.450073293794699</v>
      </c>
      <c r="D58" t="s">
        <v>58</v>
      </c>
      <c r="E58" t="s">
        <v>3</v>
      </c>
      <c r="F58">
        <v>1725</v>
      </c>
      <c r="G58">
        <v>31</v>
      </c>
    </row>
    <row r="59" spans="1:7" x14ac:dyDescent="0.35">
      <c r="A59" t="s">
        <v>73</v>
      </c>
      <c r="B59" s="7">
        <v>1.451403887688985</v>
      </c>
      <c r="C59" s="7">
        <v>6.6218434364036396</v>
      </c>
      <c r="D59" t="s">
        <v>82</v>
      </c>
      <c r="E59" t="s">
        <v>3</v>
      </c>
      <c r="F59">
        <v>2208</v>
      </c>
      <c r="G59">
        <v>23</v>
      </c>
    </row>
    <row r="60" spans="1:7" x14ac:dyDescent="0.35">
      <c r="A60" t="s">
        <v>60</v>
      </c>
      <c r="B60" s="7">
        <v>2.2807775377969759</v>
      </c>
      <c r="C60" s="7">
        <v>-17.208007406108699</v>
      </c>
      <c r="D60" t="s">
        <v>58</v>
      </c>
      <c r="E60" t="s">
        <v>3</v>
      </c>
      <c r="F60">
        <v>955</v>
      </c>
      <c r="G60">
        <v>18</v>
      </c>
    </row>
    <row r="61" spans="1:7" x14ac:dyDescent="0.35">
      <c r="A61" t="s">
        <v>60</v>
      </c>
      <c r="B61" s="7">
        <v>2.2807775377969759</v>
      </c>
      <c r="C61" s="7">
        <v>-16.669519154954401</v>
      </c>
      <c r="D61" t="s">
        <v>82</v>
      </c>
      <c r="E61" t="s">
        <v>3</v>
      </c>
      <c r="F61">
        <v>1368</v>
      </c>
      <c r="G61">
        <v>16</v>
      </c>
    </row>
    <row r="62" spans="1:7" x14ac:dyDescent="0.35">
      <c r="A62" t="s">
        <v>61</v>
      </c>
      <c r="B62" s="7">
        <v>2.4362850971922239</v>
      </c>
      <c r="C62" s="7">
        <v>9.5877078171244108</v>
      </c>
      <c r="D62" t="s">
        <v>90</v>
      </c>
      <c r="E62" t="s">
        <v>3</v>
      </c>
      <c r="F62">
        <v>379</v>
      </c>
      <c r="G62">
        <v>27</v>
      </c>
    </row>
    <row r="63" spans="1:7" x14ac:dyDescent="0.35">
      <c r="A63" t="s">
        <v>61</v>
      </c>
      <c r="B63" s="7">
        <v>2.4362850971922239</v>
      </c>
      <c r="C63" s="7">
        <v>-1.6636229963228799</v>
      </c>
      <c r="D63" t="s">
        <v>86</v>
      </c>
      <c r="E63" t="s">
        <v>3</v>
      </c>
      <c r="F63">
        <v>719</v>
      </c>
      <c r="G63">
        <v>57</v>
      </c>
    </row>
    <row r="64" spans="1:7" x14ac:dyDescent="0.35">
      <c r="A64" t="s">
        <v>61</v>
      </c>
      <c r="B64" s="7">
        <v>2.4362850971922239</v>
      </c>
      <c r="C64" s="7">
        <v>-9.1065488778395292</v>
      </c>
      <c r="D64" t="s">
        <v>80</v>
      </c>
      <c r="E64" t="s">
        <v>3</v>
      </c>
      <c r="F64">
        <v>872</v>
      </c>
      <c r="G64">
        <v>29</v>
      </c>
    </row>
    <row r="65" spans="1:7" x14ac:dyDescent="0.35">
      <c r="A65" t="s">
        <v>61</v>
      </c>
      <c r="B65" s="7">
        <v>2.4362850971922239</v>
      </c>
      <c r="C65" s="7">
        <v>-3.6603851857318399</v>
      </c>
      <c r="D65" t="s">
        <v>82</v>
      </c>
      <c r="E65" t="s">
        <v>3</v>
      </c>
      <c r="F65">
        <v>955</v>
      </c>
      <c r="G65">
        <v>16</v>
      </c>
    </row>
    <row r="66" spans="1:7" x14ac:dyDescent="0.35">
      <c r="A66" t="s">
        <v>61</v>
      </c>
      <c r="B66" s="7">
        <v>2.4362850971922239</v>
      </c>
      <c r="C66" s="7">
        <v>-2.6496865393911802</v>
      </c>
      <c r="D66" t="s">
        <v>58</v>
      </c>
      <c r="E66" t="s">
        <v>3</v>
      </c>
      <c r="F66">
        <v>1492</v>
      </c>
      <c r="G66">
        <v>43</v>
      </c>
    </row>
    <row r="67" spans="1:7" x14ac:dyDescent="0.35">
      <c r="A67" t="s">
        <v>6</v>
      </c>
      <c r="B67" s="7">
        <v>1.9848771266540639</v>
      </c>
      <c r="C67" s="7">
        <v>-8.0590668747634506</v>
      </c>
      <c r="D67" t="s">
        <v>54</v>
      </c>
      <c r="E67" t="s">
        <v>7</v>
      </c>
      <c r="F67">
        <v>254</v>
      </c>
      <c r="G67">
        <v>29</v>
      </c>
    </row>
    <row r="68" spans="1:7" x14ac:dyDescent="0.35">
      <c r="A68" t="s">
        <v>6</v>
      </c>
      <c r="B68" s="7">
        <v>1.9848771266540639</v>
      </c>
      <c r="C68" s="7">
        <v>-10.2534749033487</v>
      </c>
      <c r="D68" t="s">
        <v>58</v>
      </c>
      <c r="E68" t="s">
        <v>7</v>
      </c>
      <c r="F68">
        <v>343</v>
      </c>
      <c r="G68">
        <v>24</v>
      </c>
    </row>
    <row r="69" spans="1:7" x14ac:dyDescent="0.35">
      <c r="A69" t="s">
        <v>6</v>
      </c>
      <c r="B69" s="7">
        <v>1.9848771266540639</v>
      </c>
      <c r="C69" s="7">
        <v>-6.2085203762489698</v>
      </c>
      <c r="D69" t="s">
        <v>90</v>
      </c>
      <c r="E69" t="s">
        <v>7</v>
      </c>
      <c r="F69">
        <v>380</v>
      </c>
      <c r="G69">
        <v>92</v>
      </c>
    </row>
    <row r="70" spans="1:7" x14ac:dyDescent="0.35">
      <c r="A70" t="s">
        <v>6</v>
      </c>
      <c r="B70" s="7">
        <v>1.9848771266540639</v>
      </c>
      <c r="C70" s="7">
        <v>5.1935107942635304</v>
      </c>
      <c r="D70" t="s">
        <v>82</v>
      </c>
      <c r="E70" t="s">
        <v>7</v>
      </c>
      <c r="F70">
        <v>397</v>
      </c>
      <c r="G70">
        <v>17</v>
      </c>
    </row>
    <row r="71" spans="1:7" x14ac:dyDescent="0.35">
      <c r="A71" t="s">
        <v>6</v>
      </c>
      <c r="B71" s="7">
        <v>1.9848771266540639</v>
      </c>
      <c r="C71" s="7">
        <v>1.09552555844956</v>
      </c>
      <c r="D71" t="s">
        <v>86</v>
      </c>
      <c r="E71" t="s">
        <v>7</v>
      </c>
      <c r="F71">
        <v>693</v>
      </c>
      <c r="G71">
        <v>100</v>
      </c>
    </row>
    <row r="72" spans="1:7" x14ac:dyDescent="0.35">
      <c r="A72" t="s">
        <v>6</v>
      </c>
      <c r="B72" s="7">
        <v>1.9848771266540639</v>
      </c>
      <c r="C72" s="7">
        <v>-3.1372776988055899</v>
      </c>
      <c r="D72" t="s">
        <v>2</v>
      </c>
      <c r="E72" t="s">
        <v>7</v>
      </c>
      <c r="F72">
        <v>554</v>
      </c>
      <c r="G72">
        <v>81</v>
      </c>
    </row>
    <row r="73" spans="1:7" x14ac:dyDescent="0.35">
      <c r="A73" t="s">
        <v>6</v>
      </c>
      <c r="B73" s="7">
        <v>1.9848771266540639</v>
      </c>
      <c r="C73" s="7">
        <v>-7.85895520714468</v>
      </c>
      <c r="D73" t="s">
        <v>80</v>
      </c>
      <c r="E73" t="s">
        <v>7</v>
      </c>
      <c r="F73">
        <v>799</v>
      </c>
      <c r="G73">
        <v>71</v>
      </c>
    </row>
    <row r="74" spans="1:7" x14ac:dyDescent="0.35">
      <c r="A74" t="s">
        <v>8</v>
      </c>
      <c r="B74" s="7">
        <v>1.1403887688984879</v>
      </c>
      <c r="C74" s="7">
        <v>-12.177259350829001</v>
      </c>
      <c r="D74" t="s">
        <v>2</v>
      </c>
      <c r="E74" t="s">
        <v>3</v>
      </c>
      <c r="F74">
        <v>65</v>
      </c>
      <c r="G74">
        <v>23</v>
      </c>
    </row>
    <row r="75" spans="1:7" x14ac:dyDescent="0.35">
      <c r="A75" t="s">
        <v>8</v>
      </c>
      <c r="B75" s="7">
        <v>1.1403887688984879</v>
      </c>
      <c r="C75" s="7">
        <v>-7.8314143443721296</v>
      </c>
      <c r="D75" t="s">
        <v>58</v>
      </c>
      <c r="E75" t="s">
        <v>3</v>
      </c>
      <c r="F75">
        <v>356</v>
      </c>
      <c r="G75">
        <v>48</v>
      </c>
    </row>
    <row r="76" spans="1:7" x14ac:dyDescent="0.35">
      <c r="A76" t="s">
        <v>8</v>
      </c>
      <c r="B76" s="7">
        <v>1.1403887688984879</v>
      </c>
      <c r="C76" s="7">
        <v>-4.1459401024543698</v>
      </c>
      <c r="D76" t="s">
        <v>82</v>
      </c>
      <c r="E76" t="s">
        <v>3</v>
      </c>
      <c r="F76">
        <v>376</v>
      </c>
      <c r="G76">
        <v>20</v>
      </c>
    </row>
    <row r="77" spans="1:7" x14ac:dyDescent="0.35">
      <c r="A77" t="s">
        <v>8</v>
      </c>
      <c r="B77" s="7">
        <v>1.1403887688984879</v>
      </c>
      <c r="C77" s="7">
        <v>-0.168779938750929</v>
      </c>
      <c r="D77" t="s">
        <v>90</v>
      </c>
      <c r="E77" t="s">
        <v>3</v>
      </c>
      <c r="F77">
        <v>468</v>
      </c>
      <c r="G77">
        <v>73</v>
      </c>
    </row>
    <row r="78" spans="1:7" x14ac:dyDescent="0.35">
      <c r="A78" t="s">
        <v>8</v>
      </c>
      <c r="B78" s="7">
        <v>1.1403887688984879</v>
      </c>
      <c r="C78" s="7">
        <v>4.7292300296605898</v>
      </c>
      <c r="D78" t="s">
        <v>54</v>
      </c>
      <c r="E78" t="s">
        <v>3</v>
      </c>
      <c r="F78">
        <v>482</v>
      </c>
      <c r="G78">
        <v>62</v>
      </c>
    </row>
    <row r="79" spans="1:7" x14ac:dyDescent="0.35">
      <c r="A79" t="s">
        <v>8</v>
      </c>
      <c r="B79" s="7">
        <v>1.1403887688984879</v>
      </c>
      <c r="C79" s="7">
        <v>-7.4939842350322001</v>
      </c>
      <c r="D79" t="s">
        <v>86</v>
      </c>
      <c r="E79" t="s">
        <v>3</v>
      </c>
      <c r="F79">
        <v>777</v>
      </c>
      <c r="G79">
        <v>92</v>
      </c>
    </row>
    <row r="80" spans="1:7" x14ac:dyDescent="0.35">
      <c r="A80" t="s">
        <v>8</v>
      </c>
      <c r="B80" s="7">
        <v>1.1403887688984879</v>
      </c>
      <c r="C80" s="7">
        <v>-10.0962527502986</v>
      </c>
      <c r="D80" t="s">
        <v>80</v>
      </c>
      <c r="E80" t="s">
        <v>3</v>
      </c>
      <c r="F80">
        <v>1696</v>
      </c>
      <c r="G80">
        <v>98</v>
      </c>
    </row>
    <row r="81" spans="1:7" x14ac:dyDescent="0.35">
      <c r="A81" t="s">
        <v>48</v>
      </c>
      <c r="B81" s="7">
        <v>2.315689981096408</v>
      </c>
      <c r="C81" s="7">
        <v>-12.3546684019441</v>
      </c>
      <c r="D81" t="s">
        <v>2</v>
      </c>
      <c r="E81" t="s">
        <v>7</v>
      </c>
      <c r="F81">
        <v>161</v>
      </c>
      <c r="G81">
        <v>16</v>
      </c>
    </row>
    <row r="82" spans="1:7" x14ac:dyDescent="0.35">
      <c r="A82" t="s">
        <v>48</v>
      </c>
      <c r="B82" s="7">
        <v>2.315689981096408</v>
      </c>
      <c r="C82" s="7">
        <v>-10.976423482817401</v>
      </c>
      <c r="D82" t="s">
        <v>90</v>
      </c>
      <c r="E82" t="s">
        <v>7</v>
      </c>
      <c r="F82">
        <v>425</v>
      </c>
      <c r="G82">
        <v>41</v>
      </c>
    </row>
    <row r="83" spans="1:7" x14ac:dyDescent="0.35">
      <c r="A83" t="s">
        <v>48</v>
      </c>
      <c r="B83" s="7">
        <v>2.315689981096408</v>
      </c>
      <c r="C83" s="7">
        <v>-3.8840938165312502</v>
      </c>
      <c r="D83" t="s">
        <v>80</v>
      </c>
      <c r="E83" t="s">
        <v>7</v>
      </c>
      <c r="F83">
        <v>595</v>
      </c>
      <c r="G83">
        <v>29</v>
      </c>
    </row>
    <row r="84" spans="1:7" x14ac:dyDescent="0.35">
      <c r="A84" t="s">
        <v>48</v>
      </c>
      <c r="B84" s="7">
        <v>2.315689981096408</v>
      </c>
      <c r="C84" s="7">
        <v>-12.1832354719858</v>
      </c>
      <c r="D84" t="s">
        <v>54</v>
      </c>
      <c r="E84" t="s">
        <v>7</v>
      </c>
      <c r="F84">
        <v>623</v>
      </c>
      <c r="G84">
        <v>28</v>
      </c>
    </row>
    <row r="85" spans="1:7" x14ac:dyDescent="0.35">
      <c r="A85" t="s">
        <v>48</v>
      </c>
      <c r="B85" s="7">
        <v>2.315689981096408</v>
      </c>
      <c r="C85" s="7">
        <v>-8.3524923602076804</v>
      </c>
      <c r="D85" t="s">
        <v>86</v>
      </c>
      <c r="E85" t="s">
        <v>7</v>
      </c>
      <c r="F85">
        <v>685</v>
      </c>
      <c r="G85">
        <v>26</v>
      </c>
    </row>
    <row r="86" spans="1:7" x14ac:dyDescent="0.35">
      <c r="A86" t="s">
        <v>48</v>
      </c>
      <c r="B86" s="7">
        <v>2.315689981096408</v>
      </c>
      <c r="C86" s="7">
        <v>-10.0732283735436</v>
      </c>
      <c r="D86" t="s">
        <v>58</v>
      </c>
      <c r="E86" t="s">
        <v>7</v>
      </c>
      <c r="F86">
        <v>1159</v>
      </c>
      <c r="G86">
        <v>27</v>
      </c>
    </row>
    <row r="87" spans="1:7" x14ac:dyDescent="0.35">
      <c r="A87" t="s">
        <v>9</v>
      </c>
      <c r="B87" s="7">
        <v>1.786389413988658</v>
      </c>
      <c r="C87" s="7">
        <v>-2.22543741498257</v>
      </c>
      <c r="D87" t="s">
        <v>2</v>
      </c>
      <c r="E87" t="s">
        <v>7</v>
      </c>
      <c r="F87">
        <v>72</v>
      </c>
      <c r="G87">
        <v>16</v>
      </c>
    </row>
    <row r="88" spans="1:7" x14ac:dyDescent="0.35">
      <c r="A88" t="s">
        <v>9</v>
      </c>
      <c r="B88" s="7">
        <v>1.786389413988658</v>
      </c>
      <c r="C88" s="7">
        <v>5.03556536977303</v>
      </c>
      <c r="D88" t="s">
        <v>54</v>
      </c>
      <c r="E88" t="s">
        <v>7</v>
      </c>
      <c r="F88">
        <v>122</v>
      </c>
      <c r="G88">
        <v>22</v>
      </c>
    </row>
    <row r="89" spans="1:7" x14ac:dyDescent="0.35">
      <c r="A89" t="s">
        <v>9</v>
      </c>
      <c r="B89" s="7">
        <v>1.786389413988658</v>
      </c>
      <c r="C89" s="7">
        <v>-20.291737158194699</v>
      </c>
      <c r="D89" t="s">
        <v>58</v>
      </c>
      <c r="E89" t="s">
        <v>7</v>
      </c>
      <c r="F89">
        <v>391</v>
      </c>
      <c r="G89">
        <v>24</v>
      </c>
    </row>
    <row r="90" spans="1:7" x14ac:dyDescent="0.35">
      <c r="A90" t="s">
        <v>9</v>
      </c>
      <c r="B90" s="7">
        <v>1.786389413988658</v>
      </c>
      <c r="C90" s="7">
        <v>-20.408415528378601</v>
      </c>
      <c r="D90" t="s">
        <v>82</v>
      </c>
      <c r="E90" t="s">
        <v>7</v>
      </c>
      <c r="F90">
        <v>399</v>
      </c>
      <c r="G90">
        <v>17</v>
      </c>
    </row>
    <row r="91" spans="1:7" x14ac:dyDescent="0.35">
      <c r="A91" t="s">
        <v>9</v>
      </c>
      <c r="B91" s="7">
        <v>1.786389413988658</v>
      </c>
      <c r="C91" s="7">
        <v>-5.3617474563952596</v>
      </c>
      <c r="D91" t="s">
        <v>80</v>
      </c>
      <c r="E91" t="s">
        <v>7</v>
      </c>
      <c r="F91">
        <v>531</v>
      </c>
      <c r="G91">
        <v>53</v>
      </c>
    </row>
    <row r="92" spans="1:7" x14ac:dyDescent="0.35">
      <c r="A92" t="s">
        <v>9</v>
      </c>
      <c r="B92" s="7">
        <v>1.786389413988658</v>
      </c>
      <c r="C92" s="7">
        <v>-8.7893145165876199</v>
      </c>
      <c r="D92" t="s">
        <v>86</v>
      </c>
      <c r="E92" t="s">
        <v>7</v>
      </c>
      <c r="F92">
        <v>211</v>
      </c>
      <c r="G92">
        <v>42</v>
      </c>
    </row>
    <row r="93" spans="1:7" x14ac:dyDescent="0.35">
      <c r="A93" t="s">
        <v>74</v>
      </c>
      <c r="B93" s="7">
        <v>2.7126654064272211</v>
      </c>
      <c r="C93" s="7">
        <v>-1.1840038912342801</v>
      </c>
      <c r="D93" t="s">
        <v>58</v>
      </c>
      <c r="E93" t="s">
        <v>7</v>
      </c>
      <c r="F93">
        <v>366</v>
      </c>
      <c r="G93">
        <v>19</v>
      </c>
    </row>
    <row r="94" spans="1:7" x14ac:dyDescent="0.35">
      <c r="A94" t="s">
        <v>74</v>
      </c>
      <c r="B94" s="7">
        <v>2.7126654064272211</v>
      </c>
      <c r="C94" s="7">
        <v>-11.878403740309899</v>
      </c>
      <c r="D94" t="s">
        <v>90</v>
      </c>
      <c r="E94" t="s">
        <v>7</v>
      </c>
      <c r="F94">
        <v>547</v>
      </c>
      <c r="G94">
        <v>26</v>
      </c>
    </row>
    <row r="95" spans="1:7" x14ac:dyDescent="0.35">
      <c r="A95" t="s">
        <v>74</v>
      </c>
      <c r="B95" s="7">
        <v>2.7126654064272211</v>
      </c>
      <c r="C95" s="7">
        <v>-22.134246894786202</v>
      </c>
      <c r="D95" t="s">
        <v>80</v>
      </c>
      <c r="E95" t="s">
        <v>7</v>
      </c>
      <c r="F95">
        <v>1000</v>
      </c>
      <c r="G95">
        <v>20</v>
      </c>
    </row>
    <row r="96" spans="1:7" x14ac:dyDescent="0.35">
      <c r="A96" t="s">
        <v>10</v>
      </c>
      <c r="B96" s="7">
        <v>0.6796875</v>
      </c>
      <c r="C96" s="7">
        <v>-26.396851318410199</v>
      </c>
      <c r="D96" t="s">
        <v>82</v>
      </c>
      <c r="E96" t="s">
        <v>11</v>
      </c>
      <c r="F96">
        <v>196</v>
      </c>
      <c r="G96">
        <v>19</v>
      </c>
    </row>
    <row r="97" spans="1:7" x14ac:dyDescent="0.35">
      <c r="A97" t="s">
        <v>10</v>
      </c>
      <c r="B97" s="7">
        <v>0.6796875</v>
      </c>
      <c r="C97" s="7">
        <v>-27.976336105947102</v>
      </c>
      <c r="D97" t="s">
        <v>2</v>
      </c>
      <c r="E97" t="s">
        <v>11</v>
      </c>
      <c r="F97">
        <v>240</v>
      </c>
      <c r="G97">
        <v>47</v>
      </c>
    </row>
    <row r="98" spans="1:7" x14ac:dyDescent="0.35">
      <c r="A98" t="s">
        <v>10</v>
      </c>
      <c r="B98" s="7">
        <v>0.6796875</v>
      </c>
      <c r="C98" s="7">
        <v>-32.092370788111097</v>
      </c>
      <c r="D98" t="s">
        <v>86</v>
      </c>
      <c r="E98" t="s">
        <v>11</v>
      </c>
      <c r="F98">
        <v>2904</v>
      </c>
      <c r="G98">
        <v>46</v>
      </c>
    </row>
    <row r="99" spans="1:7" x14ac:dyDescent="0.35">
      <c r="A99" t="s">
        <v>10</v>
      </c>
      <c r="B99" s="7">
        <v>0.6796875</v>
      </c>
      <c r="C99" s="7">
        <v>-42.144049660108202</v>
      </c>
      <c r="D99" t="s">
        <v>88</v>
      </c>
      <c r="E99" t="s">
        <v>11</v>
      </c>
      <c r="F99">
        <v>1301</v>
      </c>
      <c r="G99">
        <v>80</v>
      </c>
    </row>
    <row r="100" spans="1:7" x14ac:dyDescent="0.35">
      <c r="A100" t="s">
        <v>10</v>
      </c>
      <c r="B100" s="7">
        <v>0.6796875</v>
      </c>
      <c r="C100" s="7">
        <v>-28.619853851540402</v>
      </c>
      <c r="D100" t="s">
        <v>92</v>
      </c>
      <c r="E100" t="s">
        <v>11</v>
      </c>
      <c r="F100">
        <v>6752</v>
      </c>
      <c r="G100">
        <v>32</v>
      </c>
    </row>
    <row r="101" spans="1:7" x14ac:dyDescent="0.35">
      <c r="A101" t="s">
        <v>49</v>
      </c>
      <c r="B101" s="7">
        <v>1.720226843100189</v>
      </c>
      <c r="C101" s="7">
        <v>-14.2148703510976</v>
      </c>
      <c r="D101" t="s">
        <v>54</v>
      </c>
      <c r="E101" t="s">
        <v>7</v>
      </c>
      <c r="F101">
        <v>219</v>
      </c>
      <c r="G101">
        <v>19</v>
      </c>
    </row>
    <row r="102" spans="1:7" x14ac:dyDescent="0.35">
      <c r="A102" t="s">
        <v>49</v>
      </c>
      <c r="B102" s="7">
        <v>1.720226843100189</v>
      </c>
      <c r="C102" s="7">
        <v>12.652468146957499</v>
      </c>
      <c r="D102" t="s">
        <v>86</v>
      </c>
      <c r="E102" t="s">
        <v>7</v>
      </c>
      <c r="F102">
        <v>931</v>
      </c>
      <c r="G102">
        <v>31</v>
      </c>
    </row>
    <row r="103" spans="1:7" x14ac:dyDescent="0.35">
      <c r="A103" t="s">
        <v>49</v>
      </c>
      <c r="B103" s="7">
        <v>1.720226843100189</v>
      </c>
      <c r="C103" s="7">
        <v>-8.8421440701155394</v>
      </c>
      <c r="D103" t="s">
        <v>80</v>
      </c>
      <c r="E103" t="s">
        <v>7</v>
      </c>
      <c r="F103">
        <v>776</v>
      </c>
      <c r="G103">
        <v>29</v>
      </c>
    </row>
    <row r="104" spans="1:7" x14ac:dyDescent="0.35">
      <c r="A104" t="s">
        <v>49</v>
      </c>
      <c r="B104" s="7">
        <v>1.720226843100189</v>
      </c>
      <c r="C104" s="7">
        <v>-9.0000582197646803</v>
      </c>
      <c r="D104" t="s">
        <v>2</v>
      </c>
      <c r="E104" t="s">
        <v>7</v>
      </c>
      <c r="F104">
        <v>789</v>
      </c>
      <c r="G104">
        <v>20</v>
      </c>
    </row>
    <row r="105" spans="1:7" x14ac:dyDescent="0.35">
      <c r="A105" t="s">
        <v>81</v>
      </c>
      <c r="B105" s="7">
        <v>1.918714555765596</v>
      </c>
      <c r="C105" s="7">
        <v>-2.19288963868122</v>
      </c>
      <c r="D105" t="s">
        <v>90</v>
      </c>
      <c r="E105" t="s">
        <v>7</v>
      </c>
      <c r="F105">
        <v>134</v>
      </c>
      <c r="G105">
        <v>16</v>
      </c>
    </row>
    <row r="106" spans="1:7" x14ac:dyDescent="0.35">
      <c r="A106" t="s">
        <v>81</v>
      </c>
      <c r="B106" s="7">
        <v>1.918714555765596</v>
      </c>
      <c r="C106" s="7">
        <v>-12.7538256550454</v>
      </c>
      <c r="D106" t="s">
        <v>80</v>
      </c>
      <c r="E106" t="s">
        <v>7</v>
      </c>
      <c r="F106">
        <v>532</v>
      </c>
      <c r="G106">
        <v>16</v>
      </c>
    </row>
    <row r="107" spans="1:7" x14ac:dyDescent="0.35">
      <c r="A107" t="s">
        <v>81</v>
      </c>
      <c r="B107" s="7">
        <v>1.918714555765596</v>
      </c>
      <c r="C107" s="7">
        <v>-9.3649090760007905</v>
      </c>
      <c r="D107" t="s">
        <v>86</v>
      </c>
      <c r="E107" t="s">
        <v>7</v>
      </c>
      <c r="F107">
        <v>447</v>
      </c>
      <c r="G107">
        <v>18</v>
      </c>
    </row>
    <row r="108" spans="1:7" x14ac:dyDescent="0.35">
      <c r="A108" t="s">
        <v>12</v>
      </c>
      <c r="B108" s="7">
        <v>1.720226843100189</v>
      </c>
      <c r="C108" s="7">
        <v>2.6569521744324001</v>
      </c>
      <c r="D108" t="s">
        <v>82</v>
      </c>
      <c r="E108" t="s">
        <v>7</v>
      </c>
      <c r="F108">
        <v>71</v>
      </c>
      <c r="G108">
        <v>20</v>
      </c>
    </row>
    <row r="109" spans="1:7" x14ac:dyDescent="0.35">
      <c r="A109" t="s">
        <v>12</v>
      </c>
      <c r="B109" s="7">
        <v>1.720226843100189</v>
      </c>
      <c r="C109" s="7">
        <v>-12.6103797004036</v>
      </c>
      <c r="D109" t="s">
        <v>54</v>
      </c>
      <c r="E109" t="s">
        <v>7</v>
      </c>
      <c r="F109">
        <v>83</v>
      </c>
      <c r="G109">
        <v>21</v>
      </c>
    </row>
    <row r="110" spans="1:7" x14ac:dyDescent="0.35">
      <c r="A110" t="s">
        <v>12</v>
      </c>
      <c r="B110" s="7">
        <v>1.720226843100189</v>
      </c>
      <c r="C110" s="7">
        <v>-2.0279696779445202</v>
      </c>
      <c r="D110" t="s">
        <v>2</v>
      </c>
      <c r="E110" t="s">
        <v>7</v>
      </c>
      <c r="F110">
        <v>121</v>
      </c>
      <c r="G110">
        <v>37</v>
      </c>
    </row>
    <row r="111" spans="1:7" x14ac:dyDescent="0.35">
      <c r="A111" t="s">
        <v>12</v>
      </c>
      <c r="B111" s="7">
        <v>1.720226843100189</v>
      </c>
      <c r="C111" s="7">
        <v>2.5071180495926599</v>
      </c>
      <c r="D111" t="s">
        <v>80</v>
      </c>
      <c r="E111" t="s">
        <v>7</v>
      </c>
      <c r="F111">
        <v>419</v>
      </c>
      <c r="G111">
        <v>64</v>
      </c>
    </row>
    <row r="112" spans="1:7" x14ac:dyDescent="0.35">
      <c r="A112" t="s">
        <v>12</v>
      </c>
      <c r="B112" s="7">
        <v>1.720226843100189</v>
      </c>
      <c r="C112" s="7">
        <v>-2.36189513904035</v>
      </c>
      <c r="D112" t="s">
        <v>86</v>
      </c>
      <c r="E112" t="s">
        <v>7</v>
      </c>
      <c r="F112">
        <v>74</v>
      </c>
      <c r="G112">
        <v>19</v>
      </c>
    </row>
    <row r="113" spans="1:7" x14ac:dyDescent="0.35">
      <c r="A113" t="s">
        <v>50</v>
      </c>
      <c r="B113" s="7">
        <v>0.72778827977315697</v>
      </c>
      <c r="C113" s="7">
        <v>-6.2229986883675998</v>
      </c>
      <c r="D113" t="s">
        <v>54</v>
      </c>
      <c r="E113" t="s">
        <v>7</v>
      </c>
      <c r="F113">
        <v>287</v>
      </c>
      <c r="G113">
        <v>37</v>
      </c>
    </row>
    <row r="114" spans="1:7" x14ac:dyDescent="0.35">
      <c r="A114" t="s">
        <v>50</v>
      </c>
      <c r="B114" s="7">
        <v>0.72778827977315697</v>
      </c>
      <c r="C114" s="7">
        <v>0.97253463877631197</v>
      </c>
      <c r="D114" t="s">
        <v>2</v>
      </c>
      <c r="E114" t="s">
        <v>7</v>
      </c>
      <c r="F114">
        <v>408</v>
      </c>
      <c r="G114">
        <v>46</v>
      </c>
    </row>
    <row r="115" spans="1:7" x14ac:dyDescent="0.35">
      <c r="A115" t="s">
        <v>50</v>
      </c>
      <c r="B115" s="7">
        <v>0.72778827977315697</v>
      </c>
      <c r="C115" s="7">
        <v>10.875907604040799</v>
      </c>
      <c r="D115" t="s">
        <v>86</v>
      </c>
      <c r="E115" t="s">
        <v>7</v>
      </c>
      <c r="F115">
        <v>169</v>
      </c>
      <c r="G115">
        <v>17</v>
      </c>
    </row>
    <row r="116" spans="1:7" x14ac:dyDescent="0.35">
      <c r="A116" t="s">
        <v>50</v>
      </c>
      <c r="B116" s="7">
        <v>0.72778827977315697</v>
      </c>
      <c r="C116" s="7">
        <v>-15.5091145296114</v>
      </c>
      <c r="D116" t="s">
        <v>80</v>
      </c>
      <c r="E116" t="s">
        <v>7</v>
      </c>
      <c r="F116">
        <v>1477</v>
      </c>
      <c r="G116">
        <v>159</v>
      </c>
    </row>
    <row r="117" spans="1:7" x14ac:dyDescent="0.35">
      <c r="A117" t="s">
        <v>13</v>
      </c>
      <c r="B117" s="7">
        <v>0.33081285444234398</v>
      </c>
      <c r="C117" s="7">
        <v>-3.69794606686414</v>
      </c>
      <c r="D117" t="s">
        <v>54</v>
      </c>
      <c r="E117" t="s">
        <v>7</v>
      </c>
      <c r="F117">
        <v>262</v>
      </c>
      <c r="G117">
        <v>46</v>
      </c>
    </row>
    <row r="118" spans="1:7" x14ac:dyDescent="0.35">
      <c r="A118" t="s">
        <v>13</v>
      </c>
      <c r="B118" s="7">
        <v>0.33081285444234398</v>
      </c>
      <c r="C118" s="7">
        <v>-13.0881345872629</v>
      </c>
      <c r="D118" t="s">
        <v>90</v>
      </c>
      <c r="E118" t="s">
        <v>7</v>
      </c>
      <c r="F118">
        <v>265</v>
      </c>
      <c r="G118">
        <v>20</v>
      </c>
    </row>
    <row r="119" spans="1:7" x14ac:dyDescent="0.35">
      <c r="A119" t="s">
        <v>13</v>
      </c>
      <c r="B119" s="7">
        <v>0.33081285444234398</v>
      </c>
      <c r="C119" s="7">
        <v>-6.8105397027406003</v>
      </c>
      <c r="D119" t="s">
        <v>2</v>
      </c>
      <c r="E119" t="s">
        <v>7</v>
      </c>
      <c r="F119">
        <v>333</v>
      </c>
      <c r="G119">
        <v>21</v>
      </c>
    </row>
    <row r="120" spans="1:7" x14ac:dyDescent="0.35">
      <c r="A120" t="s">
        <v>13</v>
      </c>
      <c r="B120" s="7">
        <v>0.33081285444234398</v>
      </c>
      <c r="C120" s="7">
        <v>8.94972211019439</v>
      </c>
      <c r="D120" t="s">
        <v>86</v>
      </c>
      <c r="E120" t="s">
        <v>7</v>
      </c>
      <c r="F120">
        <v>527</v>
      </c>
      <c r="G120">
        <v>53</v>
      </c>
    </row>
    <row r="121" spans="1:7" x14ac:dyDescent="0.35">
      <c r="A121" t="s">
        <v>13</v>
      </c>
      <c r="B121" s="7">
        <v>0.33081285444234398</v>
      </c>
      <c r="C121" s="7">
        <v>1.2031103962907901</v>
      </c>
      <c r="D121" t="s">
        <v>80</v>
      </c>
      <c r="E121" t="s">
        <v>7</v>
      </c>
      <c r="F121">
        <v>1287</v>
      </c>
      <c r="G121">
        <v>205</v>
      </c>
    </row>
    <row r="122" spans="1:7" x14ac:dyDescent="0.35">
      <c r="A122" t="s">
        <v>14</v>
      </c>
      <c r="B122" s="7">
        <v>0.4631379962192817</v>
      </c>
      <c r="C122" s="7">
        <v>0.84025766209685504</v>
      </c>
      <c r="D122" t="s">
        <v>2</v>
      </c>
      <c r="E122" t="s">
        <v>7</v>
      </c>
      <c r="F122">
        <v>137</v>
      </c>
      <c r="G122">
        <v>46</v>
      </c>
    </row>
    <row r="123" spans="1:7" x14ac:dyDescent="0.35">
      <c r="A123" t="s">
        <v>14</v>
      </c>
      <c r="B123" s="7">
        <v>0.4631379962192817</v>
      </c>
      <c r="C123" s="7">
        <v>-4.3694757318645303</v>
      </c>
      <c r="D123" t="s">
        <v>90</v>
      </c>
      <c r="E123" t="s">
        <v>7</v>
      </c>
      <c r="F123">
        <v>541</v>
      </c>
      <c r="G123">
        <v>106</v>
      </c>
    </row>
    <row r="124" spans="1:7" x14ac:dyDescent="0.35">
      <c r="A124" t="s">
        <v>14</v>
      </c>
      <c r="B124" s="7">
        <v>0.4631379962192817</v>
      </c>
      <c r="C124" s="7">
        <v>-4.0574148242266999</v>
      </c>
      <c r="D124" t="s">
        <v>86</v>
      </c>
      <c r="E124" t="s">
        <v>7</v>
      </c>
      <c r="F124">
        <v>260</v>
      </c>
      <c r="G124">
        <v>82</v>
      </c>
    </row>
    <row r="125" spans="1:7" x14ac:dyDescent="0.35">
      <c r="A125" t="s">
        <v>14</v>
      </c>
      <c r="B125" s="7">
        <v>0.4631379962192817</v>
      </c>
      <c r="C125" s="7">
        <v>-5.6895948309538698</v>
      </c>
      <c r="D125" t="s">
        <v>80</v>
      </c>
      <c r="E125" t="s">
        <v>7</v>
      </c>
      <c r="F125">
        <v>1168</v>
      </c>
      <c r="G125">
        <v>190</v>
      </c>
    </row>
    <row r="126" spans="1:7" x14ac:dyDescent="0.35">
      <c r="A126" t="s">
        <v>15</v>
      </c>
      <c r="B126" s="7">
        <v>1.918714555765596</v>
      </c>
      <c r="C126" s="7">
        <v>-3.0709988429502002</v>
      </c>
      <c r="D126" t="s">
        <v>2</v>
      </c>
      <c r="E126" t="s">
        <v>7</v>
      </c>
      <c r="F126">
        <v>210</v>
      </c>
      <c r="G126">
        <v>26</v>
      </c>
    </row>
    <row r="127" spans="1:7" x14ac:dyDescent="0.35">
      <c r="A127" t="s">
        <v>15</v>
      </c>
      <c r="B127" s="7">
        <v>1.918714555765596</v>
      </c>
      <c r="C127" s="7">
        <v>-2.50407191222912</v>
      </c>
      <c r="D127" t="s">
        <v>90</v>
      </c>
      <c r="E127" t="s">
        <v>7</v>
      </c>
      <c r="F127">
        <v>220</v>
      </c>
      <c r="G127">
        <v>23</v>
      </c>
    </row>
    <row r="128" spans="1:7" x14ac:dyDescent="0.35">
      <c r="A128" t="s">
        <v>15</v>
      </c>
      <c r="B128" s="7">
        <v>1.918714555765596</v>
      </c>
      <c r="C128" s="7">
        <v>-13.8198816027839</v>
      </c>
      <c r="D128" t="s">
        <v>54</v>
      </c>
      <c r="E128" t="s">
        <v>7</v>
      </c>
      <c r="F128">
        <v>300</v>
      </c>
      <c r="G128">
        <v>17</v>
      </c>
    </row>
    <row r="129" spans="1:7" x14ac:dyDescent="0.35">
      <c r="A129" t="s">
        <v>15</v>
      </c>
      <c r="B129" s="7">
        <v>1.918714555765596</v>
      </c>
      <c r="C129" s="7">
        <v>8.8161544717669997</v>
      </c>
      <c r="D129" t="s">
        <v>80</v>
      </c>
      <c r="E129" t="s">
        <v>7</v>
      </c>
      <c r="F129">
        <v>696</v>
      </c>
      <c r="G129">
        <v>20</v>
      </c>
    </row>
    <row r="130" spans="1:7" x14ac:dyDescent="0.35">
      <c r="A130" t="s">
        <v>15</v>
      </c>
      <c r="B130" s="7">
        <v>1.918714555765596</v>
      </c>
      <c r="C130" s="7">
        <v>2.2737244350663302</v>
      </c>
      <c r="D130" t="s">
        <v>86</v>
      </c>
      <c r="E130" t="s">
        <v>7</v>
      </c>
      <c r="F130">
        <v>260</v>
      </c>
      <c r="G130">
        <v>29</v>
      </c>
    </row>
    <row r="131" spans="1:7" x14ac:dyDescent="0.35">
      <c r="A131" t="s">
        <v>51</v>
      </c>
      <c r="B131" s="7">
        <v>2.643628509719222</v>
      </c>
      <c r="C131" s="7">
        <v>-3.0631199465119399</v>
      </c>
      <c r="D131" t="s">
        <v>2</v>
      </c>
      <c r="E131" t="s">
        <v>3</v>
      </c>
      <c r="F131">
        <v>294</v>
      </c>
      <c r="G131">
        <v>35</v>
      </c>
    </row>
    <row r="132" spans="1:7" x14ac:dyDescent="0.35">
      <c r="A132" t="s">
        <v>51</v>
      </c>
      <c r="B132" s="7">
        <v>2.643628509719222</v>
      </c>
      <c r="C132" s="7">
        <v>-12.762948772762799</v>
      </c>
      <c r="D132" t="s">
        <v>58</v>
      </c>
      <c r="E132" t="s">
        <v>3</v>
      </c>
      <c r="F132">
        <v>903</v>
      </c>
      <c r="G132">
        <v>60</v>
      </c>
    </row>
    <row r="133" spans="1:7" x14ac:dyDescent="0.35">
      <c r="A133" t="s">
        <v>62</v>
      </c>
      <c r="B133" s="7">
        <v>0.11328125</v>
      </c>
      <c r="C133" s="7">
        <v>-29.784481759778402</v>
      </c>
      <c r="D133" t="s">
        <v>86</v>
      </c>
      <c r="E133" t="s">
        <v>11</v>
      </c>
      <c r="F133">
        <v>847</v>
      </c>
      <c r="G133">
        <v>44</v>
      </c>
    </row>
    <row r="134" spans="1:7" x14ac:dyDescent="0.35">
      <c r="A134" t="s">
        <v>62</v>
      </c>
      <c r="B134" s="7">
        <v>0.11328125</v>
      </c>
      <c r="C134" s="7">
        <v>-37.391096955246198</v>
      </c>
      <c r="D134" t="s">
        <v>58</v>
      </c>
      <c r="E134" t="s">
        <v>11</v>
      </c>
      <c r="F134">
        <v>1299</v>
      </c>
      <c r="G134">
        <v>51</v>
      </c>
    </row>
    <row r="135" spans="1:7" x14ac:dyDescent="0.35">
      <c r="A135" t="s">
        <v>62</v>
      </c>
      <c r="B135" s="7">
        <v>0.11328125</v>
      </c>
      <c r="C135" s="7">
        <v>-28.481156963248399</v>
      </c>
      <c r="D135" t="s">
        <v>88</v>
      </c>
      <c r="E135" t="s">
        <v>11</v>
      </c>
      <c r="F135">
        <v>1332</v>
      </c>
      <c r="G135">
        <v>68</v>
      </c>
    </row>
    <row r="136" spans="1:7" x14ac:dyDescent="0.35">
      <c r="A136" t="s">
        <v>62</v>
      </c>
      <c r="B136" s="7">
        <v>0.11328125</v>
      </c>
      <c r="C136" s="7">
        <v>-14.0817437565294</v>
      </c>
      <c r="D136" t="s">
        <v>92</v>
      </c>
      <c r="E136" t="s">
        <v>11</v>
      </c>
      <c r="F136">
        <v>2433</v>
      </c>
      <c r="G136">
        <v>47</v>
      </c>
    </row>
    <row r="137" spans="1:7" x14ac:dyDescent="0.35">
      <c r="A137" t="s">
        <v>16</v>
      </c>
      <c r="B137" s="7">
        <v>0.41468682505399568</v>
      </c>
      <c r="C137" s="7">
        <v>-29.782760886534799</v>
      </c>
      <c r="D137" t="s">
        <v>54</v>
      </c>
      <c r="E137" t="s">
        <v>3</v>
      </c>
      <c r="F137">
        <v>299</v>
      </c>
      <c r="G137">
        <v>103</v>
      </c>
    </row>
    <row r="138" spans="1:7" x14ac:dyDescent="0.35">
      <c r="A138" t="s">
        <v>16</v>
      </c>
      <c r="B138" s="7">
        <v>0.41468682505399568</v>
      </c>
      <c r="C138" s="7">
        <v>-23.375207113375101</v>
      </c>
      <c r="D138" t="s">
        <v>86</v>
      </c>
      <c r="E138" t="s">
        <v>3</v>
      </c>
      <c r="F138">
        <v>5232</v>
      </c>
      <c r="G138">
        <v>214</v>
      </c>
    </row>
    <row r="139" spans="1:7" x14ac:dyDescent="0.35">
      <c r="A139" t="s">
        <v>16</v>
      </c>
      <c r="B139" s="7">
        <v>0.41468682505399568</v>
      </c>
      <c r="C139" s="7">
        <v>-20.819138828428699</v>
      </c>
      <c r="D139" t="s">
        <v>2</v>
      </c>
      <c r="E139" t="s">
        <v>3</v>
      </c>
      <c r="F139">
        <v>1086</v>
      </c>
      <c r="G139">
        <v>202</v>
      </c>
    </row>
    <row r="140" spans="1:7" x14ac:dyDescent="0.35">
      <c r="A140" t="s">
        <v>16</v>
      </c>
      <c r="B140" s="7">
        <v>0.41468682505399568</v>
      </c>
      <c r="C140" s="7">
        <v>-27.244103238104099</v>
      </c>
      <c r="D140" t="s">
        <v>91</v>
      </c>
      <c r="E140" t="s">
        <v>3</v>
      </c>
      <c r="F140">
        <v>1513</v>
      </c>
      <c r="G140">
        <v>186</v>
      </c>
    </row>
    <row r="141" spans="1:7" x14ac:dyDescent="0.35">
      <c r="A141" t="s">
        <v>16</v>
      </c>
      <c r="B141" s="7">
        <v>0.41468682505399568</v>
      </c>
      <c r="C141" s="7">
        <v>-22.5251961212095</v>
      </c>
      <c r="D141" t="s">
        <v>92</v>
      </c>
      <c r="E141" t="s">
        <v>3</v>
      </c>
      <c r="F141">
        <v>3468</v>
      </c>
      <c r="G141">
        <v>222</v>
      </c>
    </row>
    <row r="142" spans="1:7" x14ac:dyDescent="0.35">
      <c r="A142" t="s">
        <v>16</v>
      </c>
      <c r="B142" s="7">
        <v>0.41468682505399568</v>
      </c>
      <c r="C142" s="7">
        <v>-41.990307709145199</v>
      </c>
      <c r="D142" t="s">
        <v>58</v>
      </c>
      <c r="E142" t="s">
        <v>3</v>
      </c>
      <c r="F142">
        <v>4484</v>
      </c>
      <c r="G142">
        <v>159</v>
      </c>
    </row>
    <row r="143" spans="1:7" x14ac:dyDescent="0.35">
      <c r="A143" t="s">
        <v>52</v>
      </c>
      <c r="B143" s="7">
        <v>0.11328125</v>
      </c>
      <c r="C143" s="7">
        <v>-39.9336011721484</v>
      </c>
      <c r="D143" t="s">
        <v>2</v>
      </c>
      <c r="E143" t="s">
        <v>11</v>
      </c>
      <c r="F143">
        <v>289</v>
      </c>
      <c r="G143">
        <v>29</v>
      </c>
    </row>
    <row r="144" spans="1:7" x14ac:dyDescent="0.35">
      <c r="A144" t="s">
        <v>53</v>
      </c>
      <c r="B144" s="7">
        <v>0.1323251417769376</v>
      </c>
      <c r="C144" s="7">
        <v>-18.555730391114601</v>
      </c>
      <c r="D144" t="s">
        <v>91</v>
      </c>
      <c r="E144" t="s">
        <v>7</v>
      </c>
      <c r="F144">
        <v>218</v>
      </c>
      <c r="G144">
        <v>24</v>
      </c>
    </row>
    <row r="145" spans="1:7" x14ac:dyDescent="0.35">
      <c r="A145" t="s">
        <v>53</v>
      </c>
      <c r="B145" s="7">
        <v>0.1323251417769376</v>
      </c>
      <c r="C145" s="7">
        <v>-12.463985722502001</v>
      </c>
      <c r="D145" t="s">
        <v>2</v>
      </c>
      <c r="E145" t="s">
        <v>7</v>
      </c>
      <c r="F145">
        <v>370</v>
      </c>
      <c r="G145">
        <v>21</v>
      </c>
    </row>
    <row r="146" spans="1:7" x14ac:dyDescent="0.35">
      <c r="A146" t="s">
        <v>53</v>
      </c>
      <c r="B146" s="7">
        <v>0.1323251417769376</v>
      </c>
      <c r="C146" s="7">
        <v>-14.7980183244913</v>
      </c>
      <c r="D146" t="s">
        <v>86</v>
      </c>
      <c r="E146" t="s">
        <v>7</v>
      </c>
      <c r="F146">
        <v>1487</v>
      </c>
      <c r="G146">
        <v>35</v>
      </c>
    </row>
    <row r="147" spans="1:7" x14ac:dyDescent="0.35">
      <c r="A147" t="s">
        <v>53</v>
      </c>
      <c r="B147" s="7">
        <v>0.1323251417769376</v>
      </c>
      <c r="C147" s="7">
        <v>-14.3864356361668</v>
      </c>
      <c r="D147" t="s">
        <v>90</v>
      </c>
      <c r="E147" t="s">
        <v>7</v>
      </c>
      <c r="F147">
        <v>1263</v>
      </c>
      <c r="G147">
        <v>58</v>
      </c>
    </row>
    <row r="148" spans="1:7" x14ac:dyDescent="0.35">
      <c r="A148" t="s">
        <v>53</v>
      </c>
      <c r="B148" s="7">
        <v>0.1323251417769376</v>
      </c>
      <c r="C148" s="7">
        <v>-20.564279401971699</v>
      </c>
      <c r="D148" t="s">
        <v>58</v>
      </c>
      <c r="E148" t="s">
        <v>7</v>
      </c>
      <c r="F148">
        <v>3189</v>
      </c>
      <c r="G148">
        <v>53</v>
      </c>
    </row>
    <row r="149" spans="1:7" x14ac:dyDescent="0.35">
      <c r="A149" t="s">
        <v>53</v>
      </c>
      <c r="B149" s="7">
        <v>0.1323251417769376</v>
      </c>
      <c r="C149" s="7">
        <v>-9.8022869925142793</v>
      </c>
      <c r="D149" t="s">
        <v>82</v>
      </c>
      <c r="E149" t="s">
        <v>7</v>
      </c>
      <c r="F149">
        <v>3286</v>
      </c>
      <c r="G149">
        <v>28</v>
      </c>
    </row>
    <row r="150" spans="1:7" x14ac:dyDescent="0.35">
      <c r="A150" t="s">
        <v>53</v>
      </c>
      <c r="B150" s="7">
        <v>0.1323251417769376</v>
      </c>
      <c r="C150" s="7">
        <v>-19.198509594265001</v>
      </c>
      <c r="D150" t="s">
        <v>80</v>
      </c>
      <c r="E150" t="s">
        <v>7</v>
      </c>
      <c r="F150">
        <v>3801</v>
      </c>
      <c r="G150">
        <v>60</v>
      </c>
    </row>
    <row r="151" spans="1:7" x14ac:dyDescent="0.35">
      <c r="A151" t="s">
        <v>85</v>
      </c>
      <c r="B151" s="7">
        <v>1.852551984877127</v>
      </c>
      <c r="C151" s="7">
        <v>4.7358839245464903</v>
      </c>
      <c r="D151" t="s">
        <v>82</v>
      </c>
      <c r="E151" t="s">
        <v>7</v>
      </c>
      <c r="F151">
        <v>1232</v>
      </c>
      <c r="G151">
        <v>19</v>
      </c>
    </row>
    <row r="152" spans="1:7" x14ac:dyDescent="0.35">
      <c r="A152" t="s">
        <v>75</v>
      </c>
      <c r="B152" s="7">
        <v>6.6162570888468816E-2</v>
      </c>
      <c r="C152" s="7">
        <v>4.9087952808831901</v>
      </c>
      <c r="D152" t="s">
        <v>58</v>
      </c>
      <c r="E152" t="s">
        <v>7</v>
      </c>
      <c r="F152">
        <v>660</v>
      </c>
      <c r="G152">
        <v>21</v>
      </c>
    </row>
    <row r="153" spans="1:7" x14ac:dyDescent="0.35">
      <c r="A153" t="s">
        <v>75</v>
      </c>
      <c r="B153" s="7">
        <v>6.6162570888468816E-2</v>
      </c>
      <c r="C153" s="7">
        <v>-10.0119371330078</v>
      </c>
      <c r="D153" t="s">
        <v>86</v>
      </c>
      <c r="E153" t="s">
        <v>7</v>
      </c>
      <c r="F153">
        <v>871</v>
      </c>
      <c r="G153">
        <v>32</v>
      </c>
    </row>
    <row r="154" spans="1:7" x14ac:dyDescent="0.35">
      <c r="A154" t="s">
        <v>75</v>
      </c>
      <c r="B154" s="7">
        <v>6.6162570888468816E-2</v>
      </c>
      <c r="C154" s="7">
        <v>-18.603712922006199</v>
      </c>
      <c r="D154" t="s">
        <v>80</v>
      </c>
      <c r="E154" t="s">
        <v>7</v>
      </c>
      <c r="F154">
        <v>1507</v>
      </c>
      <c r="G154">
        <v>19</v>
      </c>
    </row>
    <row r="155" spans="1:7" x14ac:dyDescent="0.35">
      <c r="A155" t="s">
        <v>17</v>
      </c>
      <c r="B155" s="7">
        <v>0.5954631379962193</v>
      </c>
      <c r="C155" s="7">
        <v>-10.1663120944276</v>
      </c>
      <c r="D155" t="s">
        <v>90</v>
      </c>
      <c r="E155" t="s">
        <v>7</v>
      </c>
      <c r="F155">
        <v>118</v>
      </c>
      <c r="G155">
        <v>17</v>
      </c>
    </row>
    <row r="156" spans="1:7" x14ac:dyDescent="0.35">
      <c r="A156" t="s">
        <v>17</v>
      </c>
      <c r="B156" s="7">
        <v>0.5954631379962193</v>
      </c>
      <c r="C156" s="7">
        <v>-4.0443187216782102</v>
      </c>
      <c r="D156" t="s">
        <v>82</v>
      </c>
      <c r="E156" t="s">
        <v>7</v>
      </c>
      <c r="F156">
        <v>126</v>
      </c>
      <c r="G156">
        <v>22</v>
      </c>
    </row>
    <row r="157" spans="1:7" x14ac:dyDescent="0.35">
      <c r="A157" t="s">
        <v>17</v>
      </c>
      <c r="B157" s="7">
        <v>0.5954631379962193</v>
      </c>
      <c r="C157" s="7">
        <v>-6.45430341071049</v>
      </c>
      <c r="D157" t="s">
        <v>2</v>
      </c>
      <c r="E157" t="s">
        <v>7</v>
      </c>
      <c r="F157">
        <v>440</v>
      </c>
      <c r="G157">
        <v>49</v>
      </c>
    </row>
    <row r="158" spans="1:7" x14ac:dyDescent="0.35">
      <c r="A158" t="s">
        <v>17</v>
      </c>
      <c r="B158" s="7">
        <v>0.5954631379962193</v>
      </c>
      <c r="C158" s="7">
        <v>1.4425176463826399</v>
      </c>
      <c r="D158" t="s">
        <v>80</v>
      </c>
      <c r="E158" t="s">
        <v>7</v>
      </c>
      <c r="F158">
        <v>817</v>
      </c>
      <c r="G158">
        <v>21</v>
      </c>
    </row>
    <row r="159" spans="1:7" x14ac:dyDescent="0.35">
      <c r="A159" t="s">
        <v>17</v>
      </c>
      <c r="B159" s="7">
        <v>0.5954631379962193</v>
      </c>
      <c r="C159" s="7">
        <v>-14.3977180081939</v>
      </c>
      <c r="D159" t="s">
        <v>86</v>
      </c>
      <c r="E159" t="s">
        <v>7</v>
      </c>
      <c r="F159">
        <v>795</v>
      </c>
      <c r="G159">
        <v>28</v>
      </c>
    </row>
    <row r="160" spans="1:7" x14ac:dyDescent="0.35">
      <c r="A160" t="s">
        <v>18</v>
      </c>
      <c r="B160" s="7">
        <v>1.451403887688985</v>
      </c>
      <c r="C160" s="7">
        <v>-20.7566346417331</v>
      </c>
      <c r="D160" t="s">
        <v>2</v>
      </c>
      <c r="E160" t="s">
        <v>3</v>
      </c>
      <c r="F160">
        <v>145</v>
      </c>
      <c r="G160">
        <v>17</v>
      </c>
    </row>
    <row r="161" spans="1:7" x14ac:dyDescent="0.35">
      <c r="A161" t="s">
        <v>18</v>
      </c>
      <c r="B161" s="7">
        <v>1.451403887688985</v>
      </c>
      <c r="C161" s="7">
        <v>-41.2963694643406</v>
      </c>
      <c r="D161" t="s">
        <v>91</v>
      </c>
      <c r="E161" t="s">
        <v>3</v>
      </c>
      <c r="F161">
        <v>277</v>
      </c>
      <c r="G161">
        <v>43</v>
      </c>
    </row>
    <row r="162" spans="1:7" x14ac:dyDescent="0.35">
      <c r="A162" t="s">
        <v>18</v>
      </c>
      <c r="B162" s="7">
        <v>1.451403887688985</v>
      </c>
      <c r="C162" s="7">
        <v>-20.213610988785401</v>
      </c>
      <c r="D162" t="s">
        <v>88</v>
      </c>
      <c r="E162" t="s">
        <v>3</v>
      </c>
      <c r="F162">
        <v>295</v>
      </c>
      <c r="G162">
        <v>38</v>
      </c>
    </row>
    <row r="163" spans="1:7" x14ac:dyDescent="0.35">
      <c r="A163" t="s">
        <v>18</v>
      </c>
      <c r="B163" s="7">
        <v>1.451403887688985</v>
      </c>
      <c r="C163" s="7">
        <v>-27.415646329477301</v>
      </c>
      <c r="D163" t="s">
        <v>82</v>
      </c>
      <c r="E163" t="s">
        <v>3</v>
      </c>
      <c r="F163">
        <v>1115</v>
      </c>
      <c r="G163">
        <v>17</v>
      </c>
    </row>
    <row r="164" spans="1:7" x14ac:dyDescent="0.35">
      <c r="A164" t="s">
        <v>18</v>
      </c>
      <c r="B164" s="7">
        <v>1.451403887688985</v>
      </c>
      <c r="C164" s="7">
        <v>-39.765357920719701</v>
      </c>
      <c r="D164" t="s">
        <v>86</v>
      </c>
      <c r="E164" t="s">
        <v>3</v>
      </c>
      <c r="F164">
        <v>1342</v>
      </c>
      <c r="G164">
        <v>21</v>
      </c>
    </row>
    <row r="165" spans="1:7" x14ac:dyDescent="0.35">
      <c r="A165" t="s">
        <v>18</v>
      </c>
      <c r="B165" s="7">
        <v>1.451403887688985</v>
      </c>
      <c r="C165" s="7">
        <v>-41.103308590289203</v>
      </c>
      <c r="D165" t="s">
        <v>58</v>
      </c>
      <c r="E165" t="s">
        <v>3</v>
      </c>
      <c r="F165">
        <v>1264</v>
      </c>
      <c r="G165">
        <v>43</v>
      </c>
    </row>
    <row r="166" spans="1:7" x14ac:dyDescent="0.35">
      <c r="A166" t="s">
        <v>18</v>
      </c>
      <c r="B166" s="7">
        <v>1.451403887688985</v>
      </c>
      <c r="C166" s="7">
        <v>0.56049429919227101</v>
      </c>
      <c r="D166" t="s">
        <v>92</v>
      </c>
      <c r="E166" t="s">
        <v>3</v>
      </c>
      <c r="F166">
        <v>5312</v>
      </c>
      <c r="G166">
        <v>52</v>
      </c>
    </row>
    <row r="167" spans="1:7" x14ac:dyDescent="0.35">
      <c r="A167" t="s">
        <v>56</v>
      </c>
      <c r="B167" s="7">
        <v>0</v>
      </c>
      <c r="C167" s="7">
        <v>-1.7524477037378601</v>
      </c>
      <c r="D167" t="s">
        <v>54</v>
      </c>
      <c r="E167" t="s">
        <v>7</v>
      </c>
      <c r="F167">
        <v>264</v>
      </c>
      <c r="G167">
        <v>24</v>
      </c>
    </row>
    <row r="168" spans="1:7" x14ac:dyDescent="0.35">
      <c r="A168" t="s">
        <v>56</v>
      </c>
      <c r="B168" s="7">
        <v>0</v>
      </c>
      <c r="C168" s="7">
        <v>-3.37157654787406</v>
      </c>
      <c r="D168" t="s">
        <v>80</v>
      </c>
      <c r="E168" t="s">
        <v>7</v>
      </c>
      <c r="F168">
        <v>358</v>
      </c>
      <c r="G168">
        <v>39</v>
      </c>
    </row>
    <row r="169" spans="1:7" x14ac:dyDescent="0.35">
      <c r="A169" t="s">
        <v>56</v>
      </c>
      <c r="B169" s="7">
        <v>0</v>
      </c>
      <c r="C169" s="7">
        <v>-18.525150973764902</v>
      </c>
      <c r="D169" t="s">
        <v>58</v>
      </c>
      <c r="E169" t="s">
        <v>7</v>
      </c>
      <c r="F169">
        <v>1007</v>
      </c>
      <c r="G169">
        <v>37</v>
      </c>
    </row>
    <row r="170" spans="1:7" x14ac:dyDescent="0.35">
      <c r="A170" t="s">
        <v>56</v>
      </c>
      <c r="B170" s="7">
        <v>0</v>
      </c>
      <c r="C170" s="7">
        <v>2.68007161332189</v>
      </c>
      <c r="D170" t="s">
        <v>82</v>
      </c>
      <c r="E170" t="s">
        <v>7</v>
      </c>
      <c r="F170">
        <v>1294</v>
      </c>
      <c r="G170">
        <v>18</v>
      </c>
    </row>
    <row r="171" spans="1:7" x14ac:dyDescent="0.35">
      <c r="A171" t="s">
        <v>56</v>
      </c>
      <c r="B171" s="7">
        <v>0</v>
      </c>
      <c r="C171" s="7">
        <v>-10.3413323295014</v>
      </c>
      <c r="D171" t="s">
        <v>86</v>
      </c>
      <c r="E171" t="s">
        <v>7</v>
      </c>
      <c r="F171">
        <v>1825</v>
      </c>
      <c r="G171">
        <v>47</v>
      </c>
    </row>
    <row r="172" spans="1:7" x14ac:dyDescent="0.35">
      <c r="A172" t="s">
        <v>76</v>
      </c>
      <c r="B172" s="7">
        <v>0.9262759924385634</v>
      </c>
      <c r="C172" s="7">
        <v>-24.944088025285701</v>
      </c>
      <c r="D172" t="s">
        <v>90</v>
      </c>
      <c r="E172" t="s">
        <v>7</v>
      </c>
      <c r="F172">
        <v>453</v>
      </c>
      <c r="G172">
        <v>20</v>
      </c>
    </row>
    <row r="173" spans="1:7" x14ac:dyDescent="0.35">
      <c r="A173" t="s">
        <v>76</v>
      </c>
      <c r="B173" s="7">
        <v>0.9262759924385634</v>
      </c>
      <c r="C173" s="7">
        <v>2.5661933187204302</v>
      </c>
      <c r="D173" t="s">
        <v>82</v>
      </c>
      <c r="E173" t="s">
        <v>7</v>
      </c>
      <c r="F173">
        <v>998</v>
      </c>
      <c r="G173">
        <v>20</v>
      </c>
    </row>
    <row r="174" spans="1:7" x14ac:dyDescent="0.35">
      <c r="A174" t="s">
        <v>76</v>
      </c>
      <c r="B174" s="7">
        <v>0.9262759924385634</v>
      </c>
      <c r="C174" s="7">
        <v>-34.081032465760899</v>
      </c>
      <c r="D174" t="s">
        <v>58</v>
      </c>
      <c r="E174" t="s">
        <v>7</v>
      </c>
      <c r="F174">
        <v>1356</v>
      </c>
      <c r="G174">
        <v>25</v>
      </c>
    </row>
    <row r="175" spans="1:7" x14ac:dyDescent="0.35">
      <c r="A175" t="s">
        <v>76</v>
      </c>
      <c r="B175" s="7">
        <v>0.9262759924385634</v>
      </c>
      <c r="C175" s="7">
        <v>-13.2861685794833</v>
      </c>
      <c r="D175" t="s">
        <v>86</v>
      </c>
      <c r="E175" t="s">
        <v>7</v>
      </c>
      <c r="F175">
        <v>1712</v>
      </c>
      <c r="G175">
        <v>43</v>
      </c>
    </row>
    <row r="176" spans="1:7" x14ac:dyDescent="0.35">
      <c r="A176" t="s">
        <v>19</v>
      </c>
      <c r="B176" s="7">
        <v>0.86011342155009451</v>
      </c>
      <c r="C176" s="7">
        <v>-19.848957037131701</v>
      </c>
      <c r="D176" t="s">
        <v>54</v>
      </c>
      <c r="E176" t="s">
        <v>7</v>
      </c>
      <c r="F176">
        <v>150</v>
      </c>
      <c r="G176">
        <v>37</v>
      </c>
    </row>
    <row r="177" spans="1:7" x14ac:dyDescent="0.35">
      <c r="A177" t="s">
        <v>19</v>
      </c>
      <c r="B177" s="7">
        <v>0.86011342155009451</v>
      </c>
      <c r="C177" s="7">
        <v>-20.3369976984687</v>
      </c>
      <c r="D177" t="s">
        <v>58</v>
      </c>
      <c r="E177" t="s">
        <v>7</v>
      </c>
      <c r="F177">
        <v>215</v>
      </c>
      <c r="G177">
        <v>32</v>
      </c>
    </row>
    <row r="178" spans="1:7" x14ac:dyDescent="0.35">
      <c r="A178" t="s">
        <v>19</v>
      </c>
      <c r="B178" s="7">
        <v>0.86011342155009451</v>
      </c>
      <c r="C178" s="7">
        <v>-18.777335650635699</v>
      </c>
      <c r="D178" t="s">
        <v>2</v>
      </c>
      <c r="E178" t="s">
        <v>7</v>
      </c>
      <c r="F178">
        <v>249</v>
      </c>
      <c r="G178">
        <v>60</v>
      </c>
    </row>
    <row r="179" spans="1:7" x14ac:dyDescent="0.35">
      <c r="A179" t="s">
        <v>19</v>
      </c>
      <c r="B179" s="7">
        <v>0.86011342155009451</v>
      </c>
      <c r="C179" s="7">
        <v>-12.9702800461242</v>
      </c>
      <c r="D179" t="s">
        <v>86</v>
      </c>
      <c r="E179" t="s">
        <v>7</v>
      </c>
      <c r="F179">
        <v>289</v>
      </c>
      <c r="G179">
        <v>53</v>
      </c>
    </row>
    <row r="180" spans="1:7" x14ac:dyDescent="0.35">
      <c r="A180" t="s">
        <v>63</v>
      </c>
      <c r="B180" s="7">
        <v>6.6162570888468816E-2</v>
      </c>
      <c r="C180" s="7">
        <v>-16.595115190791599</v>
      </c>
      <c r="D180" t="s">
        <v>58</v>
      </c>
      <c r="E180" t="s">
        <v>7</v>
      </c>
      <c r="F180">
        <v>632</v>
      </c>
      <c r="G180">
        <v>36</v>
      </c>
    </row>
    <row r="181" spans="1:7" x14ac:dyDescent="0.35">
      <c r="A181" t="s">
        <v>63</v>
      </c>
      <c r="B181" s="7">
        <v>6.6162570888468816E-2</v>
      </c>
      <c r="C181" s="7">
        <v>-17.872963476909199</v>
      </c>
      <c r="D181" t="s">
        <v>86</v>
      </c>
      <c r="E181" t="s">
        <v>7</v>
      </c>
      <c r="F181">
        <v>2179</v>
      </c>
      <c r="G181">
        <v>96</v>
      </c>
    </row>
    <row r="182" spans="1:7" x14ac:dyDescent="0.35">
      <c r="A182" t="s">
        <v>20</v>
      </c>
      <c r="B182" s="7">
        <v>0.39697542533081293</v>
      </c>
      <c r="C182" s="7">
        <v>-7.2305344602339598</v>
      </c>
      <c r="D182" t="s">
        <v>2</v>
      </c>
      <c r="E182" t="s">
        <v>7</v>
      </c>
      <c r="F182">
        <v>551</v>
      </c>
      <c r="G182">
        <v>183</v>
      </c>
    </row>
    <row r="183" spans="1:7" x14ac:dyDescent="0.35">
      <c r="A183" t="s">
        <v>20</v>
      </c>
      <c r="B183" s="7">
        <v>0.39697542533081293</v>
      </c>
      <c r="C183" s="7">
        <v>5.19949701967235</v>
      </c>
      <c r="D183" t="s">
        <v>58</v>
      </c>
      <c r="E183" t="s">
        <v>7</v>
      </c>
      <c r="F183">
        <v>607</v>
      </c>
      <c r="G183">
        <v>73</v>
      </c>
    </row>
    <row r="184" spans="1:7" x14ac:dyDescent="0.35">
      <c r="A184" t="s">
        <v>20</v>
      </c>
      <c r="B184" s="7">
        <v>0.39697542533081293</v>
      </c>
      <c r="C184" s="7">
        <v>-4.3130760434416997</v>
      </c>
      <c r="D184" t="s">
        <v>80</v>
      </c>
      <c r="E184" t="s">
        <v>7</v>
      </c>
      <c r="F184">
        <v>1092</v>
      </c>
      <c r="G184">
        <v>28</v>
      </c>
    </row>
    <row r="185" spans="1:7" x14ac:dyDescent="0.35">
      <c r="A185" t="s">
        <v>20</v>
      </c>
      <c r="B185" s="7">
        <v>0.39697542533081293</v>
      </c>
      <c r="C185" s="7">
        <v>-1.4740649639157799</v>
      </c>
      <c r="D185" t="s">
        <v>86</v>
      </c>
      <c r="E185" t="s">
        <v>7</v>
      </c>
      <c r="F185">
        <v>701</v>
      </c>
      <c r="G185">
        <v>221</v>
      </c>
    </row>
    <row r="186" spans="1:7" x14ac:dyDescent="0.35">
      <c r="A186" t="s">
        <v>21</v>
      </c>
      <c r="B186" s="7">
        <v>0.82937365010799136</v>
      </c>
      <c r="C186" s="7">
        <v>-36.702474555576302</v>
      </c>
      <c r="D186" t="s">
        <v>88</v>
      </c>
      <c r="E186" t="s">
        <v>3</v>
      </c>
      <c r="F186">
        <v>137</v>
      </c>
      <c r="G186">
        <v>19</v>
      </c>
    </row>
    <row r="187" spans="1:7" x14ac:dyDescent="0.35">
      <c r="A187" t="s">
        <v>21</v>
      </c>
      <c r="B187" s="7">
        <v>0.82937365010799136</v>
      </c>
      <c r="C187" s="7">
        <v>-42.317909421480202</v>
      </c>
      <c r="D187" t="s">
        <v>54</v>
      </c>
      <c r="E187" t="s">
        <v>3</v>
      </c>
      <c r="F187">
        <v>290</v>
      </c>
      <c r="G187">
        <v>54</v>
      </c>
    </row>
    <row r="188" spans="1:7" x14ac:dyDescent="0.35">
      <c r="A188" t="s">
        <v>21</v>
      </c>
      <c r="B188" s="7">
        <v>0.82937365010799136</v>
      </c>
      <c r="C188" s="7">
        <v>-36.199663085209302</v>
      </c>
      <c r="D188" t="s">
        <v>2</v>
      </c>
      <c r="E188" t="s">
        <v>3</v>
      </c>
      <c r="F188">
        <v>729</v>
      </c>
      <c r="G188">
        <v>87</v>
      </c>
    </row>
    <row r="189" spans="1:7" x14ac:dyDescent="0.35">
      <c r="A189" t="s">
        <v>21</v>
      </c>
      <c r="B189" s="7">
        <v>0.82937365010799136</v>
      </c>
      <c r="C189" s="7">
        <v>-23.5635497808012</v>
      </c>
      <c r="D189" t="s">
        <v>86</v>
      </c>
      <c r="E189" t="s">
        <v>3</v>
      </c>
      <c r="F189">
        <v>1197</v>
      </c>
      <c r="G189">
        <v>51</v>
      </c>
    </row>
    <row r="190" spans="1:7" x14ac:dyDescent="0.35">
      <c r="A190" t="s">
        <v>21</v>
      </c>
      <c r="B190" s="7">
        <v>0.82937365010799136</v>
      </c>
      <c r="C190" s="7">
        <v>-10.4561704551917</v>
      </c>
      <c r="D190" t="s">
        <v>92</v>
      </c>
      <c r="E190" t="s">
        <v>3</v>
      </c>
      <c r="F190">
        <v>2125</v>
      </c>
      <c r="G190">
        <v>47</v>
      </c>
    </row>
    <row r="191" spans="1:7" x14ac:dyDescent="0.35">
      <c r="A191" t="s">
        <v>21</v>
      </c>
      <c r="B191" s="7">
        <v>0.82937365010799136</v>
      </c>
      <c r="C191" s="7">
        <v>-33.865664127367502</v>
      </c>
      <c r="D191" t="s">
        <v>58</v>
      </c>
      <c r="E191" t="s">
        <v>3</v>
      </c>
      <c r="F191">
        <v>2390</v>
      </c>
      <c r="G191">
        <v>84</v>
      </c>
    </row>
    <row r="192" spans="1:7" x14ac:dyDescent="0.35">
      <c r="A192" t="s">
        <v>89</v>
      </c>
      <c r="B192" s="7">
        <v>0.9262759924385634</v>
      </c>
      <c r="C192" s="7">
        <v>-19.594971660953998</v>
      </c>
      <c r="D192" t="s">
        <v>91</v>
      </c>
      <c r="E192" t="s">
        <v>7</v>
      </c>
      <c r="F192">
        <v>1008</v>
      </c>
      <c r="G192">
        <v>22</v>
      </c>
    </row>
    <row r="193" spans="1:7" x14ac:dyDescent="0.35">
      <c r="A193" t="s">
        <v>89</v>
      </c>
      <c r="B193" s="7">
        <v>0.9262759924385634</v>
      </c>
      <c r="C193" s="7">
        <v>10.098887071096501</v>
      </c>
      <c r="D193" t="s">
        <v>88</v>
      </c>
      <c r="E193" t="s">
        <v>7</v>
      </c>
      <c r="F193">
        <v>2013</v>
      </c>
      <c r="G193">
        <v>46</v>
      </c>
    </row>
    <row r="194" spans="1:7" x14ac:dyDescent="0.35">
      <c r="A194" t="s">
        <v>89</v>
      </c>
      <c r="B194" s="7">
        <v>0.9262759924385634</v>
      </c>
      <c r="C194" s="7">
        <v>-6.5019197161540898</v>
      </c>
      <c r="D194" t="s">
        <v>92</v>
      </c>
      <c r="E194" t="s">
        <v>7</v>
      </c>
      <c r="F194">
        <v>2688</v>
      </c>
      <c r="G194">
        <v>23</v>
      </c>
    </row>
    <row r="195" spans="1:7" x14ac:dyDescent="0.35">
      <c r="A195" t="s">
        <v>22</v>
      </c>
      <c r="B195" s="7">
        <v>1.0614754098360659</v>
      </c>
      <c r="C195" s="7">
        <v>-24.4284338237795</v>
      </c>
      <c r="D195" t="s">
        <v>80</v>
      </c>
      <c r="E195" t="s">
        <v>23</v>
      </c>
      <c r="F195">
        <v>385</v>
      </c>
      <c r="G195">
        <v>21</v>
      </c>
    </row>
    <row r="196" spans="1:7" x14ac:dyDescent="0.35">
      <c r="A196" t="s">
        <v>22</v>
      </c>
      <c r="B196" s="7">
        <v>1.0614754098360659</v>
      </c>
      <c r="C196" s="7">
        <v>-18.674580401555001</v>
      </c>
      <c r="D196" t="s">
        <v>2</v>
      </c>
      <c r="E196" t="s">
        <v>23</v>
      </c>
      <c r="F196">
        <v>859</v>
      </c>
      <c r="G196">
        <v>323</v>
      </c>
    </row>
    <row r="197" spans="1:7" x14ac:dyDescent="0.35">
      <c r="A197" t="s">
        <v>22</v>
      </c>
      <c r="B197" s="7">
        <v>1.0614754098360659</v>
      </c>
      <c r="C197" s="7">
        <v>-37.328821119444903</v>
      </c>
      <c r="D197" t="s">
        <v>54</v>
      </c>
      <c r="E197" t="s">
        <v>23</v>
      </c>
      <c r="F197">
        <v>948</v>
      </c>
      <c r="G197">
        <v>432</v>
      </c>
    </row>
    <row r="198" spans="1:7" x14ac:dyDescent="0.35">
      <c r="A198" t="s">
        <v>22</v>
      </c>
      <c r="B198" s="7">
        <v>1.0614754098360659</v>
      </c>
      <c r="C198" s="7">
        <v>-39.2340600359408</v>
      </c>
      <c r="D198" t="s">
        <v>91</v>
      </c>
      <c r="E198" t="s">
        <v>23</v>
      </c>
      <c r="F198">
        <v>1310</v>
      </c>
      <c r="G198">
        <v>470</v>
      </c>
    </row>
    <row r="199" spans="1:7" x14ac:dyDescent="0.35">
      <c r="A199" t="s">
        <v>22</v>
      </c>
      <c r="B199" s="7">
        <v>1.0614754098360659</v>
      </c>
      <c r="C199" s="7">
        <v>-18.1773531004205</v>
      </c>
      <c r="D199" t="s">
        <v>88</v>
      </c>
      <c r="E199" t="s">
        <v>23</v>
      </c>
      <c r="F199">
        <v>1507</v>
      </c>
      <c r="G199">
        <v>382</v>
      </c>
    </row>
    <row r="200" spans="1:7" x14ac:dyDescent="0.35">
      <c r="A200" t="s">
        <v>22</v>
      </c>
      <c r="B200" s="7">
        <v>1.0614754098360659</v>
      </c>
      <c r="C200" s="7">
        <v>-28.651924259833901</v>
      </c>
      <c r="D200" t="s">
        <v>86</v>
      </c>
      <c r="E200" t="s">
        <v>23</v>
      </c>
      <c r="F200">
        <v>3346</v>
      </c>
      <c r="G200">
        <v>340</v>
      </c>
    </row>
    <row r="201" spans="1:7" x14ac:dyDescent="0.35">
      <c r="A201" t="s">
        <v>22</v>
      </c>
      <c r="B201" s="7">
        <v>1.0614754098360659</v>
      </c>
      <c r="C201" s="7">
        <v>-31.926017876210299</v>
      </c>
      <c r="D201" t="s">
        <v>82</v>
      </c>
      <c r="E201" t="s">
        <v>23</v>
      </c>
      <c r="F201">
        <v>2716</v>
      </c>
      <c r="G201">
        <v>306</v>
      </c>
    </row>
    <row r="202" spans="1:7" x14ac:dyDescent="0.35">
      <c r="A202" t="s">
        <v>22</v>
      </c>
      <c r="B202" s="7">
        <v>1.0614754098360659</v>
      </c>
      <c r="C202" s="7">
        <v>-28.489843237293702</v>
      </c>
      <c r="D202" t="s">
        <v>58</v>
      </c>
      <c r="E202" t="s">
        <v>23</v>
      </c>
      <c r="F202">
        <v>4016</v>
      </c>
      <c r="G202">
        <v>607</v>
      </c>
    </row>
    <row r="203" spans="1:7" x14ac:dyDescent="0.35">
      <c r="A203" t="s">
        <v>24</v>
      </c>
      <c r="B203" s="7">
        <v>1.0724637681159419</v>
      </c>
      <c r="C203" s="7">
        <v>-35.447147457041403</v>
      </c>
      <c r="D203" t="s">
        <v>91</v>
      </c>
      <c r="E203" t="s">
        <v>25</v>
      </c>
      <c r="F203">
        <v>246</v>
      </c>
      <c r="G203">
        <v>44</v>
      </c>
    </row>
    <row r="204" spans="1:7" x14ac:dyDescent="0.35">
      <c r="A204" t="s">
        <v>24</v>
      </c>
      <c r="B204" s="7">
        <v>1.0724637681159419</v>
      </c>
      <c r="C204" s="7">
        <v>13.504807993186301</v>
      </c>
      <c r="D204" t="s">
        <v>54</v>
      </c>
      <c r="E204" t="s">
        <v>25</v>
      </c>
      <c r="F204">
        <v>248</v>
      </c>
      <c r="G204">
        <v>54</v>
      </c>
    </row>
    <row r="205" spans="1:7" x14ac:dyDescent="0.35">
      <c r="A205" t="s">
        <v>24</v>
      </c>
      <c r="B205" s="7">
        <v>1.0724637681159419</v>
      </c>
      <c r="C205" s="7">
        <v>-34.6925048104087</v>
      </c>
      <c r="D205" t="s">
        <v>2</v>
      </c>
      <c r="E205" t="s">
        <v>25</v>
      </c>
      <c r="F205">
        <v>902</v>
      </c>
      <c r="G205">
        <v>134</v>
      </c>
    </row>
    <row r="206" spans="1:7" x14ac:dyDescent="0.35">
      <c r="A206" t="s">
        <v>24</v>
      </c>
      <c r="B206" s="7">
        <v>1.0724637681159419</v>
      </c>
      <c r="C206" s="7">
        <v>-35.032229667090697</v>
      </c>
      <c r="D206" t="s">
        <v>58</v>
      </c>
      <c r="E206" t="s">
        <v>25</v>
      </c>
      <c r="F206">
        <v>1017</v>
      </c>
      <c r="G206">
        <v>86</v>
      </c>
    </row>
    <row r="207" spans="1:7" x14ac:dyDescent="0.35">
      <c r="A207" t="s">
        <v>24</v>
      </c>
      <c r="B207" s="7">
        <v>1.0724637681159419</v>
      </c>
      <c r="C207" s="7">
        <v>-35.169829695108</v>
      </c>
      <c r="D207" t="s">
        <v>86</v>
      </c>
      <c r="E207" t="s">
        <v>25</v>
      </c>
      <c r="F207">
        <v>869</v>
      </c>
      <c r="G207">
        <v>26</v>
      </c>
    </row>
    <row r="208" spans="1:7" x14ac:dyDescent="0.35">
      <c r="A208" t="s">
        <v>26</v>
      </c>
      <c r="B208" s="7">
        <v>1.333333333333333</v>
      </c>
      <c r="C208" s="7">
        <v>-1.98773305828991</v>
      </c>
      <c r="D208" t="s">
        <v>54</v>
      </c>
      <c r="E208" t="s">
        <v>25</v>
      </c>
      <c r="F208">
        <v>36</v>
      </c>
      <c r="G208">
        <v>16</v>
      </c>
    </row>
    <row r="209" spans="1:7" x14ac:dyDescent="0.35">
      <c r="A209" t="s">
        <v>26</v>
      </c>
      <c r="B209" s="7">
        <v>1.333333333333333</v>
      </c>
      <c r="C209" s="7">
        <v>-19.258597625249301</v>
      </c>
      <c r="D209" t="s">
        <v>2</v>
      </c>
      <c r="E209" t="s">
        <v>25</v>
      </c>
      <c r="F209">
        <v>232</v>
      </c>
      <c r="G209">
        <v>69</v>
      </c>
    </row>
    <row r="210" spans="1:7" x14ac:dyDescent="0.35">
      <c r="A210" t="s">
        <v>26</v>
      </c>
      <c r="B210" s="7">
        <v>1.333333333333333</v>
      </c>
      <c r="C210" s="7">
        <v>-27.574392494082101</v>
      </c>
      <c r="D210" t="s">
        <v>86</v>
      </c>
      <c r="E210" t="s">
        <v>25</v>
      </c>
      <c r="F210">
        <v>668</v>
      </c>
      <c r="G210">
        <v>28</v>
      </c>
    </row>
    <row r="211" spans="1:7" x14ac:dyDescent="0.35">
      <c r="A211" t="s">
        <v>27</v>
      </c>
      <c r="B211" s="7">
        <v>0.89855072463768115</v>
      </c>
      <c r="C211" s="7">
        <v>-27.9324283913671</v>
      </c>
      <c r="D211" t="s">
        <v>54</v>
      </c>
      <c r="E211" t="s">
        <v>25</v>
      </c>
      <c r="F211">
        <v>72</v>
      </c>
      <c r="G211">
        <v>28</v>
      </c>
    </row>
    <row r="212" spans="1:7" x14ac:dyDescent="0.35">
      <c r="A212" t="s">
        <v>27</v>
      </c>
      <c r="B212" s="7">
        <v>0.89855072463768115</v>
      </c>
      <c r="C212" s="7">
        <v>-39.083971457080096</v>
      </c>
      <c r="D212" t="s">
        <v>58</v>
      </c>
      <c r="E212" t="s">
        <v>25</v>
      </c>
      <c r="F212">
        <v>276</v>
      </c>
      <c r="G212">
        <v>17</v>
      </c>
    </row>
    <row r="213" spans="1:7" x14ac:dyDescent="0.35">
      <c r="A213" t="s">
        <v>27</v>
      </c>
      <c r="B213" s="7">
        <v>0.89855072463768115</v>
      </c>
      <c r="C213" s="7">
        <v>-32.772486743535801</v>
      </c>
      <c r="D213" t="s">
        <v>2</v>
      </c>
      <c r="E213" t="s">
        <v>25</v>
      </c>
      <c r="F213">
        <v>316</v>
      </c>
      <c r="G213">
        <v>46</v>
      </c>
    </row>
    <row r="214" spans="1:7" x14ac:dyDescent="0.35">
      <c r="A214" t="s">
        <v>27</v>
      </c>
      <c r="B214" s="7">
        <v>0.89855072463768115</v>
      </c>
      <c r="C214" s="7">
        <v>-32.568998389128303</v>
      </c>
      <c r="D214" t="s">
        <v>86</v>
      </c>
      <c r="E214" t="s">
        <v>25</v>
      </c>
      <c r="F214">
        <v>126</v>
      </c>
      <c r="G214">
        <v>18</v>
      </c>
    </row>
    <row r="215" spans="1:7" x14ac:dyDescent="0.35">
      <c r="A215" t="s">
        <v>28</v>
      </c>
      <c r="B215" s="7">
        <v>1.0367170626349891</v>
      </c>
      <c r="C215" s="7">
        <v>-31.725213207693098</v>
      </c>
      <c r="D215" t="s">
        <v>2</v>
      </c>
      <c r="E215" t="s">
        <v>3</v>
      </c>
      <c r="F215">
        <v>196</v>
      </c>
      <c r="G215">
        <v>29</v>
      </c>
    </row>
    <row r="216" spans="1:7" x14ac:dyDescent="0.35">
      <c r="A216" t="s">
        <v>28</v>
      </c>
      <c r="B216" s="7">
        <v>1.0367170626349891</v>
      </c>
      <c r="C216" s="7">
        <v>-9.2180297221524992</v>
      </c>
      <c r="D216" t="s">
        <v>54</v>
      </c>
      <c r="E216" t="s">
        <v>3</v>
      </c>
      <c r="F216">
        <v>356</v>
      </c>
      <c r="G216">
        <v>44</v>
      </c>
    </row>
    <row r="217" spans="1:7" x14ac:dyDescent="0.35">
      <c r="A217" t="s">
        <v>28</v>
      </c>
      <c r="B217" s="7">
        <v>1.0367170626349891</v>
      </c>
      <c r="C217" s="7">
        <v>6.1724609585558801</v>
      </c>
      <c r="D217" t="s">
        <v>92</v>
      </c>
      <c r="E217" t="s">
        <v>3</v>
      </c>
      <c r="F217">
        <v>1288</v>
      </c>
      <c r="G217">
        <v>19</v>
      </c>
    </row>
    <row r="218" spans="1:7" x14ac:dyDescent="0.35">
      <c r="A218" t="s">
        <v>28</v>
      </c>
      <c r="B218" s="7">
        <v>1.0367170626349891</v>
      </c>
      <c r="C218" s="7">
        <v>-27.790260515907701</v>
      </c>
      <c r="D218" t="s">
        <v>86</v>
      </c>
      <c r="E218" t="s">
        <v>3</v>
      </c>
      <c r="F218">
        <v>640</v>
      </c>
      <c r="G218">
        <v>24</v>
      </c>
    </row>
    <row r="219" spans="1:7" x14ac:dyDescent="0.35">
      <c r="A219" t="s">
        <v>28</v>
      </c>
      <c r="B219" s="7">
        <v>1.0367170626349891</v>
      </c>
      <c r="C219" s="7">
        <v>-27.6305927488851</v>
      </c>
      <c r="D219" t="s">
        <v>58</v>
      </c>
      <c r="E219" t="s">
        <v>3</v>
      </c>
      <c r="F219">
        <v>2198</v>
      </c>
      <c r="G219">
        <v>91</v>
      </c>
    </row>
    <row r="220" spans="1:7" x14ac:dyDescent="0.35">
      <c r="A220" t="s">
        <v>29</v>
      </c>
      <c r="B220" s="7">
        <v>1.304347826086957</v>
      </c>
      <c r="C220" s="7">
        <v>-26.6886521255303</v>
      </c>
      <c r="D220" t="s">
        <v>2</v>
      </c>
      <c r="E220" t="s">
        <v>25</v>
      </c>
      <c r="F220">
        <v>86</v>
      </c>
      <c r="G220">
        <v>39</v>
      </c>
    </row>
    <row r="221" spans="1:7" x14ac:dyDescent="0.35">
      <c r="A221" t="s">
        <v>29</v>
      </c>
      <c r="B221" s="7">
        <v>1.304347826086957</v>
      </c>
      <c r="C221" s="7">
        <v>-20.3554493422502</v>
      </c>
      <c r="D221" t="s">
        <v>86</v>
      </c>
      <c r="E221" t="s">
        <v>25</v>
      </c>
      <c r="F221">
        <v>116</v>
      </c>
      <c r="G221">
        <v>26</v>
      </c>
    </row>
    <row r="222" spans="1:7" x14ac:dyDescent="0.35">
      <c r="A222" t="s">
        <v>30</v>
      </c>
      <c r="B222" s="7">
        <v>0.66666666666666663</v>
      </c>
      <c r="C222" s="7">
        <v>4.0121380177527097</v>
      </c>
      <c r="D222" t="s">
        <v>90</v>
      </c>
      <c r="E222" t="s">
        <v>25</v>
      </c>
      <c r="F222">
        <v>157</v>
      </c>
      <c r="G222">
        <v>49</v>
      </c>
    </row>
    <row r="223" spans="1:7" x14ac:dyDescent="0.35">
      <c r="A223" t="s">
        <v>30</v>
      </c>
      <c r="B223" s="7">
        <v>0.66666666666666663</v>
      </c>
      <c r="C223" s="7">
        <v>-14.2080643215925</v>
      </c>
      <c r="D223" t="s">
        <v>91</v>
      </c>
      <c r="E223" t="s">
        <v>25</v>
      </c>
      <c r="F223">
        <v>475</v>
      </c>
      <c r="G223">
        <v>63</v>
      </c>
    </row>
    <row r="224" spans="1:7" x14ac:dyDescent="0.35">
      <c r="A224" t="s">
        <v>30</v>
      </c>
      <c r="B224" s="7">
        <v>0.66666666666666663</v>
      </c>
      <c r="C224" s="7">
        <v>-12.164472225961999</v>
      </c>
      <c r="D224" t="s">
        <v>54</v>
      </c>
      <c r="E224" t="s">
        <v>25</v>
      </c>
      <c r="F224">
        <v>522</v>
      </c>
      <c r="G224">
        <v>151</v>
      </c>
    </row>
    <row r="225" spans="1:7" x14ac:dyDescent="0.35">
      <c r="A225" t="s">
        <v>30</v>
      </c>
      <c r="B225" s="7">
        <v>0.66666666666666663</v>
      </c>
      <c r="C225" s="7">
        <v>-26.000407183570299</v>
      </c>
      <c r="D225" t="s">
        <v>2</v>
      </c>
      <c r="E225" t="s">
        <v>25</v>
      </c>
      <c r="F225">
        <v>1358</v>
      </c>
      <c r="G225">
        <v>268</v>
      </c>
    </row>
    <row r="226" spans="1:7" x14ac:dyDescent="0.35">
      <c r="A226" t="s">
        <v>30</v>
      </c>
      <c r="B226" s="7">
        <v>0.66666666666666663</v>
      </c>
      <c r="C226" s="7">
        <v>-21.862959981256999</v>
      </c>
      <c r="D226" t="s">
        <v>58</v>
      </c>
      <c r="E226" t="s">
        <v>25</v>
      </c>
      <c r="F226">
        <v>1809</v>
      </c>
      <c r="G226">
        <v>237</v>
      </c>
    </row>
    <row r="227" spans="1:7" x14ac:dyDescent="0.35">
      <c r="A227" t="s">
        <v>30</v>
      </c>
      <c r="B227" s="7">
        <v>0.66666666666666663</v>
      </c>
      <c r="C227" s="7">
        <v>-21.693748576706401</v>
      </c>
      <c r="D227" t="s">
        <v>86</v>
      </c>
      <c r="E227" t="s">
        <v>25</v>
      </c>
      <c r="F227">
        <v>1863</v>
      </c>
      <c r="G227">
        <v>158</v>
      </c>
    </row>
    <row r="228" spans="1:7" x14ac:dyDescent="0.35">
      <c r="A228" t="s">
        <v>31</v>
      </c>
      <c r="B228" s="7">
        <v>1.27536231884058</v>
      </c>
      <c r="C228" s="7">
        <v>-11.197176088571499</v>
      </c>
      <c r="D228" t="s">
        <v>90</v>
      </c>
      <c r="E228" t="s">
        <v>25</v>
      </c>
      <c r="F228">
        <v>60</v>
      </c>
      <c r="G228">
        <v>19</v>
      </c>
    </row>
    <row r="229" spans="1:7" x14ac:dyDescent="0.35">
      <c r="A229" t="s">
        <v>31</v>
      </c>
      <c r="B229" s="7">
        <v>1.27536231884058</v>
      </c>
      <c r="C229" s="7">
        <v>-18.761483644466701</v>
      </c>
      <c r="D229" t="s">
        <v>58</v>
      </c>
      <c r="E229" t="s">
        <v>25</v>
      </c>
      <c r="F229">
        <v>185</v>
      </c>
      <c r="G229">
        <v>30</v>
      </c>
    </row>
    <row r="230" spans="1:7" x14ac:dyDescent="0.35">
      <c r="A230" t="s">
        <v>31</v>
      </c>
      <c r="B230" s="7">
        <v>1.27536231884058</v>
      </c>
      <c r="C230" s="7">
        <v>-16.219536436011701</v>
      </c>
      <c r="D230" t="s">
        <v>2</v>
      </c>
      <c r="E230" t="s">
        <v>25</v>
      </c>
      <c r="F230">
        <v>210</v>
      </c>
      <c r="G230">
        <v>44</v>
      </c>
    </row>
    <row r="231" spans="1:7" x14ac:dyDescent="0.35">
      <c r="A231" t="s">
        <v>31</v>
      </c>
      <c r="B231" s="7">
        <v>1.27536231884058</v>
      </c>
      <c r="C231" s="7">
        <v>-14.7801851173099</v>
      </c>
      <c r="D231" t="s">
        <v>91</v>
      </c>
      <c r="E231" t="s">
        <v>25</v>
      </c>
      <c r="F231">
        <v>415</v>
      </c>
      <c r="G231">
        <v>34</v>
      </c>
    </row>
    <row r="232" spans="1:7" x14ac:dyDescent="0.35">
      <c r="A232" t="s">
        <v>31</v>
      </c>
      <c r="B232" s="7">
        <v>1.27536231884058</v>
      </c>
      <c r="C232" s="7">
        <v>-34.319363128793299</v>
      </c>
      <c r="D232" t="s">
        <v>86</v>
      </c>
      <c r="E232" t="s">
        <v>25</v>
      </c>
      <c r="F232">
        <v>291</v>
      </c>
      <c r="G232">
        <v>37</v>
      </c>
    </row>
    <row r="233" spans="1:7" x14ac:dyDescent="0.35">
      <c r="A233" t="s">
        <v>77</v>
      </c>
      <c r="B233" s="7">
        <v>1.2173913043478259</v>
      </c>
      <c r="C233" s="7">
        <v>-1.0104071014112801</v>
      </c>
      <c r="D233" t="s">
        <v>90</v>
      </c>
      <c r="E233" t="s">
        <v>25</v>
      </c>
      <c r="F233">
        <v>78</v>
      </c>
      <c r="G233">
        <v>19</v>
      </c>
    </row>
    <row r="234" spans="1:7" x14ac:dyDescent="0.35">
      <c r="A234" t="s">
        <v>77</v>
      </c>
      <c r="B234" s="7">
        <v>1.2173913043478259</v>
      </c>
      <c r="C234" s="7">
        <v>-2.6266079948122099</v>
      </c>
      <c r="D234" t="s">
        <v>58</v>
      </c>
      <c r="E234" t="s">
        <v>25</v>
      </c>
      <c r="F234">
        <v>87</v>
      </c>
      <c r="G234">
        <v>17</v>
      </c>
    </row>
    <row r="235" spans="1:7" x14ac:dyDescent="0.35">
      <c r="A235" t="s">
        <v>77</v>
      </c>
      <c r="B235" s="7">
        <v>1.2173913043478259</v>
      </c>
      <c r="C235" s="7">
        <v>-12.897907283912501</v>
      </c>
      <c r="D235" t="s">
        <v>88</v>
      </c>
      <c r="E235" t="s">
        <v>25</v>
      </c>
      <c r="F235">
        <v>128</v>
      </c>
      <c r="G235">
        <v>25</v>
      </c>
    </row>
    <row r="236" spans="1:7" x14ac:dyDescent="0.35">
      <c r="A236" t="s">
        <v>77</v>
      </c>
      <c r="B236" s="7">
        <v>1.2173913043478259</v>
      </c>
      <c r="C236" s="7">
        <v>9.1598954066483902</v>
      </c>
      <c r="D236" t="s">
        <v>86</v>
      </c>
      <c r="E236" t="s">
        <v>25</v>
      </c>
      <c r="F236">
        <v>127</v>
      </c>
      <c r="G236">
        <v>39</v>
      </c>
    </row>
    <row r="237" spans="1:7" x14ac:dyDescent="0.35">
      <c r="A237" t="s">
        <v>32</v>
      </c>
      <c r="B237" s="7">
        <v>0.41468682505399568</v>
      </c>
      <c r="C237" s="7">
        <v>-30.053934961382101</v>
      </c>
      <c r="D237" t="s">
        <v>80</v>
      </c>
      <c r="E237" t="s">
        <v>3</v>
      </c>
      <c r="F237">
        <v>98</v>
      </c>
      <c r="G237">
        <v>20</v>
      </c>
    </row>
    <row r="238" spans="1:7" x14ac:dyDescent="0.35">
      <c r="A238" t="s">
        <v>32</v>
      </c>
      <c r="B238" s="7">
        <v>0.41468682505399568</v>
      </c>
      <c r="C238" s="7">
        <v>-13.7516882951196</v>
      </c>
      <c r="D238" t="s">
        <v>91</v>
      </c>
      <c r="E238" t="s">
        <v>3</v>
      </c>
      <c r="F238">
        <v>543</v>
      </c>
      <c r="G238">
        <v>28</v>
      </c>
    </row>
    <row r="239" spans="1:7" x14ac:dyDescent="0.35">
      <c r="A239" t="s">
        <v>32</v>
      </c>
      <c r="B239" s="7">
        <v>0.41468682505399568</v>
      </c>
      <c r="C239" s="7">
        <v>-26.318192610608499</v>
      </c>
      <c r="D239" t="s">
        <v>54</v>
      </c>
      <c r="E239" t="s">
        <v>3</v>
      </c>
      <c r="F239">
        <v>1122</v>
      </c>
      <c r="G239">
        <v>40</v>
      </c>
    </row>
    <row r="240" spans="1:7" x14ac:dyDescent="0.35">
      <c r="A240" t="s">
        <v>32</v>
      </c>
      <c r="B240" s="7">
        <v>0.41468682505399568</v>
      </c>
      <c r="C240" s="7">
        <v>-5.9843505947199302</v>
      </c>
      <c r="D240" t="s">
        <v>90</v>
      </c>
      <c r="E240" t="s">
        <v>3</v>
      </c>
      <c r="F240">
        <v>1255</v>
      </c>
      <c r="G240">
        <v>197</v>
      </c>
    </row>
    <row r="241" spans="1:7" x14ac:dyDescent="0.35">
      <c r="A241" t="s">
        <v>32</v>
      </c>
      <c r="B241" s="7">
        <v>0.41468682505399568</v>
      </c>
      <c r="C241" s="7">
        <v>-39.623398027092399</v>
      </c>
      <c r="D241" t="s">
        <v>88</v>
      </c>
      <c r="E241" t="s">
        <v>3</v>
      </c>
      <c r="F241">
        <v>1841</v>
      </c>
      <c r="G241">
        <v>104</v>
      </c>
    </row>
    <row r="242" spans="1:7" x14ac:dyDescent="0.35">
      <c r="A242" t="s">
        <v>32</v>
      </c>
      <c r="B242" s="7">
        <v>0.41468682505399568</v>
      </c>
      <c r="C242" s="7">
        <v>-2.08404258370788</v>
      </c>
      <c r="D242" t="s">
        <v>86</v>
      </c>
      <c r="E242" t="s">
        <v>3</v>
      </c>
      <c r="F242">
        <v>5592</v>
      </c>
      <c r="G242">
        <v>171</v>
      </c>
    </row>
    <row r="243" spans="1:7" x14ac:dyDescent="0.35">
      <c r="A243" t="s">
        <v>32</v>
      </c>
      <c r="B243" s="7">
        <v>0.41468682505399568</v>
      </c>
      <c r="C243" s="7">
        <v>-11.923580086264799</v>
      </c>
      <c r="D243" t="s">
        <v>2</v>
      </c>
      <c r="E243" t="s">
        <v>3</v>
      </c>
      <c r="F243">
        <v>2285</v>
      </c>
      <c r="G243">
        <v>245</v>
      </c>
    </row>
    <row r="244" spans="1:7" x14ac:dyDescent="0.35">
      <c r="A244" t="s">
        <v>32</v>
      </c>
      <c r="B244" s="7">
        <v>0.41468682505399568</v>
      </c>
      <c r="C244" s="7">
        <v>-8.1584320035790903</v>
      </c>
      <c r="D244" t="s">
        <v>92</v>
      </c>
      <c r="E244" t="s">
        <v>3</v>
      </c>
      <c r="F244">
        <v>3421</v>
      </c>
      <c r="G244">
        <v>31</v>
      </c>
    </row>
    <row r="245" spans="1:7" x14ac:dyDescent="0.35">
      <c r="A245" t="s">
        <v>32</v>
      </c>
      <c r="B245" s="7">
        <v>0.41468682505399568</v>
      </c>
      <c r="C245" s="7">
        <v>-15.438203042944499</v>
      </c>
      <c r="D245" t="s">
        <v>58</v>
      </c>
      <c r="E245" t="s">
        <v>3</v>
      </c>
      <c r="F245">
        <v>6440</v>
      </c>
      <c r="G245">
        <v>294</v>
      </c>
    </row>
    <row r="246" spans="1:7" x14ac:dyDescent="0.35">
      <c r="A246" t="s">
        <v>33</v>
      </c>
      <c r="B246" s="7">
        <v>0.81159420289855078</v>
      </c>
      <c r="C246" s="7">
        <v>-21.8947171447827</v>
      </c>
      <c r="D246" t="s">
        <v>91</v>
      </c>
      <c r="E246" t="s">
        <v>25</v>
      </c>
      <c r="F246">
        <v>368</v>
      </c>
      <c r="G246">
        <v>50</v>
      </c>
    </row>
    <row r="247" spans="1:7" x14ac:dyDescent="0.35">
      <c r="A247" t="s">
        <v>33</v>
      </c>
      <c r="B247" s="7">
        <v>0.81159420289855078</v>
      </c>
      <c r="C247" s="7">
        <v>-3.5853872647764202E-3</v>
      </c>
      <c r="D247" t="s">
        <v>54</v>
      </c>
      <c r="E247" t="s">
        <v>25</v>
      </c>
      <c r="F247">
        <v>723</v>
      </c>
      <c r="G247">
        <v>42</v>
      </c>
    </row>
    <row r="248" spans="1:7" x14ac:dyDescent="0.35">
      <c r="A248" t="s">
        <v>33</v>
      </c>
      <c r="B248" s="7">
        <v>0.81159420289855078</v>
      </c>
      <c r="C248" s="7">
        <v>-17.0408403722037</v>
      </c>
      <c r="D248" t="s">
        <v>2</v>
      </c>
      <c r="E248" t="s">
        <v>25</v>
      </c>
      <c r="F248">
        <v>976</v>
      </c>
      <c r="G248">
        <v>182</v>
      </c>
    </row>
    <row r="249" spans="1:7" x14ac:dyDescent="0.35">
      <c r="A249" t="s">
        <v>33</v>
      </c>
      <c r="B249" s="7">
        <v>0.81159420289855078</v>
      </c>
      <c r="C249" s="7">
        <v>-14.833600848247601</v>
      </c>
      <c r="D249" t="s">
        <v>88</v>
      </c>
      <c r="E249" t="s">
        <v>25</v>
      </c>
      <c r="F249">
        <v>1202</v>
      </c>
      <c r="G249">
        <v>195</v>
      </c>
    </row>
    <row r="250" spans="1:7" x14ac:dyDescent="0.35">
      <c r="A250" t="s">
        <v>33</v>
      </c>
      <c r="B250" s="7">
        <v>0.81159420289855078</v>
      </c>
      <c r="C250" s="7">
        <v>-24.6017946703973</v>
      </c>
      <c r="D250" t="s">
        <v>58</v>
      </c>
      <c r="E250" t="s">
        <v>25</v>
      </c>
      <c r="F250">
        <v>1928</v>
      </c>
      <c r="G250">
        <v>104</v>
      </c>
    </row>
    <row r="251" spans="1:7" x14ac:dyDescent="0.35">
      <c r="A251" t="s">
        <v>33</v>
      </c>
      <c r="B251" s="7">
        <v>0.81159420289855078</v>
      </c>
      <c r="C251" s="7">
        <v>-25.8756736232931</v>
      </c>
      <c r="D251" t="s">
        <v>86</v>
      </c>
      <c r="E251" t="s">
        <v>25</v>
      </c>
      <c r="F251">
        <v>1870</v>
      </c>
      <c r="G251">
        <v>102</v>
      </c>
    </row>
    <row r="252" spans="1:7" x14ac:dyDescent="0.35">
      <c r="A252" t="s">
        <v>78</v>
      </c>
      <c r="B252" s="7">
        <v>0.25</v>
      </c>
      <c r="C252" s="7">
        <v>-12.5288440321028</v>
      </c>
      <c r="D252" t="s">
        <v>90</v>
      </c>
      <c r="E252" t="s">
        <v>79</v>
      </c>
      <c r="F252">
        <v>1191</v>
      </c>
      <c r="G252">
        <v>19</v>
      </c>
    </row>
    <row r="253" spans="1:7" x14ac:dyDescent="0.35">
      <c r="A253" t="s">
        <v>78</v>
      </c>
      <c r="B253" s="7">
        <v>0.25</v>
      </c>
      <c r="C253" s="7">
        <v>-9.6307213640625697</v>
      </c>
      <c r="D253" t="s">
        <v>58</v>
      </c>
      <c r="E253" t="s">
        <v>79</v>
      </c>
      <c r="F253">
        <v>2981</v>
      </c>
      <c r="G253">
        <v>17</v>
      </c>
    </row>
    <row r="254" spans="1:7" x14ac:dyDescent="0.35">
      <c r="A254" t="s">
        <v>34</v>
      </c>
      <c r="B254" s="7">
        <v>1.043478260869565</v>
      </c>
      <c r="C254" s="7">
        <v>-9.7357683797454797</v>
      </c>
      <c r="D254" t="s">
        <v>54</v>
      </c>
      <c r="E254" t="s">
        <v>25</v>
      </c>
      <c r="F254">
        <v>669</v>
      </c>
      <c r="G254">
        <v>82</v>
      </c>
    </row>
    <row r="255" spans="1:7" x14ac:dyDescent="0.35">
      <c r="A255" t="s">
        <v>34</v>
      </c>
      <c r="B255" s="7">
        <v>1.043478260869565</v>
      </c>
      <c r="C255" s="7">
        <v>3.1151062612236702</v>
      </c>
      <c r="D255" t="s">
        <v>91</v>
      </c>
      <c r="E255" t="s">
        <v>25</v>
      </c>
      <c r="F255">
        <v>875</v>
      </c>
      <c r="G255">
        <v>171</v>
      </c>
    </row>
    <row r="256" spans="1:7" x14ac:dyDescent="0.35">
      <c r="A256" t="s">
        <v>34</v>
      </c>
      <c r="B256" s="7">
        <v>1.043478260869565</v>
      </c>
      <c r="C256" s="7">
        <v>-5.4531187839066702</v>
      </c>
      <c r="D256" t="s">
        <v>2</v>
      </c>
      <c r="E256" t="s">
        <v>25</v>
      </c>
      <c r="F256">
        <v>1774</v>
      </c>
      <c r="G256">
        <v>430</v>
      </c>
    </row>
    <row r="257" spans="1:7" x14ac:dyDescent="0.35">
      <c r="A257" t="s">
        <v>34</v>
      </c>
      <c r="B257" s="7">
        <v>1.043478260869565</v>
      </c>
      <c r="C257" s="7">
        <v>11.7365987596885</v>
      </c>
      <c r="D257" t="s">
        <v>88</v>
      </c>
      <c r="E257" t="s">
        <v>25</v>
      </c>
      <c r="F257">
        <v>2019</v>
      </c>
      <c r="G257">
        <v>456</v>
      </c>
    </row>
    <row r="258" spans="1:7" x14ac:dyDescent="0.35">
      <c r="A258" t="s">
        <v>34</v>
      </c>
      <c r="B258" s="7">
        <v>1.043478260869565</v>
      </c>
      <c r="C258" s="7">
        <v>-16.5635332779887</v>
      </c>
      <c r="D258" t="s">
        <v>86</v>
      </c>
      <c r="E258" t="s">
        <v>25</v>
      </c>
      <c r="F258">
        <v>2343</v>
      </c>
      <c r="G258">
        <v>223</v>
      </c>
    </row>
    <row r="259" spans="1:7" x14ac:dyDescent="0.35">
      <c r="A259" t="s">
        <v>34</v>
      </c>
      <c r="B259" s="7">
        <v>1.043478260869565</v>
      </c>
      <c r="C259" s="7">
        <v>-12.8098915489785</v>
      </c>
      <c r="D259" t="s">
        <v>58</v>
      </c>
      <c r="E259" t="s">
        <v>25</v>
      </c>
      <c r="F259">
        <v>3354</v>
      </c>
      <c r="G259">
        <v>286</v>
      </c>
    </row>
    <row r="260" spans="1:7" x14ac:dyDescent="0.35">
      <c r="A260" t="s">
        <v>35</v>
      </c>
      <c r="B260" s="7">
        <v>0.37681159420289861</v>
      </c>
      <c r="C260" s="7">
        <v>-19.171909545979702</v>
      </c>
      <c r="D260" t="s">
        <v>91</v>
      </c>
      <c r="E260" t="s">
        <v>25</v>
      </c>
      <c r="F260">
        <v>798</v>
      </c>
      <c r="G260">
        <v>141</v>
      </c>
    </row>
    <row r="261" spans="1:7" x14ac:dyDescent="0.35">
      <c r="A261" t="s">
        <v>35</v>
      </c>
      <c r="B261" s="7">
        <v>0.37681159420289861</v>
      </c>
      <c r="C261" s="7">
        <v>-15.8759554633744</v>
      </c>
      <c r="D261" t="s">
        <v>2</v>
      </c>
      <c r="E261" t="s">
        <v>25</v>
      </c>
      <c r="F261">
        <v>1482</v>
      </c>
      <c r="G261">
        <v>209</v>
      </c>
    </row>
    <row r="262" spans="1:7" x14ac:dyDescent="0.35">
      <c r="A262" t="s">
        <v>35</v>
      </c>
      <c r="B262" s="7">
        <v>0.37681159420289861</v>
      </c>
      <c r="C262" s="7">
        <v>-8.4217159276447404</v>
      </c>
      <c r="D262" t="s">
        <v>88</v>
      </c>
      <c r="E262" t="s">
        <v>25</v>
      </c>
      <c r="F262">
        <v>1574</v>
      </c>
      <c r="G262">
        <v>104</v>
      </c>
    </row>
    <row r="263" spans="1:7" x14ac:dyDescent="0.35">
      <c r="A263" t="s">
        <v>35</v>
      </c>
      <c r="B263" s="7">
        <v>0.37681159420289861</v>
      </c>
      <c r="C263" s="7">
        <v>-18.065482485319301</v>
      </c>
      <c r="D263" t="s">
        <v>54</v>
      </c>
      <c r="E263" t="s">
        <v>25</v>
      </c>
      <c r="F263">
        <v>2114</v>
      </c>
      <c r="G263">
        <v>147</v>
      </c>
    </row>
    <row r="264" spans="1:7" x14ac:dyDescent="0.35">
      <c r="A264" t="s">
        <v>35</v>
      </c>
      <c r="B264" s="7">
        <v>0.37681159420289861</v>
      </c>
      <c r="C264" s="7">
        <v>-24.1147315109435</v>
      </c>
      <c r="D264" t="s">
        <v>86</v>
      </c>
      <c r="E264" t="s">
        <v>25</v>
      </c>
      <c r="F264">
        <v>3553</v>
      </c>
      <c r="G264">
        <v>135</v>
      </c>
    </row>
    <row r="265" spans="1:7" x14ac:dyDescent="0.35">
      <c r="A265" t="s">
        <v>35</v>
      </c>
      <c r="B265" s="7">
        <v>0.37681159420289861</v>
      </c>
      <c r="C265" s="7">
        <v>-27.6901189852654</v>
      </c>
      <c r="D265" t="s">
        <v>58</v>
      </c>
      <c r="E265" t="s">
        <v>25</v>
      </c>
      <c r="F265">
        <v>4921</v>
      </c>
      <c r="G265">
        <v>215</v>
      </c>
    </row>
    <row r="266" spans="1:7" x14ac:dyDescent="0.35">
      <c r="A266" t="s">
        <v>36</v>
      </c>
      <c r="B266" s="7">
        <v>0.46652267818574511</v>
      </c>
      <c r="C266" s="7">
        <v>-29.953368488784498</v>
      </c>
      <c r="D266" t="s">
        <v>90</v>
      </c>
      <c r="E266" t="s">
        <v>3</v>
      </c>
      <c r="F266">
        <v>137</v>
      </c>
      <c r="G266">
        <v>29</v>
      </c>
    </row>
    <row r="267" spans="1:7" x14ac:dyDescent="0.35">
      <c r="A267" t="s">
        <v>36</v>
      </c>
      <c r="B267" s="7">
        <v>0.46652267818574511</v>
      </c>
      <c r="C267" s="7">
        <v>-22.541571180156101</v>
      </c>
      <c r="D267" t="s">
        <v>2</v>
      </c>
      <c r="E267" t="s">
        <v>3</v>
      </c>
      <c r="F267">
        <v>2772</v>
      </c>
      <c r="G267">
        <v>137</v>
      </c>
    </row>
    <row r="268" spans="1:7" x14ac:dyDescent="0.35">
      <c r="A268" t="s">
        <v>36</v>
      </c>
      <c r="B268" s="7">
        <v>0.46652267818574511</v>
      </c>
      <c r="C268" s="7">
        <v>-20.140885377494602</v>
      </c>
      <c r="D268" t="s">
        <v>54</v>
      </c>
      <c r="E268" t="s">
        <v>3</v>
      </c>
      <c r="F268">
        <v>2781</v>
      </c>
      <c r="G268">
        <v>68</v>
      </c>
    </row>
    <row r="269" spans="1:7" x14ac:dyDescent="0.35">
      <c r="A269" t="s">
        <v>36</v>
      </c>
      <c r="B269" s="7">
        <v>0.46652267818574511</v>
      </c>
      <c r="C269" s="7">
        <v>-17.127054130645401</v>
      </c>
      <c r="D269" t="s">
        <v>86</v>
      </c>
      <c r="E269" t="s">
        <v>3</v>
      </c>
      <c r="F269">
        <v>5011</v>
      </c>
      <c r="G269">
        <v>77</v>
      </c>
    </row>
    <row r="270" spans="1:7" x14ac:dyDescent="0.35">
      <c r="A270" t="s">
        <v>36</v>
      </c>
      <c r="B270" s="7">
        <v>0.46652267818574511</v>
      </c>
      <c r="C270" s="7">
        <v>-24.700564283764098</v>
      </c>
      <c r="D270" t="s">
        <v>91</v>
      </c>
      <c r="E270" t="s">
        <v>3</v>
      </c>
      <c r="F270">
        <v>3809</v>
      </c>
      <c r="G270">
        <v>159</v>
      </c>
    </row>
    <row r="271" spans="1:7" x14ac:dyDescent="0.35">
      <c r="A271" t="s">
        <v>36</v>
      </c>
      <c r="B271" s="7">
        <v>0.46652267818574511</v>
      </c>
      <c r="C271" s="7">
        <v>-19.645747283422399</v>
      </c>
      <c r="D271" t="s">
        <v>88</v>
      </c>
      <c r="E271" t="s">
        <v>3</v>
      </c>
      <c r="F271">
        <v>4488</v>
      </c>
      <c r="G271">
        <v>215</v>
      </c>
    </row>
    <row r="272" spans="1:7" x14ac:dyDescent="0.35">
      <c r="A272" t="s">
        <v>36</v>
      </c>
      <c r="B272" s="7">
        <v>0.46652267818574511</v>
      </c>
      <c r="C272" s="7">
        <v>-20.686557576741102</v>
      </c>
      <c r="D272" t="s">
        <v>58</v>
      </c>
      <c r="E272" t="s">
        <v>3</v>
      </c>
      <c r="F272">
        <v>7261</v>
      </c>
      <c r="G272">
        <v>119</v>
      </c>
    </row>
    <row r="273" spans="1:7" x14ac:dyDescent="0.35">
      <c r="A273" t="s">
        <v>37</v>
      </c>
      <c r="B273" s="7">
        <v>0.31101511879049681</v>
      </c>
      <c r="C273" s="7">
        <v>-25.478512352039999</v>
      </c>
      <c r="D273" t="s">
        <v>86</v>
      </c>
      <c r="E273" t="s">
        <v>3</v>
      </c>
      <c r="F273">
        <v>10015</v>
      </c>
      <c r="G273">
        <v>19</v>
      </c>
    </row>
    <row r="274" spans="1:7" x14ac:dyDescent="0.35">
      <c r="A274" t="s">
        <v>37</v>
      </c>
      <c r="B274" s="7">
        <v>0.31101511879049681</v>
      </c>
      <c r="C274" s="7">
        <v>-6.4272627920551102</v>
      </c>
      <c r="D274" t="s">
        <v>54</v>
      </c>
      <c r="E274" t="s">
        <v>3</v>
      </c>
      <c r="F274">
        <v>3829</v>
      </c>
      <c r="G274">
        <v>35</v>
      </c>
    </row>
    <row r="275" spans="1:7" x14ac:dyDescent="0.35">
      <c r="A275" t="s">
        <v>37</v>
      </c>
      <c r="B275" s="7">
        <v>0.31101511879049681</v>
      </c>
      <c r="C275" s="7">
        <v>-21.5527360557805</v>
      </c>
      <c r="D275" t="s">
        <v>2</v>
      </c>
      <c r="E275" t="s">
        <v>3</v>
      </c>
      <c r="F275">
        <v>4247</v>
      </c>
      <c r="G275">
        <v>97</v>
      </c>
    </row>
    <row r="276" spans="1:7" x14ac:dyDescent="0.35">
      <c r="A276" t="s">
        <v>37</v>
      </c>
      <c r="B276" s="7">
        <v>0.31101511879049681</v>
      </c>
      <c r="C276" s="7">
        <v>-22.262129430271202</v>
      </c>
      <c r="D276" t="s">
        <v>91</v>
      </c>
      <c r="E276" t="s">
        <v>3</v>
      </c>
      <c r="F276">
        <v>7862</v>
      </c>
      <c r="G276">
        <v>77</v>
      </c>
    </row>
    <row r="277" spans="1:7" x14ac:dyDescent="0.35">
      <c r="A277" t="s">
        <v>37</v>
      </c>
      <c r="B277" s="7">
        <v>0.31101511879049681</v>
      </c>
      <c r="C277" s="7">
        <v>-24.8202527111475</v>
      </c>
      <c r="D277" t="s">
        <v>88</v>
      </c>
      <c r="E277" t="s">
        <v>3</v>
      </c>
      <c r="F277">
        <v>9301</v>
      </c>
      <c r="G277">
        <v>121</v>
      </c>
    </row>
    <row r="278" spans="1:7" x14ac:dyDescent="0.35">
      <c r="A278" t="s">
        <v>37</v>
      </c>
      <c r="B278" s="7">
        <v>0.31101511879049681</v>
      </c>
      <c r="C278" s="7">
        <v>-26.3463406876437</v>
      </c>
      <c r="D278" t="s">
        <v>58</v>
      </c>
      <c r="E278" t="s">
        <v>3</v>
      </c>
      <c r="F278">
        <v>20222</v>
      </c>
      <c r="G278">
        <v>83</v>
      </c>
    </row>
    <row r="279" spans="1:7" x14ac:dyDescent="0.35">
      <c r="A279" t="s">
        <v>38</v>
      </c>
      <c r="B279" s="7">
        <v>0.62203023758099352</v>
      </c>
      <c r="C279" s="7">
        <v>-13.839357178157901</v>
      </c>
      <c r="D279" t="s">
        <v>90</v>
      </c>
      <c r="E279" t="s">
        <v>3</v>
      </c>
      <c r="F279">
        <v>87</v>
      </c>
      <c r="G279">
        <v>16</v>
      </c>
    </row>
    <row r="280" spans="1:7" x14ac:dyDescent="0.35">
      <c r="A280" t="s">
        <v>38</v>
      </c>
      <c r="B280" s="7">
        <v>0.62203023758099352</v>
      </c>
      <c r="C280" s="7">
        <v>-15.5093954291437</v>
      </c>
      <c r="D280" t="s">
        <v>54</v>
      </c>
      <c r="E280" t="s">
        <v>3</v>
      </c>
      <c r="F280">
        <v>3066</v>
      </c>
      <c r="G280">
        <v>169</v>
      </c>
    </row>
    <row r="281" spans="1:7" x14ac:dyDescent="0.35">
      <c r="A281" t="s">
        <v>38</v>
      </c>
      <c r="B281" s="7">
        <v>0.62203023758099352</v>
      </c>
      <c r="C281" s="7">
        <v>-17.8862716063867</v>
      </c>
      <c r="D281" t="s">
        <v>86</v>
      </c>
      <c r="E281" t="s">
        <v>3</v>
      </c>
      <c r="F281">
        <v>7856</v>
      </c>
      <c r="G281">
        <v>69</v>
      </c>
    </row>
    <row r="282" spans="1:7" x14ac:dyDescent="0.35">
      <c r="A282" t="s">
        <v>38</v>
      </c>
      <c r="B282" s="7">
        <v>0.62203023758099352</v>
      </c>
      <c r="C282" s="7">
        <v>-19.5380365308324</v>
      </c>
      <c r="D282" t="s">
        <v>2</v>
      </c>
      <c r="E282" t="s">
        <v>3</v>
      </c>
      <c r="F282">
        <v>4774</v>
      </c>
      <c r="G282">
        <v>270</v>
      </c>
    </row>
    <row r="283" spans="1:7" x14ac:dyDescent="0.35">
      <c r="A283" t="s">
        <v>38</v>
      </c>
      <c r="B283" s="7">
        <v>0.62203023758099352</v>
      </c>
      <c r="C283" s="7">
        <v>-18.830003881983199</v>
      </c>
      <c r="D283" t="s">
        <v>91</v>
      </c>
      <c r="E283" t="s">
        <v>3</v>
      </c>
      <c r="F283">
        <v>5902</v>
      </c>
      <c r="G283">
        <v>373</v>
      </c>
    </row>
    <row r="284" spans="1:7" x14ac:dyDescent="0.35">
      <c r="A284" t="s">
        <v>38</v>
      </c>
      <c r="B284" s="7">
        <v>0.62203023758099352</v>
      </c>
      <c r="C284" s="7">
        <v>-12.905656914042</v>
      </c>
      <c r="D284" t="s">
        <v>88</v>
      </c>
      <c r="E284" t="s">
        <v>3</v>
      </c>
      <c r="F284">
        <v>9817</v>
      </c>
      <c r="G284">
        <v>334</v>
      </c>
    </row>
    <row r="285" spans="1:7" x14ac:dyDescent="0.35">
      <c r="A285" t="s">
        <v>38</v>
      </c>
      <c r="B285" s="7">
        <v>0.62203023758099352</v>
      </c>
      <c r="C285" s="7">
        <v>-20.098653892835799</v>
      </c>
      <c r="D285" t="s">
        <v>58</v>
      </c>
      <c r="E285" t="s">
        <v>3</v>
      </c>
      <c r="F285">
        <v>11449</v>
      </c>
      <c r="G285">
        <v>150</v>
      </c>
    </row>
    <row r="286" spans="1:7" x14ac:dyDescent="0.35">
      <c r="A286" t="s">
        <v>39</v>
      </c>
      <c r="B286" s="7">
        <v>1.244060475161987</v>
      </c>
      <c r="C286" s="7">
        <v>-5.6431226004355803</v>
      </c>
      <c r="D286" t="s">
        <v>91</v>
      </c>
      <c r="E286" t="s">
        <v>3</v>
      </c>
      <c r="F286">
        <v>85</v>
      </c>
      <c r="G286">
        <v>21</v>
      </c>
    </row>
    <row r="287" spans="1:7" x14ac:dyDescent="0.35">
      <c r="A287" t="s">
        <v>39</v>
      </c>
      <c r="B287" s="7">
        <v>1.244060475161987</v>
      </c>
      <c r="C287" s="7">
        <v>0.232770787812941</v>
      </c>
      <c r="D287" t="s">
        <v>54</v>
      </c>
      <c r="E287" t="s">
        <v>3</v>
      </c>
      <c r="F287">
        <v>155</v>
      </c>
      <c r="G287">
        <v>24</v>
      </c>
    </row>
    <row r="288" spans="1:7" x14ac:dyDescent="0.35">
      <c r="A288" t="s">
        <v>39</v>
      </c>
      <c r="B288" s="7">
        <v>1.244060475161987</v>
      </c>
      <c r="C288" s="7">
        <v>-17.532967584086901</v>
      </c>
      <c r="D288" t="s">
        <v>88</v>
      </c>
      <c r="E288" t="s">
        <v>3</v>
      </c>
      <c r="F288">
        <v>563</v>
      </c>
      <c r="G288">
        <v>64</v>
      </c>
    </row>
    <row r="289" spans="1:7" x14ac:dyDescent="0.35">
      <c r="A289" t="s">
        <v>39</v>
      </c>
      <c r="B289" s="7">
        <v>1.244060475161987</v>
      </c>
      <c r="C289" s="7">
        <v>10.668979450444899</v>
      </c>
      <c r="D289" t="s">
        <v>92</v>
      </c>
      <c r="E289" t="s">
        <v>3</v>
      </c>
      <c r="F289">
        <v>733</v>
      </c>
      <c r="G289">
        <v>23</v>
      </c>
    </row>
    <row r="290" spans="1:7" x14ac:dyDescent="0.35">
      <c r="A290" t="s">
        <v>39</v>
      </c>
      <c r="B290" s="7">
        <v>1.244060475161987</v>
      </c>
      <c r="C290" s="7">
        <v>-27.927752720410702</v>
      </c>
      <c r="D290" t="s">
        <v>2</v>
      </c>
      <c r="E290" t="s">
        <v>3</v>
      </c>
      <c r="F290">
        <v>802</v>
      </c>
      <c r="G290">
        <v>53</v>
      </c>
    </row>
    <row r="291" spans="1:7" x14ac:dyDescent="0.35">
      <c r="A291" t="s">
        <v>39</v>
      </c>
      <c r="B291" s="7">
        <v>1.244060475161987</v>
      </c>
      <c r="C291" s="7">
        <v>-33.339942142106302</v>
      </c>
      <c r="D291" t="s">
        <v>58</v>
      </c>
      <c r="E291" t="s">
        <v>3</v>
      </c>
      <c r="F291">
        <v>3229</v>
      </c>
      <c r="G291">
        <v>134</v>
      </c>
    </row>
    <row r="292" spans="1:7" x14ac:dyDescent="0.35">
      <c r="A292" t="s">
        <v>39</v>
      </c>
      <c r="B292" s="7">
        <v>1.244060475161987</v>
      </c>
      <c r="C292" s="7">
        <v>-25.075048658735799</v>
      </c>
      <c r="D292" t="s">
        <v>86</v>
      </c>
      <c r="E292" t="s">
        <v>3</v>
      </c>
      <c r="F292">
        <v>1149</v>
      </c>
      <c r="G292">
        <v>35</v>
      </c>
    </row>
    <row r="293" spans="1:7" x14ac:dyDescent="0.35">
      <c r="A293" t="s">
        <v>40</v>
      </c>
      <c r="B293" s="7">
        <v>0.57019438444924397</v>
      </c>
      <c r="C293" s="7">
        <v>-9.1569090606912802</v>
      </c>
      <c r="D293" t="s">
        <v>91</v>
      </c>
      <c r="E293" t="s">
        <v>3</v>
      </c>
      <c r="F293">
        <v>1353</v>
      </c>
      <c r="G293">
        <v>143</v>
      </c>
    </row>
    <row r="294" spans="1:7" x14ac:dyDescent="0.35">
      <c r="A294" t="s">
        <v>40</v>
      </c>
      <c r="B294" s="7">
        <v>0.57019438444924397</v>
      </c>
      <c r="C294" s="7">
        <v>-13.8976387980249</v>
      </c>
      <c r="D294" t="s">
        <v>54</v>
      </c>
      <c r="E294" t="s">
        <v>3</v>
      </c>
      <c r="F294">
        <v>1597</v>
      </c>
      <c r="G294">
        <v>70</v>
      </c>
    </row>
    <row r="295" spans="1:7" x14ac:dyDescent="0.35">
      <c r="A295" t="s">
        <v>40</v>
      </c>
      <c r="B295" s="7">
        <v>0.57019438444924397</v>
      </c>
      <c r="C295" s="7">
        <v>-9.7764796050464007</v>
      </c>
      <c r="D295" t="s">
        <v>2</v>
      </c>
      <c r="E295" t="s">
        <v>3</v>
      </c>
      <c r="F295">
        <v>2370</v>
      </c>
      <c r="G295">
        <v>143</v>
      </c>
    </row>
    <row r="296" spans="1:7" x14ac:dyDescent="0.35">
      <c r="A296" t="s">
        <v>40</v>
      </c>
      <c r="B296" s="7">
        <v>0.57019438444924397</v>
      </c>
      <c r="C296" s="7">
        <v>-16.920164691668099</v>
      </c>
      <c r="D296" t="s">
        <v>88</v>
      </c>
      <c r="E296" t="s">
        <v>3</v>
      </c>
      <c r="F296">
        <v>4579</v>
      </c>
      <c r="G296">
        <v>206</v>
      </c>
    </row>
    <row r="297" spans="1:7" x14ac:dyDescent="0.35">
      <c r="A297" t="s">
        <v>40</v>
      </c>
      <c r="B297" s="7">
        <v>0.57019438444924397</v>
      </c>
      <c r="C297" s="7">
        <v>-9.6964419055514099</v>
      </c>
      <c r="D297" t="s">
        <v>86</v>
      </c>
      <c r="E297" t="s">
        <v>3</v>
      </c>
      <c r="F297">
        <v>4018</v>
      </c>
      <c r="G297">
        <v>112</v>
      </c>
    </row>
    <row r="298" spans="1:7" x14ac:dyDescent="0.35">
      <c r="A298" t="s">
        <v>40</v>
      </c>
      <c r="B298" s="7">
        <v>0.57019438444924397</v>
      </c>
      <c r="C298" s="7">
        <v>-17.1385856943891</v>
      </c>
      <c r="D298" t="s">
        <v>58</v>
      </c>
      <c r="E298" t="s">
        <v>3</v>
      </c>
      <c r="F298">
        <v>6049</v>
      </c>
      <c r="G298">
        <v>213</v>
      </c>
    </row>
    <row r="299" spans="1:7" x14ac:dyDescent="0.35">
      <c r="A299" t="s">
        <v>57</v>
      </c>
      <c r="B299" s="7">
        <v>0.22950819672131151</v>
      </c>
      <c r="C299" s="7">
        <v>-5.7951724038888299</v>
      </c>
      <c r="D299" t="s">
        <v>91</v>
      </c>
      <c r="E299" t="s">
        <v>23</v>
      </c>
      <c r="F299">
        <v>177</v>
      </c>
      <c r="G299">
        <v>44</v>
      </c>
    </row>
    <row r="300" spans="1:7" x14ac:dyDescent="0.35">
      <c r="A300" t="s">
        <v>57</v>
      </c>
      <c r="B300" s="7">
        <v>0.22950819672131151</v>
      </c>
      <c r="C300" s="7">
        <v>-32.291698097217399</v>
      </c>
      <c r="D300" t="s">
        <v>54</v>
      </c>
      <c r="E300" t="s">
        <v>23</v>
      </c>
      <c r="F300">
        <v>201</v>
      </c>
      <c r="G300">
        <v>20</v>
      </c>
    </row>
    <row r="301" spans="1:7" x14ac:dyDescent="0.35">
      <c r="A301" t="s">
        <v>57</v>
      </c>
      <c r="B301" s="7">
        <v>0.22950819672131151</v>
      </c>
      <c r="C301" s="7">
        <v>-9.8598701506327195</v>
      </c>
      <c r="D301" t="s">
        <v>90</v>
      </c>
      <c r="E301" t="s">
        <v>23</v>
      </c>
      <c r="F301">
        <v>500</v>
      </c>
      <c r="G301">
        <v>75</v>
      </c>
    </row>
    <row r="302" spans="1:7" x14ac:dyDescent="0.35">
      <c r="A302" t="s">
        <v>57</v>
      </c>
      <c r="B302" s="7">
        <v>0.22950819672131151</v>
      </c>
      <c r="C302" s="7">
        <v>-29.275423937934999</v>
      </c>
      <c r="D302" t="s">
        <v>92</v>
      </c>
      <c r="E302" t="s">
        <v>23</v>
      </c>
      <c r="F302">
        <v>1512</v>
      </c>
      <c r="G302">
        <v>26</v>
      </c>
    </row>
    <row r="303" spans="1:7" x14ac:dyDescent="0.35">
      <c r="A303" t="s">
        <v>57</v>
      </c>
      <c r="B303" s="7">
        <v>0.22950819672131151</v>
      </c>
      <c r="C303" s="7">
        <v>-4.2439010779437298</v>
      </c>
      <c r="D303" t="s">
        <v>82</v>
      </c>
      <c r="E303" t="s">
        <v>23</v>
      </c>
      <c r="F303">
        <v>1536</v>
      </c>
      <c r="G303">
        <v>25</v>
      </c>
    </row>
    <row r="304" spans="1:7" x14ac:dyDescent="0.35">
      <c r="A304" t="s">
        <v>57</v>
      </c>
      <c r="B304" s="7">
        <v>0.22950819672131151</v>
      </c>
      <c r="C304" s="7">
        <v>-23.473566427859399</v>
      </c>
      <c r="D304" t="s">
        <v>58</v>
      </c>
      <c r="E304" t="s">
        <v>23</v>
      </c>
      <c r="F304">
        <v>2751</v>
      </c>
      <c r="G304">
        <v>126</v>
      </c>
    </row>
    <row r="305" spans="1:7" x14ac:dyDescent="0.35">
      <c r="A305" t="s">
        <v>57</v>
      </c>
      <c r="B305" s="7">
        <v>0.22950819672131151</v>
      </c>
      <c r="C305" s="7">
        <v>-19.957704606295799</v>
      </c>
      <c r="D305" t="s">
        <v>86</v>
      </c>
      <c r="E305" t="s">
        <v>23</v>
      </c>
      <c r="F305">
        <v>2305</v>
      </c>
      <c r="G305">
        <v>70</v>
      </c>
    </row>
    <row r="306" spans="1:7" x14ac:dyDescent="0.35">
      <c r="A306" t="s">
        <v>64</v>
      </c>
      <c r="B306" s="7">
        <v>2.0734341252699782</v>
      </c>
      <c r="C306" s="7">
        <v>-13.129923156930699</v>
      </c>
      <c r="D306" t="s">
        <v>90</v>
      </c>
      <c r="E306" t="s">
        <v>3</v>
      </c>
      <c r="F306">
        <v>406</v>
      </c>
      <c r="G306">
        <v>96</v>
      </c>
    </row>
    <row r="307" spans="1:7" x14ac:dyDescent="0.35">
      <c r="A307" t="s">
        <v>64</v>
      </c>
      <c r="B307" s="7">
        <v>2.0734341252699782</v>
      </c>
      <c r="C307" s="7">
        <v>-19.895803788599299</v>
      </c>
      <c r="D307" t="s">
        <v>92</v>
      </c>
      <c r="E307" t="s">
        <v>3</v>
      </c>
      <c r="F307">
        <v>1709</v>
      </c>
      <c r="G307">
        <v>16</v>
      </c>
    </row>
    <row r="308" spans="1:7" x14ac:dyDescent="0.35">
      <c r="A308" t="s">
        <v>64</v>
      </c>
      <c r="B308" s="7">
        <v>2.0734341252699782</v>
      </c>
      <c r="C308" s="7">
        <v>-20.7964542771068</v>
      </c>
      <c r="D308" t="s">
        <v>58</v>
      </c>
      <c r="E308" t="s">
        <v>3</v>
      </c>
      <c r="F308">
        <v>1949</v>
      </c>
      <c r="G308">
        <v>189</v>
      </c>
    </row>
    <row r="309" spans="1:7" x14ac:dyDescent="0.35">
      <c r="A309" t="s">
        <v>64</v>
      </c>
      <c r="B309" s="7">
        <v>2.0734341252699782</v>
      </c>
      <c r="C309" s="7">
        <v>-18.785828561510801</v>
      </c>
      <c r="D309" t="s">
        <v>82</v>
      </c>
      <c r="E309" t="s">
        <v>3</v>
      </c>
      <c r="F309">
        <v>1997</v>
      </c>
      <c r="G309">
        <v>107</v>
      </c>
    </row>
    <row r="310" spans="1:7" x14ac:dyDescent="0.35">
      <c r="A310" t="s">
        <v>64</v>
      </c>
      <c r="B310" s="7">
        <v>2.0734341252699782</v>
      </c>
      <c r="C310" s="7">
        <v>1.86681584776264</v>
      </c>
      <c r="D310" t="s">
        <v>88</v>
      </c>
      <c r="E310" t="s">
        <v>3</v>
      </c>
      <c r="F310">
        <v>2742</v>
      </c>
      <c r="G310">
        <v>676</v>
      </c>
    </row>
    <row r="311" spans="1:7" x14ac:dyDescent="0.35">
      <c r="A311" t="s">
        <v>64</v>
      </c>
      <c r="B311" s="7">
        <v>2.0734341252699782</v>
      </c>
      <c r="C311" s="7">
        <v>-31.119518204377702</v>
      </c>
      <c r="D311" t="s">
        <v>86</v>
      </c>
      <c r="E311" t="s">
        <v>3</v>
      </c>
      <c r="F311">
        <v>1854</v>
      </c>
      <c r="G311">
        <v>131</v>
      </c>
    </row>
    <row r="312" spans="1:7" x14ac:dyDescent="0.35">
      <c r="A312" t="s">
        <v>65</v>
      </c>
      <c r="B312" s="7">
        <v>0.20734341252699781</v>
      </c>
      <c r="C312" s="7">
        <v>-9.2284343452884201</v>
      </c>
      <c r="D312" t="s">
        <v>88</v>
      </c>
      <c r="E312" t="s">
        <v>3</v>
      </c>
      <c r="F312">
        <v>951</v>
      </c>
      <c r="G312">
        <v>18</v>
      </c>
    </row>
    <row r="313" spans="1:7" x14ac:dyDescent="0.35">
      <c r="A313" t="s">
        <v>65</v>
      </c>
      <c r="B313" s="7">
        <v>0.20734341252699781</v>
      </c>
      <c r="C313" s="7">
        <v>-7.62282748509518</v>
      </c>
      <c r="D313" t="s">
        <v>58</v>
      </c>
      <c r="E313" t="s">
        <v>3</v>
      </c>
      <c r="F313">
        <v>2169</v>
      </c>
      <c r="G313">
        <v>16</v>
      </c>
    </row>
    <row r="314" spans="1:7" x14ac:dyDescent="0.35">
      <c r="A314" t="s">
        <v>65</v>
      </c>
      <c r="B314" s="7">
        <v>0.20734341252699781</v>
      </c>
      <c r="C314" s="7">
        <v>-19.785683436816601</v>
      </c>
      <c r="D314" t="s">
        <v>82</v>
      </c>
      <c r="E314" t="s">
        <v>3</v>
      </c>
      <c r="F314">
        <v>2651</v>
      </c>
      <c r="G314">
        <v>16</v>
      </c>
    </row>
    <row r="315" spans="1:7" x14ac:dyDescent="0.35">
      <c r="A315" t="s">
        <v>66</v>
      </c>
      <c r="B315" s="7">
        <v>1.6587473002159829</v>
      </c>
      <c r="C315" s="7">
        <v>5.3245560754898502</v>
      </c>
      <c r="D315" t="s">
        <v>58</v>
      </c>
      <c r="E315" t="s">
        <v>3</v>
      </c>
      <c r="F315">
        <v>542</v>
      </c>
      <c r="G315">
        <v>29</v>
      </c>
    </row>
    <row r="316" spans="1:7" x14ac:dyDescent="0.35">
      <c r="A316" t="s">
        <v>66</v>
      </c>
      <c r="B316" s="7">
        <v>1.6587473002159829</v>
      </c>
      <c r="C316" s="7">
        <v>-1.2610246607229101</v>
      </c>
      <c r="D316" t="s">
        <v>82</v>
      </c>
      <c r="E316" t="s">
        <v>3</v>
      </c>
      <c r="F316">
        <v>745</v>
      </c>
      <c r="G316">
        <v>44</v>
      </c>
    </row>
    <row r="317" spans="1:7" x14ac:dyDescent="0.35">
      <c r="A317" t="s">
        <v>41</v>
      </c>
      <c r="B317" s="7">
        <v>1.192224622030237</v>
      </c>
      <c r="C317" s="7">
        <v>-23.686968399540898</v>
      </c>
      <c r="D317" t="s">
        <v>2</v>
      </c>
      <c r="E317" t="s">
        <v>3</v>
      </c>
      <c r="F317">
        <v>276</v>
      </c>
      <c r="G317">
        <v>21</v>
      </c>
    </row>
    <row r="318" spans="1:7" x14ac:dyDescent="0.35">
      <c r="A318" t="s">
        <v>41</v>
      </c>
      <c r="B318" s="7">
        <v>1.192224622030237</v>
      </c>
      <c r="C318" s="7">
        <v>-22.336582915610698</v>
      </c>
      <c r="D318" t="s">
        <v>82</v>
      </c>
      <c r="E318" t="s">
        <v>3</v>
      </c>
      <c r="F318">
        <v>3920</v>
      </c>
      <c r="G318">
        <v>31</v>
      </c>
    </row>
    <row r="319" spans="1:7" x14ac:dyDescent="0.35">
      <c r="A319" t="s">
        <v>41</v>
      </c>
      <c r="B319" s="7">
        <v>1.192224622030237</v>
      </c>
      <c r="C319" s="7">
        <v>-5.8118005267091899</v>
      </c>
      <c r="D319" t="s">
        <v>86</v>
      </c>
      <c r="E319" t="s">
        <v>3</v>
      </c>
      <c r="F319">
        <v>2002</v>
      </c>
      <c r="G319">
        <v>16</v>
      </c>
    </row>
    <row r="320" spans="1:7" x14ac:dyDescent="0.35">
      <c r="A320" t="s">
        <v>42</v>
      </c>
      <c r="B320" s="7">
        <v>1.0367170626349891</v>
      </c>
      <c r="C320" s="7">
        <v>-10.408409740858399</v>
      </c>
      <c r="D320" t="s">
        <v>54</v>
      </c>
      <c r="E320" t="s">
        <v>3</v>
      </c>
      <c r="F320">
        <v>717</v>
      </c>
      <c r="G320">
        <v>193</v>
      </c>
    </row>
    <row r="321" spans="1:7" x14ac:dyDescent="0.35">
      <c r="A321" t="s">
        <v>42</v>
      </c>
      <c r="B321" s="7">
        <v>1.0367170626349891</v>
      </c>
      <c r="C321" s="7">
        <v>-25.4668565485992</v>
      </c>
      <c r="D321" t="s">
        <v>2</v>
      </c>
      <c r="E321" t="s">
        <v>3</v>
      </c>
      <c r="F321">
        <v>801</v>
      </c>
      <c r="G321">
        <v>176</v>
      </c>
    </row>
    <row r="322" spans="1:7" x14ac:dyDescent="0.35">
      <c r="A322" t="s">
        <v>42</v>
      </c>
      <c r="B322" s="7">
        <v>1.0367170626349891</v>
      </c>
      <c r="C322" s="7">
        <v>-27.633916032589902</v>
      </c>
      <c r="D322" t="s">
        <v>88</v>
      </c>
      <c r="E322" t="s">
        <v>3</v>
      </c>
      <c r="F322">
        <v>990</v>
      </c>
      <c r="G322">
        <v>129</v>
      </c>
    </row>
    <row r="323" spans="1:7" x14ac:dyDescent="0.35">
      <c r="A323" t="s">
        <v>42</v>
      </c>
      <c r="B323" s="7">
        <v>1.0367170626349891</v>
      </c>
      <c r="C323" s="7">
        <v>-34.071362680783402</v>
      </c>
      <c r="D323" t="s">
        <v>91</v>
      </c>
      <c r="E323" t="s">
        <v>3</v>
      </c>
      <c r="F323">
        <v>1042</v>
      </c>
      <c r="G323">
        <v>238</v>
      </c>
    </row>
    <row r="324" spans="1:7" x14ac:dyDescent="0.35">
      <c r="A324" t="s">
        <v>42</v>
      </c>
      <c r="B324" s="7">
        <v>1.0367170626349891</v>
      </c>
      <c r="C324" s="7">
        <v>-33.335451495427897</v>
      </c>
      <c r="D324" t="s">
        <v>82</v>
      </c>
      <c r="E324" t="s">
        <v>3</v>
      </c>
      <c r="F324">
        <v>1059</v>
      </c>
      <c r="G324">
        <v>40</v>
      </c>
    </row>
    <row r="325" spans="1:7" x14ac:dyDescent="0.35">
      <c r="A325" t="s">
        <v>42</v>
      </c>
      <c r="B325" s="7">
        <v>1.0367170626349891</v>
      </c>
      <c r="C325" s="7">
        <v>-17.055216065605698</v>
      </c>
      <c r="D325" t="s">
        <v>92</v>
      </c>
      <c r="E325" t="s">
        <v>3</v>
      </c>
      <c r="F325">
        <v>1487</v>
      </c>
      <c r="G325">
        <v>22</v>
      </c>
    </row>
    <row r="326" spans="1:7" x14ac:dyDescent="0.35">
      <c r="A326" t="s">
        <v>42</v>
      </c>
      <c r="B326" s="7">
        <v>1.0367170626349891</v>
      </c>
      <c r="C326" s="7">
        <v>-39.030451160609203</v>
      </c>
      <c r="D326" t="s">
        <v>58</v>
      </c>
      <c r="E326" t="s">
        <v>3</v>
      </c>
      <c r="F326">
        <v>5025</v>
      </c>
      <c r="G326">
        <v>311</v>
      </c>
    </row>
    <row r="327" spans="1:7" x14ac:dyDescent="0.35">
      <c r="A327" t="s">
        <v>42</v>
      </c>
      <c r="B327" s="7">
        <v>1.0367170626349891</v>
      </c>
      <c r="C327" s="7">
        <v>-31.224385535554799</v>
      </c>
      <c r="D327" t="s">
        <v>86</v>
      </c>
      <c r="E327" t="s">
        <v>3</v>
      </c>
      <c r="F327">
        <v>4148</v>
      </c>
      <c r="G327">
        <v>177</v>
      </c>
    </row>
  </sheetData>
  <autoFilter ref="A1:G327">
    <sortState ref="A2:G327">
      <sortCondition ref="A1:A32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27"/>
  <sheetViews>
    <sheetView topLeftCell="A214" zoomScale="70" zoomScaleNormal="70" workbookViewId="0">
      <selection sqref="A1:A325"/>
    </sheetView>
  </sheetViews>
  <sheetFormatPr defaultRowHeight="14.5" x14ac:dyDescent="0.35"/>
  <cols>
    <col min="1" max="7" width="12" customWidth="1"/>
  </cols>
  <sheetData>
    <row r="1" spans="1:8" x14ac:dyDescent="0.35">
      <c r="A1" s="1" t="s">
        <v>97</v>
      </c>
      <c r="B1" s="1" t="s">
        <v>113</v>
      </c>
      <c r="C1" s="1" t="s">
        <v>103</v>
      </c>
      <c r="D1" s="1" t="s">
        <v>0</v>
      </c>
      <c r="E1" s="1" t="s">
        <v>111</v>
      </c>
      <c r="F1" s="6" t="s">
        <v>106</v>
      </c>
      <c r="G1" s="6" t="s">
        <v>109</v>
      </c>
      <c r="H1" s="10"/>
    </row>
    <row r="2" spans="1:8" hidden="1" x14ac:dyDescent="0.35">
      <c r="A2" t="s">
        <v>37</v>
      </c>
      <c r="B2" s="2">
        <v>0.31135135135135139</v>
      </c>
      <c r="C2" s="3">
        <v>-26.3463406876437</v>
      </c>
      <c r="D2" t="s">
        <v>58</v>
      </c>
      <c r="E2" t="s">
        <v>3</v>
      </c>
      <c r="F2">
        <v>20222</v>
      </c>
      <c r="G2">
        <v>83</v>
      </c>
    </row>
    <row r="3" spans="1:8" hidden="1" x14ac:dyDescent="0.35">
      <c r="A3" t="s">
        <v>38</v>
      </c>
      <c r="B3" s="2">
        <v>0.62270270270270278</v>
      </c>
      <c r="C3" s="3">
        <v>-20.098653892835799</v>
      </c>
      <c r="D3" t="s">
        <v>58</v>
      </c>
      <c r="E3" t="s">
        <v>3</v>
      </c>
      <c r="F3">
        <v>11449</v>
      </c>
      <c r="G3">
        <v>150</v>
      </c>
    </row>
    <row r="4" spans="1:8" hidden="1" x14ac:dyDescent="0.35">
      <c r="A4" t="s">
        <v>37</v>
      </c>
      <c r="B4" s="2">
        <v>0.3217877094972067</v>
      </c>
      <c r="C4" s="3">
        <v>-25.478512352039999</v>
      </c>
      <c r="D4" t="s">
        <v>86</v>
      </c>
      <c r="E4" t="s">
        <v>3</v>
      </c>
      <c r="F4">
        <v>10015</v>
      </c>
      <c r="G4">
        <v>19</v>
      </c>
    </row>
    <row r="5" spans="1:8" hidden="1" x14ac:dyDescent="0.35">
      <c r="A5" t="s">
        <v>38</v>
      </c>
      <c r="B5" s="2">
        <v>0.67844522968197885</v>
      </c>
      <c r="C5" s="3">
        <v>-12.905656914042</v>
      </c>
      <c r="D5" t="s">
        <v>88</v>
      </c>
      <c r="E5" t="s">
        <v>3</v>
      </c>
      <c r="F5">
        <v>9817</v>
      </c>
      <c r="G5">
        <v>334</v>
      </c>
    </row>
    <row r="6" spans="1:8" hidden="1" x14ac:dyDescent="0.35">
      <c r="A6" t="s">
        <v>37</v>
      </c>
      <c r="B6" s="2">
        <v>0.33922261484098942</v>
      </c>
      <c r="C6" s="3">
        <v>-24.8202527111475</v>
      </c>
      <c r="D6" t="s">
        <v>88</v>
      </c>
      <c r="E6" t="s">
        <v>3</v>
      </c>
      <c r="F6">
        <v>9301</v>
      </c>
      <c r="G6">
        <v>121</v>
      </c>
    </row>
    <row r="7" spans="1:8" hidden="1" x14ac:dyDescent="0.35">
      <c r="A7" t="s">
        <v>37</v>
      </c>
      <c r="B7" s="2">
        <v>0.31063590320765327</v>
      </c>
      <c r="C7" s="3">
        <v>-22.262129430271202</v>
      </c>
      <c r="D7" t="s">
        <v>91</v>
      </c>
      <c r="E7" t="s">
        <v>3</v>
      </c>
      <c r="F7">
        <v>7862</v>
      </c>
      <c r="G7">
        <v>77</v>
      </c>
    </row>
    <row r="8" spans="1:8" hidden="1" x14ac:dyDescent="0.35">
      <c r="A8" t="s">
        <v>38</v>
      </c>
      <c r="B8" s="2">
        <v>0.6435754189944134</v>
      </c>
      <c r="C8" s="3">
        <v>-17.8862716063867</v>
      </c>
      <c r="D8" t="s">
        <v>86</v>
      </c>
      <c r="E8" t="s">
        <v>3</v>
      </c>
      <c r="F8">
        <v>7856</v>
      </c>
      <c r="G8">
        <v>69</v>
      </c>
    </row>
    <row r="9" spans="1:8" hidden="1" x14ac:dyDescent="0.35">
      <c r="A9" t="s">
        <v>36</v>
      </c>
      <c r="B9" s="2">
        <v>0.46702702702702698</v>
      </c>
      <c r="C9" s="3">
        <v>-20.686557576741102</v>
      </c>
      <c r="D9" t="s">
        <v>58</v>
      </c>
      <c r="E9" t="s">
        <v>3</v>
      </c>
      <c r="F9">
        <v>7261</v>
      </c>
      <c r="G9">
        <v>119</v>
      </c>
    </row>
    <row r="10" spans="1:8" hidden="1" x14ac:dyDescent="0.35">
      <c r="A10" t="s">
        <v>10</v>
      </c>
      <c r="B10" s="2">
        <v>0.6796875</v>
      </c>
      <c r="C10" s="3">
        <v>-28.619853851540402</v>
      </c>
      <c r="D10" t="s">
        <v>92</v>
      </c>
      <c r="E10" t="s">
        <v>11</v>
      </c>
      <c r="F10">
        <v>6752</v>
      </c>
      <c r="G10">
        <v>32</v>
      </c>
    </row>
    <row r="11" spans="1:8" hidden="1" x14ac:dyDescent="0.35">
      <c r="A11" t="s">
        <v>32</v>
      </c>
      <c r="B11" s="2">
        <v>0.41513513513513522</v>
      </c>
      <c r="C11" s="3">
        <v>-15.438203042944499</v>
      </c>
      <c r="D11" t="s">
        <v>58</v>
      </c>
      <c r="E11" t="s">
        <v>3</v>
      </c>
      <c r="F11">
        <v>6440</v>
      </c>
      <c r="G11">
        <v>294</v>
      </c>
    </row>
    <row r="12" spans="1:8" hidden="1" x14ac:dyDescent="0.35">
      <c r="A12" t="s">
        <v>40</v>
      </c>
      <c r="B12" s="2">
        <v>0.57081081081081086</v>
      </c>
      <c r="C12" s="3">
        <v>-17.1385856943891</v>
      </c>
      <c r="D12" t="s">
        <v>58</v>
      </c>
      <c r="E12" t="s">
        <v>3</v>
      </c>
      <c r="F12">
        <v>6049</v>
      </c>
      <c r="G12">
        <v>213</v>
      </c>
    </row>
    <row r="13" spans="1:8" hidden="1" x14ac:dyDescent="0.35">
      <c r="A13" t="s">
        <v>38</v>
      </c>
      <c r="B13" s="2">
        <v>0.62127180641530666</v>
      </c>
      <c r="C13" s="3">
        <v>-18.830003881983199</v>
      </c>
      <c r="D13" t="s">
        <v>91</v>
      </c>
      <c r="E13" t="s">
        <v>3</v>
      </c>
      <c r="F13">
        <v>5902</v>
      </c>
      <c r="G13">
        <v>373</v>
      </c>
    </row>
    <row r="14" spans="1:8" hidden="1" x14ac:dyDescent="0.35">
      <c r="A14" t="s">
        <v>32</v>
      </c>
      <c r="B14" s="2">
        <v>0.42905027932960899</v>
      </c>
      <c r="C14" s="3">
        <v>-2.08404258370788</v>
      </c>
      <c r="D14" t="s">
        <v>86</v>
      </c>
      <c r="E14" t="s">
        <v>3</v>
      </c>
      <c r="F14">
        <v>5592</v>
      </c>
      <c r="G14">
        <v>171</v>
      </c>
    </row>
    <row r="15" spans="1:8" hidden="1" x14ac:dyDescent="0.35">
      <c r="A15" t="s">
        <v>18</v>
      </c>
      <c r="B15" s="2">
        <v>1.451403887688985</v>
      </c>
      <c r="C15" s="3">
        <v>0.56049429919227101</v>
      </c>
      <c r="D15" t="s">
        <v>92</v>
      </c>
      <c r="E15" t="s">
        <v>3</v>
      </c>
      <c r="F15">
        <v>5312</v>
      </c>
      <c r="G15">
        <v>52</v>
      </c>
    </row>
    <row r="16" spans="1:8" hidden="1" x14ac:dyDescent="0.35">
      <c r="A16" t="s">
        <v>16</v>
      </c>
      <c r="B16" s="2">
        <v>0.42905027932960899</v>
      </c>
      <c r="C16" s="3">
        <v>-23.375207113375101</v>
      </c>
      <c r="D16" t="s">
        <v>86</v>
      </c>
      <c r="E16" t="s">
        <v>3</v>
      </c>
      <c r="F16">
        <v>5232</v>
      </c>
      <c r="G16">
        <v>214</v>
      </c>
    </row>
    <row r="17" spans="1:7" hidden="1" x14ac:dyDescent="0.35">
      <c r="A17" t="s">
        <v>42</v>
      </c>
      <c r="B17" s="2">
        <v>1.0378378378378379</v>
      </c>
      <c r="C17" s="3">
        <v>-39.030451160609203</v>
      </c>
      <c r="D17" t="s">
        <v>58</v>
      </c>
      <c r="E17" t="s">
        <v>3</v>
      </c>
      <c r="F17">
        <v>5025</v>
      </c>
      <c r="G17">
        <v>311</v>
      </c>
    </row>
    <row r="18" spans="1:7" hidden="1" x14ac:dyDescent="0.35">
      <c r="A18" t="s">
        <v>36</v>
      </c>
      <c r="B18" s="2">
        <v>0.4826815642458101</v>
      </c>
      <c r="C18" s="3">
        <v>-17.127054130645401</v>
      </c>
      <c r="D18" t="s">
        <v>86</v>
      </c>
      <c r="E18" t="s">
        <v>3</v>
      </c>
      <c r="F18">
        <v>5011</v>
      </c>
      <c r="G18">
        <v>77</v>
      </c>
    </row>
    <row r="19" spans="1:7" hidden="1" x14ac:dyDescent="0.35">
      <c r="A19" t="s">
        <v>35</v>
      </c>
      <c r="B19" s="2">
        <v>0.37681159420289861</v>
      </c>
      <c r="C19" s="3">
        <v>-27.6901189852654</v>
      </c>
      <c r="D19" t="s">
        <v>58</v>
      </c>
      <c r="E19" t="s">
        <v>25</v>
      </c>
      <c r="F19">
        <v>4921</v>
      </c>
      <c r="G19">
        <v>215</v>
      </c>
    </row>
    <row r="20" spans="1:7" x14ac:dyDescent="0.35">
      <c r="A20" t="s">
        <v>38</v>
      </c>
      <c r="B20" s="2">
        <v>0.77865897620764235</v>
      </c>
      <c r="C20" s="3">
        <v>-19.5380365308324</v>
      </c>
      <c r="D20" t="s">
        <v>2</v>
      </c>
      <c r="E20" t="s">
        <v>3</v>
      </c>
      <c r="F20">
        <v>4774</v>
      </c>
      <c r="G20">
        <v>270</v>
      </c>
    </row>
    <row r="21" spans="1:7" hidden="1" x14ac:dyDescent="0.35">
      <c r="A21" t="s">
        <v>40</v>
      </c>
      <c r="B21" s="2">
        <v>0.62190812720848054</v>
      </c>
      <c r="C21" s="3">
        <v>-16.920164691668099</v>
      </c>
      <c r="D21" t="s">
        <v>88</v>
      </c>
      <c r="E21" t="s">
        <v>3</v>
      </c>
      <c r="F21">
        <v>4579</v>
      </c>
      <c r="G21">
        <v>206</v>
      </c>
    </row>
    <row r="22" spans="1:7" hidden="1" x14ac:dyDescent="0.35">
      <c r="A22" t="s">
        <v>36</v>
      </c>
      <c r="B22" s="2">
        <v>0.50883392226148405</v>
      </c>
      <c r="C22" s="3">
        <v>-19.645747283422399</v>
      </c>
      <c r="D22" t="s">
        <v>88</v>
      </c>
      <c r="E22" t="s">
        <v>3</v>
      </c>
      <c r="F22">
        <v>4488</v>
      </c>
      <c r="G22">
        <v>215</v>
      </c>
    </row>
    <row r="23" spans="1:7" hidden="1" x14ac:dyDescent="0.35">
      <c r="A23" t="s">
        <v>16</v>
      </c>
      <c r="B23" s="2">
        <v>0.41513513513513522</v>
      </c>
      <c r="C23" s="3">
        <v>-41.990307709145199</v>
      </c>
      <c r="D23" t="s">
        <v>58</v>
      </c>
      <c r="E23" t="s">
        <v>3</v>
      </c>
      <c r="F23">
        <v>4484</v>
      </c>
      <c r="G23">
        <v>159</v>
      </c>
    </row>
    <row r="24" spans="1:7" x14ac:dyDescent="0.35">
      <c r="A24" t="s">
        <v>37</v>
      </c>
      <c r="B24" s="2">
        <v>0.38932948810382118</v>
      </c>
      <c r="C24" s="3">
        <v>-21.5527360557805</v>
      </c>
      <c r="D24" t="s">
        <v>2</v>
      </c>
      <c r="E24" t="s">
        <v>3</v>
      </c>
      <c r="F24">
        <v>4247</v>
      </c>
      <c r="G24">
        <v>97</v>
      </c>
    </row>
    <row r="25" spans="1:7" hidden="1" x14ac:dyDescent="0.35">
      <c r="A25" t="s">
        <v>42</v>
      </c>
      <c r="B25" s="2">
        <v>1.0726256983240221</v>
      </c>
      <c r="C25" s="3">
        <v>-31.224385535554799</v>
      </c>
      <c r="D25" t="s">
        <v>86</v>
      </c>
      <c r="E25" t="s">
        <v>3</v>
      </c>
      <c r="F25">
        <v>4148</v>
      </c>
      <c r="G25">
        <v>177</v>
      </c>
    </row>
    <row r="26" spans="1:7" hidden="1" x14ac:dyDescent="0.35">
      <c r="A26" t="s">
        <v>40</v>
      </c>
      <c r="B26" s="2">
        <v>0.58994413407821233</v>
      </c>
      <c r="C26" s="3">
        <v>-9.6964419055514099</v>
      </c>
      <c r="D26" t="s">
        <v>86</v>
      </c>
      <c r="E26" t="s">
        <v>3</v>
      </c>
      <c r="F26">
        <v>4018</v>
      </c>
      <c r="G26">
        <v>112</v>
      </c>
    </row>
    <row r="27" spans="1:7" hidden="1" x14ac:dyDescent="0.35">
      <c r="A27" t="s">
        <v>22</v>
      </c>
      <c r="B27" s="2">
        <v>1.0658436213991771</v>
      </c>
      <c r="C27" s="3">
        <v>-28.489843237293702</v>
      </c>
      <c r="D27" t="s">
        <v>58</v>
      </c>
      <c r="E27" t="s">
        <v>23</v>
      </c>
      <c r="F27">
        <v>4016</v>
      </c>
      <c r="G27">
        <v>607</v>
      </c>
    </row>
    <row r="28" spans="1:7" hidden="1" x14ac:dyDescent="0.35">
      <c r="A28" t="s">
        <v>41</v>
      </c>
      <c r="B28" s="2">
        <v>1.192224622030237</v>
      </c>
      <c r="C28" s="3">
        <v>-22.336582915610698</v>
      </c>
      <c r="D28" t="s">
        <v>82</v>
      </c>
      <c r="E28" t="s">
        <v>3</v>
      </c>
      <c r="F28">
        <v>3920</v>
      </c>
      <c r="G28">
        <v>31</v>
      </c>
    </row>
    <row r="29" spans="1:7" hidden="1" x14ac:dyDescent="0.35">
      <c r="A29" t="s">
        <v>37</v>
      </c>
      <c r="B29" s="2">
        <v>0.31101511879049681</v>
      </c>
      <c r="C29" s="3">
        <v>-6.4272627920551102</v>
      </c>
      <c r="D29" t="s">
        <v>54</v>
      </c>
      <c r="E29" t="s">
        <v>3</v>
      </c>
      <c r="F29">
        <v>3829</v>
      </c>
      <c r="G29">
        <v>35</v>
      </c>
    </row>
    <row r="30" spans="1:7" hidden="1" x14ac:dyDescent="0.35">
      <c r="A30" t="s">
        <v>36</v>
      </c>
      <c r="B30" s="2">
        <v>0.46595385481148011</v>
      </c>
      <c r="C30" s="3">
        <v>-24.700564283764098</v>
      </c>
      <c r="D30" t="s">
        <v>91</v>
      </c>
      <c r="E30" t="s">
        <v>3</v>
      </c>
      <c r="F30">
        <v>3809</v>
      </c>
      <c r="G30">
        <v>159</v>
      </c>
    </row>
    <row r="31" spans="1:7" hidden="1" x14ac:dyDescent="0.35">
      <c r="A31" t="s">
        <v>53</v>
      </c>
      <c r="B31" s="2">
        <v>0.1333333333333333</v>
      </c>
      <c r="C31" s="3">
        <v>-19.198509594265001</v>
      </c>
      <c r="D31" t="s">
        <v>80</v>
      </c>
      <c r="E31" t="s">
        <v>7</v>
      </c>
      <c r="F31">
        <v>3801</v>
      </c>
      <c r="G31">
        <v>60</v>
      </c>
    </row>
    <row r="32" spans="1:7" hidden="1" x14ac:dyDescent="0.35">
      <c r="A32" t="s">
        <v>35</v>
      </c>
      <c r="B32" s="2">
        <v>0.37681159420289861</v>
      </c>
      <c r="C32" s="3">
        <v>-24.1147315109435</v>
      </c>
      <c r="D32" t="s">
        <v>86</v>
      </c>
      <c r="E32" t="s">
        <v>25</v>
      </c>
      <c r="F32">
        <v>3553</v>
      </c>
      <c r="G32">
        <v>135</v>
      </c>
    </row>
    <row r="33" spans="1:7" hidden="1" x14ac:dyDescent="0.35">
      <c r="A33" t="s">
        <v>16</v>
      </c>
      <c r="B33" s="2">
        <v>0.41468682505399568</v>
      </c>
      <c r="C33" s="3">
        <v>-22.5251961212095</v>
      </c>
      <c r="D33" t="s">
        <v>92</v>
      </c>
      <c r="E33" t="s">
        <v>3</v>
      </c>
      <c r="F33">
        <v>3468</v>
      </c>
      <c r="G33">
        <v>222</v>
      </c>
    </row>
    <row r="34" spans="1:7" hidden="1" x14ac:dyDescent="0.35">
      <c r="A34" t="s">
        <v>32</v>
      </c>
      <c r="B34" s="2">
        <v>0.41468682505399568</v>
      </c>
      <c r="C34" s="3">
        <v>-8.1584320035790903</v>
      </c>
      <c r="D34" t="s">
        <v>92</v>
      </c>
      <c r="E34" t="s">
        <v>3</v>
      </c>
      <c r="F34">
        <v>3421</v>
      </c>
      <c r="G34">
        <v>31</v>
      </c>
    </row>
    <row r="35" spans="1:7" hidden="1" x14ac:dyDescent="0.35">
      <c r="A35" t="s">
        <v>34</v>
      </c>
      <c r="B35" s="2">
        <v>1.043478260869565</v>
      </c>
      <c r="C35" s="3">
        <v>-12.8098915489785</v>
      </c>
      <c r="D35" t="s">
        <v>58</v>
      </c>
      <c r="E35" t="s">
        <v>25</v>
      </c>
      <c r="F35">
        <v>3354</v>
      </c>
      <c r="G35">
        <v>286</v>
      </c>
    </row>
    <row r="36" spans="1:7" hidden="1" x14ac:dyDescent="0.35">
      <c r="A36" t="s">
        <v>22</v>
      </c>
      <c r="B36" s="2">
        <v>1.056034482758621</v>
      </c>
      <c r="C36" s="3">
        <v>-28.651924259833901</v>
      </c>
      <c r="D36" t="s">
        <v>86</v>
      </c>
      <c r="E36" t="s">
        <v>23</v>
      </c>
      <c r="F36">
        <v>3346</v>
      </c>
      <c r="G36">
        <v>340</v>
      </c>
    </row>
    <row r="37" spans="1:7" hidden="1" x14ac:dyDescent="0.35">
      <c r="A37" t="s">
        <v>53</v>
      </c>
      <c r="B37" s="2">
        <v>0.1397205588822355</v>
      </c>
      <c r="C37" s="3">
        <v>-9.8022869925142793</v>
      </c>
      <c r="D37" t="s">
        <v>82</v>
      </c>
      <c r="E37" t="s">
        <v>7</v>
      </c>
      <c r="F37">
        <v>3286</v>
      </c>
      <c r="G37">
        <v>28</v>
      </c>
    </row>
    <row r="38" spans="1:7" hidden="1" x14ac:dyDescent="0.35">
      <c r="A38" t="s">
        <v>39</v>
      </c>
      <c r="B38" s="2">
        <v>1.245405405405406</v>
      </c>
      <c r="C38" s="3">
        <v>-33.339942142106302</v>
      </c>
      <c r="D38" t="s">
        <v>58</v>
      </c>
      <c r="E38" t="s">
        <v>3</v>
      </c>
      <c r="F38">
        <v>3229</v>
      </c>
      <c r="G38">
        <v>134</v>
      </c>
    </row>
    <row r="39" spans="1:7" hidden="1" x14ac:dyDescent="0.35">
      <c r="A39" t="s">
        <v>53</v>
      </c>
      <c r="B39" s="2">
        <v>0.13157894736842099</v>
      </c>
      <c r="C39" s="3">
        <v>-20.564279401971699</v>
      </c>
      <c r="D39" t="s">
        <v>58</v>
      </c>
      <c r="E39" t="s">
        <v>7</v>
      </c>
      <c r="F39">
        <v>3189</v>
      </c>
      <c r="G39">
        <v>53</v>
      </c>
    </row>
    <row r="40" spans="1:7" hidden="1" x14ac:dyDescent="0.35">
      <c r="A40" t="s">
        <v>38</v>
      </c>
      <c r="B40" s="2">
        <v>0.62203023758099352</v>
      </c>
      <c r="C40" s="3">
        <v>-15.5093954291437</v>
      </c>
      <c r="D40" t="s">
        <v>54</v>
      </c>
      <c r="E40" t="s">
        <v>3</v>
      </c>
      <c r="F40">
        <v>3066</v>
      </c>
      <c r="G40">
        <v>169</v>
      </c>
    </row>
    <row r="41" spans="1:7" hidden="1" x14ac:dyDescent="0.35">
      <c r="A41" t="s">
        <v>78</v>
      </c>
      <c r="B41" s="2">
        <v>0.25</v>
      </c>
      <c r="C41" s="3">
        <v>-9.6307213640625697</v>
      </c>
      <c r="D41" t="s">
        <v>58</v>
      </c>
      <c r="E41" t="s">
        <v>79</v>
      </c>
      <c r="F41">
        <v>2981</v>
      </c>
      <c r="G41">
        <v>17</v>
      </c>
    </row>
    <row r="42" spans="1:7" hidden="1" x14ac:dyDescent="0.35">
      <c r="A42" t="s">
        <v>10</v>
      </c>
      <c r="B42" s="2">
        <v>0.68101761252446191</v>
      </c>
      <c r="C42" s="3">
        <v>-32.092370788111097</v>
      </c>
      <c r="D42" t="s">
        <v>86</v>
      </c>
      <c r="E42" t="s">
        <v>11</v>
      </c>
      <c r="F42">
        <v>2904</v>
      </c>
      <c r="G42">
        <v>46</v>
      </c>
    </row>
    <row r="43" spans="1:7" hidden="1" x14ac:dyDescent="0.35">
      <c r="A43" t="s">
        <v>36</v>
      </c>
      <c r="B43" s="2">
        <v>0.46652267818574511</v>
      </c>
      <c r="C43" s="3">
        <v>-20.140885377494602</v>
      </c>
      <c r="D43" t="s">
        <v>54</v>
      </c>
      <c r="E43" t="s">
        <v>3</v>
      </c>
      <c r="F43">
        <v>2781</v>
      </c>
      <c r="G43">
        <v>68</v>
      </c>
    </row>
    <row r="44" spans="1:7" x14ac:dyDescent="0.35">
      <c r="A44" t="s">
        <v>36</v>
      </c>
      <c r="B44" s="2">
        <v>0.58399423215573176</v>
      </c>
      <c r="C44" s="3">
        <v>-22.541571180156101</v>
      </c>
      <c r="D44" t="s">
        <v>2</v>
      </c>
      <c r="E44" t="s">
        <v>3</v>
      </c>
      <c r="F44">
        <v>2772</v>
      </c>
      <c r="G44">
        <v>137</v>
      </c>
    </row>
    <row r="45" spans="1:7" hidden="1" x14ac:dyDescent="0.35">
      <c r="A45" t="s">
        <v>57</v>
      </c>
      <c r="B45" s="2">
        <v>0.23045267489711929</v>
      </c>
      <c r="C45" s="3">
        <v>-23.473566427859399</v>
      </c>
      <c r="D45" t="s">
        <v>58</v>
      </c>
      <c r="E45" t="s">
        <v>23</v>
      </c>
      <c r="F45">
        <v>2751</v>
      </c>
      <c r="G45">
        <v>126</v>
      </c>
    </row>
    <row r="46" spans="1:7" hidden="1" x14ac:dyDescent="0.35">
      <c r="A46" t="s">
        <v>64</v>
      </c>
      <c r="B46" s="2">
        <v>2.2049469964664312</v>
      </c>
      <c r="C46" s="3">
        <v>1.86681584776264</v>
      </c>
      <c r="D46" t="s">
        <v>88</v>
      </c>
      <c r="E46" t="s">
        <v>3</v>
      </c>
      <c r="F46">
        <v>2742</v>
      </c>
      <c r="G46">
        <v>676</v>
      </c>
    </row>
    <row r="47" spans="1:7" hidden="1" x14ac:dyDescent="0.35">
      <c r="A47" t="s">
        <v>22</v>
      </c>
      <c r="B47" s="2">
        <v>1.052845528455284</v>
      </c>
      <c r="C47" s="3">
        <v>-31.926017876210299</v>
      </c>
      <c r="D47" t="s">
        <v>82</v>
      </c>
      <c r="E47" t="s">
        <v>23</v>
      </c>
      <c r="F47">
        <v>2716</v>
      </c>
      <c r="G47">
        <v>306</v>
      </c>
    </row>
    <row r="48" spans="1:7" hidden="1" x14ac:dyDescent="0.35">
      <c r="A48" t="s">
        <v>89</v>
      </c>
      <c r="B48" s="2">
        <v>0.97804391217564868</v>
      </c>
      <c r="C48" s="3">
        <v>-6.5019197161540898</v>
      </c>
      <c r="D48" t="s">
        <v>92</v>
      </c>
      <c r="E48" t="s">
        <v>7</v>
      </c>
      <c r="F48">
        <v>2688</v>
      </c>
      <c r="G48">
        <v>23</v>
      </c>
    </row>
    <row r="49" spans="1:7" hidden="1" x14ac:dyDescent="0.35">
      <c r="A49" t="s">
        <v>65</v>
      </c>
      <c r="B49" s="2">
        <v>0.20734341252699781</v>
      </c>
      <c r="C49" s="3">
        <v>-19.785683436816601</v>
      </c>
      <c r="D49" t="s">
        <v>82</v>
      </c>
      <c r="E49" t="s">
        <v>3</v>
      </c>
      <c r="F49">
        <v>2651</v>
      </c>
      <c r="G49">
        <v>16</v>
      </c>
    </row>
    <row r="50" spans="1:7" hidden="1" x14ac:dyDescent="0.35">
      <c r="A50" t="s">
        <v>70</v>
      </c>
      <c r="B50" s="2">
        <v>0.849609375</v>
      </c>
      <c r="C50" s="3">
        <v>-34.075732347079203</v>
      </c>
      <c r="D50" t="s">
        <v>58</v>
      </c>
      <c r="E50" t="s">
        <v>11</v>
      </c>
      <c r="F50">
        <v>2626</v>
      </c>
      <c r="G50">
        <v>27</v>
      </c>
    </row>
    <row r="51" spans="1:7" hidden="1" x14ac:dyDescent="0.35">
      <c r="A51" t="s">
        <v>62</v>
      </c>
      <c r="B51" s="2">
        <v>0.11328125</v>
      </c>
      <c r="C51" s="3">
        <v>-14.0817437565294</v>
      </c>
      <c r="D51" t="s">
        <v>92</v>
      </c>
      <c r="E51" t="s">
        <v>11</v>
      </c>
      <c r="F51">
        <v>2433</v>
      </c>
      <c r="G51">
        <v>47</v>
      </c>
    </row>
    <row r="52" spans="1:7" hidden="1" x14ac:dyDescent="0.35">
      <c r="A52" t="s">
        <v>21</v>
      </c>
      <c r="B52" s="2">
        <v>0.83027027027027034</v>
      </c>
      <c r="C52" s="3">
        <v>-33.865664127367502</v>
      </c>
      <c r="D52" t="s">
        <v>58</v>
      </c>
      <c r="E52" t="s">
        <v>3</v>
      </c>
      <c r="F52">
        <v>2390</v>
      </c>
      <c r="G52">
        <v>84</v>
      </c>
    </row>
    <row r="53" spans="1:7" x14ac:dyDescent="0.35">
      <c r="A53" t="s">
        <v>40</v>
      </c>
      <c r="B53" s="2">
        <v>0.64888248017303529</v>
      </c>
      <c r="C53" s="3">
        <v>-9.7764796050464007</v>
      </c>
      <c r="D53" t="s">
        <v>2</v>
      </c>
      <c r="E53" t="s">
        <v>3</v>
      </c>
      <c r="F53">
        <v>2370</v>
      </c>
      <c r="G53">
        <v>143</v>
      </c>
    </row>
    <row r="54" spans="1:7" hidden="1" x14ac:dyDescent="0.35">
      <c r="A54" t="s">
        <v>34</v>
      </c>
      <c r="B54" s="2">
        <v>1.043478260869565</v>
      </c>
      <c r="C54" s="3">
        <v>-16.5635332779887</v>
      </c>
      <c r="D54" t="s">
        <v>86</v>
      </c>
      <c r="E54" t="s">
        <v>25</v>
      </c>
      <c r="F54">
        <v>2343</v>
      </c>
      <c r="G54">
        <v>223</v>
      </c>
    </row>
    <row r="55" spans="1:7" hidden="1" x14ac:dyDescent="0.35">
      <c r="A55" t="s">
        <v>57</v>
      </c>
      <c r="B55" s="2">
        <v>0.21120689655172409</v>
      </c>
      <c r="C55" s="3">
        <v>-19.957704606295799</v>
      </c>
      <c r="D55" t="s">
        <v>86</v>
      </c>
      <c r="E55" t="s">
        <v>23</v>
      </c>
      <c r="F55">
        <v>2305</v>
      </c>
      <c r="G55">
        <v>70</v>
      </c>
    </row>
    <row r="56" spans="1:7" x14ac:dyDescent="0.35">
      <c r="A56" t="s">
        <v>32</v>
      </c>
      <c r="B56" s="2">
        <v>0.51910598413842823</v>
      </c>
      <c r="C56" s="3">
        <v>-11.923580086264799</v>
      </c>
      <c r="D56" t="s">
        <v>2</v>
      </c>
      <c r="E56" t="s">
        <v>3</v>
      </c>
      <c r="F56">
        <v>2285</v>
      </c>
      <c r="G56">
        <v>245</v>
      </c>
    </row>
    <row r="57" spans="1:7" hidden="1" x14ac:dyDescent="0.35">
      <c r="A57" t="s">
        <v>73</v>
      </c>
      <c r="B57" s="2">
        <v>1.451403887688985</v>
      </c>
      <c r="C57" s="3">
        <v>6.6218434364036396</v>
      </c>
      <c r="D57" t="s">
        <v>82</v>
      </c>
      <c r="E57" t="s">
        <v>3</v>
      </c>
      <c r="F57">
        <v>2208</v>
      </c>
      <c r="G57">
        <v>23</v>
      </c>
    </row>
    <row r="58" spans="1:7" hidden="1" x14ac:dyDescent="0.35">
      <c r="A58" t="s">
        <v>28</v>
      </c>
      <c r="B58" s="2">
        <v>1.0378378378378379</v>
      </c>
      <c r="C58" s="3">
        <v>-27.6305927488851</v>
      </c>
      <c r="D58" t="s">
        <v>58</v>
      </c>
      <c r="E58" t="s">
        <v>3</v>
      </c>
      <c r="F58">
        <v>2198</v>
      </c>
      <c r="G58">
        <v>91</v>
      </c>
    </row>
    <row r="59" spans="1:7" hidden="1" x14ac:dyDescent="0.35">
      <c r="A59" t="s">
        <v>63</v>
      </c>
      <c r="B59" s="2">
        <v>6.71785028790787E-2</v>
      </c>
      <c r="C59" s="3">
        <v>-17.872963476909199</v>
      </c>
      <c r="D59" t="s">
        <v>86</v>
      </c>
      <c r="E59" t="s">
        <v>7</v>
      </c>
      <c r="F59">
        <v>2179</v>
      </c>
      <c r="G59">
        <v>96</v>
      </c>
    </row>
    <row r="60" spans="1:7" hidden="1" x14ac:dyDescent="0.35">
      <c r="A60" t="s">
        <v>65</v>
      </c>
      <c r="B60" s="2">
        <v>0.20756756756756761</v>
      </c>
      <c r="C60" s="3">
        <v>-7.62282748509518</v>
      </c>
      <c r="D60" t="s">
        <v>58</v>
      </c>
      <c r="E60" t="s">
        <v>3</v>
      </c>
      <c r="F60">
        <v>2169</v>
      </c>
      <c r="G60">
        <v>16</v>
      </c>
    </row>
    <row r="61" spans="1:7" hidden="1" x14ac:dyDescent="0.35">
      <c r="A61" t="s">
        <v>21</v>
      </c>
      <c r="B61" s="2">
        <v>0.82937365010799136</v>
      </c>
      <c r="C61" s="3">
        <v>-10.4561704551917</v>
      </c>
      <c r="D61" t="s">
        <v>92</v>
      </c>
      <c r="E61" t="s">
        <v>3</v>
      </c>
      <c r="F61">
        <v>2125</v>
      </c>
      <c r="G61">
        <v>47</v>
      </c>
    </row>
    <row r="62" spans="1:7" hidden="1" x14ac:dyDescent="0.35">
      <c r="A62" t="s">
        <v>35</v>
      </c>
      <c r="B62" s="2">
        <v>0.37681159420289861</v>
      </c>
      <c r="C62" s="3">
        <v>-18.065482485319301</v>
      </c>
      <c r="D62" t="s">
        <v>54</v>
      </c>
      <c r="E62" t="s">
        <v>25</v>
      </c>
      <c r="F62">
        <v>2114</v>
      </c>
      <c r="G62">
        <v>147</v>
      </c>
    </row>
    <row r="63" spans="1:7" hidden="1" x14ac:dyDescent="0.35">
      <c r="A63" t="s">
        <v>43</v>
      </c>
      <c r="B63" s="2">
        <v>0.28375733855185908</v>
      </c>
      <c r="C63" s="3">
        <v>-41.686620560985197</v>
      </c>
      <c r="D63" t="s">
        <v>86</v>
      </c>
      <c r="E63" t="s">
        <v>11</v>
      </c>
      <c r="F63">
        <v>2078</v>
      </c>
      <c r="G63">
        <v>18</v>
      </c>
    </row>
    <row r="64" spans="1:7" hidden="1" x14ac:dyDescent="0.35">
      <c r="A64" t="s">
        <v>71</v>
      </c>
      <c r="B64" s="2">
        <v>1.69921875</v>
      </c>
      <c r="C64" s="3">
        <v>-8.4257562172249401</v>
      </c>
      <c r="D64" t="s">
        <v>82</v>
      </c>
      <c r="E64" t="s">
        <v>11</v>
      </c>
      <c r="F64">
        <v>2046</v>
      </c>
      <c r="G64">
        <v>18</v>
      </c>
    </row>
    <row r="65" spans="1:7" hidden="1" x14ac:dyDescent="0.35">
      <c r="A65" t="s">
        <v>34</v>
      </c>
      <c r="B65" s="2">
        <v>1.041666666666667</v>
      </c>
      <c r="C65" s="3">
        <v>11.7365987596885</v>
      </c>
      <c r="D65" t="s">
        <v>88</v>
      </c>
      <c r="E65" t="s">
        <v>25</v>
      </c>
      <c r="F65">
        <v>2019</v>
      </c>
      <c r="G65">
        <v>456</v>
      </c>
    </row>
    <row r="66" spans="1:7" hidden="1" x14ac:dyDescent="0.35">
      <c r="A66" t="s">
        <v>89</v>
      </c>
      <c r="B66" s="2">
        <v>1.7248459958932241</v>
      </c>
      <c r="C66" s="3">
        <v>10.098887071096501</v>
      </c>
      <c r="D66" t="s">
        <v>88</v>
      </c>
      <c r="E66" t="s">
        <v>7</v>
      </c>
      <c r="F66">
        <v>2013</v>
      </c>
      <c r="G66">
        <v>46</v>
      </c>
    </row>
    <row r="67" spans="1:7" hidden="1" x14ac:dyDescent="0.35">
      <c r="A67" t="s">
        <v>41</v>
      </c>
      <c r="B67" s="2">
        <v>1.1798882681564249</v>
      </c>
      <c r="C67" s="3">
        <v>-5.8118005267091899</v>
      </c>
      <c r="D67" t="s">
        <v>86</v>
      </c>
      <c r="E67" t="s">
        <v>3</v>
      </c>
      <c r="F67">
        <v>2002</v>
      </c>
      <c r="G67">
        <v>16</v>
      </c>
    </row>
    <row r="68" spans="1:7" hidden="1" x14ac:dyDescent="0.35">
      <c r="A68" t="s">
        <v>64</v>
      </c>
      <c r="B68" s="2">
        <v>2.0734341252699782</v>
      </c>
      <c r="C68" s="3">
        <v>-18.785828561510801</v>
      </c>
      <c r="D68" t="s">
        <v>82</v>
      </c>
      <c r="E68" t="s">
        <v>3</v>
      </c>
      <c r="F68">
        <v>1997</v>
      </c>
      <c r="G68">
        <v>107</v>
      </c>
    </row>
    <row r="69" spans="1:7" hidden="1" x14ac:dyDescent="0.35">
      <c r="A69" t="s">
        <v>64</v>
      </c>
      <c r="B69" s="2">
        <v>2.0756756756756758</v>
      </c>
      <c r="C69" s="3">
        <v>-20.7964542771068</v>
      </c>
      <c r="D69" t="s">
        <v>58</v>
      </c>
      <c r="E69" t="s">
        <v>3</v>
      </c>
      <c r="F69">
        <v>1949</v>
      </c>
      <c r="G69">
        <v>189</v>
      </c>
    </row>
    <row r="70" spans="1:7" hidden="1" x14ac:dyDescent="0.35">
      <c r="A70" t="s">
        <v>4</v>
      </c>
      <c r="B70" s="2">
        <v>0.3217877094972067</v>
      </c>
      <c r="C70" s="3">
        <v>-28.033078137057</v>
      </c>
      <c r="D70" t="s">
        <v>86</v>
      </c>
      <c r="E70" t="s">
        <v>3</v>
      </c>
      <c r="F70">
        <v>1947</v>
      </c>
      <c r="G70">
        <v>37</v>
      </c>
    </row>
    <row r="71" spans="1:7" hidden="1" x14ac:dyDescent="0.35">
      <c r="A71" t="s">
        <v>33</v>
      </c>
      <c r="B71" s="2">
        <v>0.81159420289855078</v>
      </c>
      <c r="C71" s="3">
        <v>-24.6017946703973</v>
      </c>
      <c r="D71" t="s">
        <v>58</v>
      </c>
      <c r="E71" t="s">
        <v>25</v>
      </c>
      <c r="F71">
        <v>1928</v>
      </c>
      <c r="G71">
        <v>104</v>
      </c>
    </row>
    <row r="72" spans="1:7" hidden="1" x14ac:dyDescent="0.35">
      <c r="A72" t="s">
        <v>33</v>
      </c>
      <c r="B72" s="2">
        <v>0.81159420289855078</v>
      </c>
      <c r="C72" s="3">
        <v>-25.8756736232931</v>
      </c>
      <c r="D72" t="s">
        <v>86</v>
      </c>
      <c r="E72" t="s">
        <v>25</v>
      </c>
      <c r="F72">
        <v>1870</v>
      </c>
      <c r="G72">
        <v>102</v>
      </c>
    </row>
    <row r="73" spans="1:7" hidden="1" x14ac:dyDescent="0.35">
      <c r="A73" t="s">
        <v>30</v>
      </c>
      <c r="B73" s="2">
        <v>0.66666666666666663</v>
      </c>
      <c r="C73" s="3">
        <v>-21.693748576706401</v>
      </c>
      <c r="D73" t="s">
        <v>86</v>
      </c>
      <c r="E73" t="s">
        <v>25</v>
      </c>
      <c r="F73">
        <v>1863</v>
      </c>
      <c r="G73">
        <v>158</v>
      </c>
    </row>
    <row r="74" spans="1:7" hidden="1" x14ac:dyDescent="0.35">
      <c r="A74" t="s">
        <v>64</v>
      </c>
      <c r="B74" s="2">
        <v>2.091620111731844</v>
      </c>
      <c r="C74" s="3">
        <v>-31.119518204377702</v>
      </c>
      <c r="D74" t="s">
        <v>86</v>
      </c>
      <c r="E74" t="s">
        <v>3</v>
      </c>
      <c r="F74">
        <v>1854</v>
      </c>
      <c r="G74">
        <v>131</v>
      </c>
    </row>
    <row r="75" spans="1:7" hidden="1" x14ac:dyDescent="0.35">
      <c r="A75" t="s">
        <v>32</v>
      </c>
      <c r="B75" s="2">
        <v>0.39575971731448761</v>
      </c>
      <c r="C75" s="3">
        <v>-39.623398027092399</v>
      </c>
      <c r="D75" t="s">
        <v>88</v>
      </c>
      <c r="E75" t="s">
        <v>3</v>
      </c>
      <c r="F75">
        <v>1841</v>
      </c>
      <c r="G75">
        <v>104</v>
      </c>
    </row>
    <row r="76" spans="1:7" hidden="1" x14ac:dyDescent="0.35">
      <c r="A76" t="s">
        <v>56</v>
      </c>
      <c r="B76" s="2">
        <v>0</v>
      </c>
      <c r="C76" s="3">
        <v>-10.3413323295014</v>
      </c>
      <c r="D76" t="s">
        <v>86</v>
      </c>
      <c r="E76" t="s">
        <v>7</v>
      </c>
      <c r="F76">
        <v>1825</v>
      </c>
      <c r="G76">
        <v>47</v>
      </c>
    </row>
    <row r="77" spans="1:7" hidden="1" x14ac:dyDescent="0.35">
      <c r="A77" t="s">
        <v>30</v>
      </c>
      <c r="B77" s="2">
        <v>0.66666666666666663</v>
      </c>
      <c r="C77" s="3">
        <v>-21.862959981256999</v>
      </c>
      <c r="D77" t="s">
        <v>58</v>
      </c>
      <c r="E77" t="s">
        <v>25</v>
      </c>
      <c r="F77">
        <v>1809</v>
      </c>
      <c r="G77">
        <v>237</v>
      </c>
    </row>
    <row r="78" spans="1:7" hidden="1" x14ac:dyDescent="0.35">
      <c r="A78" t="s">
        <v>70</v>
      </c>
      <c r="B78" s="2">
        <v>0.849609375</v>
      </c>
      <c r="C78" s="3">
        <v>-7.6714595578510503</v>
      </c>
      <c r="D78" t="s">
        <v>82</v>
      </c>
      <c r="E78" t="s">
        <v>11</v>
      </c>
      <c r="F78">
        <v>1805</v>
      </c>
      <c r="G78">
        <v>17</v>
      </c>
    </row>
    <row r="79" spans="1:7" x14ac:dyDescent="0.35">
      <c r="A79" t="s">
        <v>34</v>
      </c>
      <c r="B79" s="2">
        <v>1.06508875739645</v>
      </c>
      <c r="C79" s="3">
        <v>-5.4531187839066702</v>
      </c>
      <c r="D79" t="s">
        <v>2</v>
      </c>
      <c r="E79" t="s">
        <v>25</v>
      </c>
      <c r="F79">
        <v>1774</v>
      </c>
      <c r="G79">
        <v>430</v>
      </c>
    </row>
    <row r="80" spans="1:7" hidden="1" x14ac:dyDescent="0.35">
      <c r="A80" t="s">
        <v>45</v>
      </c>
      <c r="B80" s="2">
        <v>0.25945945945945947</v>
      </c>
      <c r="C80" s="3">
        <v>-29.693164907240199</v>
      </c>
      <c r="D80" t="s">
        <v>58</v>
      </c>
      <c r="E80" t="s">
        <v>3</v>
      </c>
      <c r="F80">
        <v>1725</v>
      </c>
      <c r="G80">
        <v>46</v>
      </c>
    </row>
    <row r="81" spans="1:7" hidden="1" x14ac:dyDescent="0.35">
      <c r="A81" t="s">
        <v>73</v>
      </c>
      <c r="B81" s="2">
        <v>1.401081081081081</v>
      </c>
      <c r="C81" s="3">
        <v>-19.450073293794699</v>
      </c>
      <c r="D81" t="s">
        <v>58</v>
      </c>
      <c r="E81" t="s">
        <v>3</v>
      </c>
      <c r="F81">
        <v>1725</v>
      </c>
      <c r="G81">
        <v>31</v>
      </c>
    </row>
    <row r="82" spans="1:7" hidden="1" x14ac:dyDescent="0.35">
      <c r="A82" t="s">
        <v>76</v>
      </c>
      <c r="B82" s="2">
        <v>0.94049904030710174</v>
      </c>
      <c r="C82" s="3">
        <v>-13.2861685794833</v>
      </c>
      <c r="D82" t="s">
        <v>86</v>
      </c>
      <c r="E82" t="s">
        <v>7</v>
      </c>
      <c r="F82">
        <v>1712</v>
      </c>
      <c r="G82">
        <v>43</v>
      </c>
    </row>
    <row r="83" spans="1:7" hidden="1" x14ac:dyDescent="0.35">
      <c r="A83" t="s">
        <v>64</v>
      </c>
      <c r="B83" s="2">
        <v>2.0734341252699782</v>
      </c>
      <c r="C83" s="3">
        <v>-19.895803788599299</v>
      </c>
      <c r="D83" t="s">
        <v>92</v>
      </c>
      <c r="E83" t="s">
        <v>3</v>
      </c>
      <c r="F83">
        <v>1709</v>
      </c>
      <c r="G83">
        <v>16</v>
      </c>
    </row>
    <row r="84" spans="1:7" hidden="1" x14ac:dyDescent="0.35">
      <c r="A84" t="s">
        <v>8</v>
      </c>
      <c r="B84" s="2">
        <v>1.393120393120393</v>
      </c>
      <c r="C84" s="3">
        <v>-10.0962527502986</v>
      </c>
      <c r="D84" t="s">
        <v>80</v>
      </c>
      <c r="E84" t="s">
        <v>3</v>
      </c>
      <c r="F84">
        <v>1696</v>
      </c>
      <c r="G84">
        <v>98</v>
      </c>
    </row>
    <row r="85" spans="1:7" hidden="1" x14ac:dyDescent="0.35">
      <c r="A85" t="s">
        <v>68</v>
      </c>
      <c r="B85" s="2">
        <v>1.6605405405405409</v>
      </c>
      <c r="C85" s="3">
        <v>-37.2000081026613</v>
      </c>
      <c r="D85" t="s">
        <v>58</v>
      </c>
      <c r="E85" t="s">
        <v>3</v>
      </c>
      <c r="F85">
        <v>1631</v>
      </c>
      <c r="G85">
        <v>28</v>
      </c>
    </row>
    <row r="86" spans="1:7" hidden="1" x14ac:dyDescent="0.35">
      <c r="A86" t="s">
        <v>40</v>
      </c>
      <c r="B86" s="2">
        <v>0.57019438444924397</v>
      </c>
      <c r="C86" s="3">
        <v>-13.8976387980249</v>
      </c>
      <c r="D86" t="s">
        <v>54</v>
      </c>
      <c r="E86" t="s">
        <v>3</v>
      </c>
      <c r="F86">
        <v>1597</v>
      </c>
      <c r="G86">
        <v>70</v>
      </c>
    </row>
    <row r="87" spans="1:7" hidden="1" x14ac:dyDescent="0.35">
      <c r="A87" t="s">
        <v>5</v>
      </c>
      <c r="B87" s="2">
        <v>0.1072625698324022</v>
      </c>
      <c r="C87" s="3">
        <v>-31.432139073215499</v>
      </c>
      <c r="D87" t="s">
        <v>86</v>
      </c>
      <c r="E87" t="s">
        <v>3</v>
      </c>
      <c r="F87">
        <v>1589</v>
      </c>
      <c r="G87">
        <v>22</v>
      </c>
    </row>
    <row r="88" spans="1:7" hidden="1" x14ac:dyDescent="0.35">
      <c r="A88" t="s">
        <v>35</v>
      </c>
      <c r="B88" s="2">
        <v>0.38690476190476192</v>
      </c>
      <c r="C88" s="3">
        <v>-8.4217159276447404</v>
      </c>
      <c r="D88" t="s">
        <v>88</v>
      </c>
      <c r="E88" t="s">
        <v>25</v>
      </c>
      <c r="F88">
        <v>1574</v>
      </c>
      <c r="G88">
        <v>104</v>
      </c>
    </row>
    <row r="89" spans="1:7" hidden="1" x14ac:dyDescent="0.35">
      <c r="A89" t="s">
        <v>57</v>
      </c>
      <c r="B89" s="2">
        <v>0.22764227642276419</v>
      </c>
      <c r="C89" s="3">
        <v>-4.2439010779437298</v>
      </c>
      <c r="D89" t="s">
        <v>82</v>
      </c>
      <c r="E89" t="s">
        <v>23</v>
      </c>
      <c r="F89">
        <v>1536</v>
      </c>
      <c r="G89">
        <v>25</v>
      </c>
    </row>
    <row r="90" spans="1:7" hidden="1" x14ac:dyDescent="0.35">
      <c r="A90" t="s">
        <v>16</v>
      </c>
      <c r="B90" s="2">
        <v>0.41418120427687122</v>
      </c>
      <c r="C90" s="3">
        <v>-27.244103238104099</v>
      </c>
      <c r="D90" t="s">
        <v>91</v>
      </c>
      <c r="E90" t="s">
        <v>3</v>
      </c>
      <c r="F90">
        <v>1513</v>
      </c>
      <c r="G90">
        <v>186</v>
      </c>
    </row>
    <row r="91" spans="1:7" hidden="1" x14ac:dyDescent="0.35">
      <c r="A91" t="s">
        <v>57</v>
      </c>
      <c r="B91" s="2">
        <v>0.22764227642276419</v>
      </c>
      <c r="C91" s="3">
        <v>-29.275423937934999</v>
      </c>
      <c r="D91" t="s">
        <v>92</v>
      </c>
      <c r="E91" t="s">
        <v>23</v>
      </c>
      <c r="F91">
        <v>1512</v>
      </c>
      <c r="G91">
        <v>26</v>
      </c>
    </row>
    <row r="92" spans="1:7" hidden="1" x14ac:dyDescent="0.35">
      <c r="A92" t="s">
        <v>22</v>
      </c>
      <c r="B92" s="2">
        <v>1.0717703349282299</v>
      </c>
      <c r="C92" s="3">
        <v>-18.1773531004205</v>
      </c>
      <c r="D92" t="s">
        <v>88</v>
      </c>
      <c r="E92" t="s">
        <v>23</v>
      </c>
      <c r="F92">
        <v>1507</v>
      </c>
      <c r="G92">
        <v>382</v>
      </c>
    </row>
    <row r="93" spans="1:7" hidden="1" x14ac:dyDescent="0.35">
      <c r="A93" t="s">
        <v>75</v>
      </c>
      <c r="B93" s="2">
        <v>6.6666666666666666E-2</v>
      </c>
      <c r="C93" s="3">
        <v>-18.603712922006199</v>
      </c>
      <c r="D93" t="s">
        <v>80</v>
      </c>
      <c r="E93" t="s">
        <v>7</v>
      </c>
      <c r="F93">
        <v>1507</v>
      </c>
      <c r="G93">
        <v>19</v>
      </c>
    </row>
    <row r="94" spans="1:7" hidden="1" x14ac:dyDescent="0.35">
      <c r="A94" t="s">
        <v>61</v>
      </c>
      <c r="B94" s="2">
        <v>2.4389189189189189</v>
      </c>
      <c r="C94" s="3">
        <v>-2.6496865393911802</v>
      </c>
      <c r="D94" t="s">
        <v>58</v>
      </c>
      <c r="E94" t="s">
        <v>3</v>
      </c>
      <c r="F94">
        <v>1492</v>
      </c>
      <c r="G94">
        <v>43</v>
      </c>
    </row>
    <row r="95" spans="1:7" hidden="1" x14ac:dyDescent="0.35">
      <c r="A95" t="s">
        <v>53</v>
      </c>
      <c r="B95" s="2">
        <v>0.1343570057581574</v>
      </c>
      <c r="C95" s="3">
        <v>-14.7980183244913</v>
      </c>
      <c r="D95" t="s">
        <v>86</v>
      </c>
      <c r="E95" t="s">
        <v>7</v>
      </c>
      <c r="F95">
        <v>1487</v>
      </c>
      <c r="G95">
        <v>35</v>
      </c>
    </row>
    <row r="96" spans="1:7" hidden="1" x14ac:dyDescent="0.35">
      <c r="A96" t="s">
        <v>42</v>
      </c>
      <c r="B96" s="2">
        <v>1.0367170626349891</v>
      </c>
      <c r="C96" s="3">
        <v>-17.055216065605698</v>
      </c>
      <c r="D96" t="s">
        <v>92</v>
      </c>
      <c r="E96" t="s">
        <v>3</v>
      </c>
      <c r="F96">
        <v>1487</v>
      </c>
      <c r="G96">
        <v>22</v>
      </c>
    </row>
    <row r="97" spans="1:7" x14ac:dyDescent="0.35">
      <c r="A97" t="s">
        <v>35</v>
      </c>
      <c r="B97" s="2">
        <v>0.38461538461538458</v>
      </c>
      <c r="C97" s="3">
        <v>-15.8759554633744</v>
      </c>
      <c r="D97" t="s">
        <v>2</v>
      </c>
      <c r="E97" t="s">
        <v>25</v>
      </c>
      <c r="F97">
        <v>1482</v>
      </c>
      <c r="G97">
        <v>209</v>
      </c>
    </row>
    <row r="98" spans="1:7" hidden="1" x14ac:dyDescent="0.35">
      <c r="A98" t="s">
        <v>68</v>
      </c>
      <c r="B98" s="2">
        <v>1.7162011173184359</v>
      </c>
      <c r="C98" s="3">
        <v>-32.380640312870803</v>
      </c>
      <c r="D98" t="s">
        <v>86</v>
      </c>
      <c r="E98" t="s">
        <v>3</v>
      </c>
      <c r="F98">
        <v>1482</v>
      </c>
      <c r="G98">
        <v>19</v>
      </c>
    </row>
    <row r="99" spans="1:7" hidden="1" x14ac:dyDescent="0.35">
      <c r="A99" t="s">
        <v>50</v>
      </c>
      <c r="B99" s="2">
        <v>0.73333333333333328</v>
      </c>
      <c r="C99" s="3">
        <v>-15.5091145296114</v>
      </c>
      <c r="D99" t="s">
        <v>80</v>
      </c>
      <c r="E99" t="s">
        <v>7</v>
      </c>
      <c r="F99">
        <v>1477</v>
      </c>
      <c r="G99">
        <v>159</v>
      </c>
    </row>
    <row r="100" spans="1:7" hidden="1" x14ac:dyDescent="0.35">
      <c r="A100" t="s">
        <v>67</v>
      </c>
      <c r="B100" s="2">
        <v>0.77837837837837842</v>
      </c>
      <c r="C100" s="3">
        <v>-37.742032870597299</v>
      </c>
      <c r="D100" t="s">
        <v>58</v>
      </c>
      <c r="E100" t="s">
        <v>3</v>
      </c>
      <c r="F100">
        <v>1466</v>
      </c>
      <c r="G100">
        <v>24</v>
      </c>
    </row>
    <row r="101" spans="1:7" hidden="1" x14ac:dyDescent="0.35">
      <c r="A101" t="s">
        <v>45</v>
      </c>
      <c r="B101" s="2">
        <v>0.26815642458100558</v>
      </c>
      <c r="C101" s="3">
        <v>-30.6861223066287</v>
      </c>
      <c r="D101" t="s">
        <v>86</v>
      </c>
      <c r="E101" t="s">
        <v>3</v>
      </c>
      <c r="F101">
        <v>1464</v>
      </c>
      <c r="G101">
        <v>40</v>
      </c>
    </row>
    <row r="102" spans="1:7" hidden="1" x14ac:dyDescent="0.35">
      <c r="A102" t="s">
        <v>46</v>
      </c>
      <c r="B102" s="2">
        <v>0.21452513966480449</v>
      </c>
      <c r="C102" s="3">
        <v>-32.410725811933297</v>
      </c>
      <c r="D102" t="s">
        <v>86</v>
      </c>
      <c r="E102" t="s">
        <v>3</v>
      </c>
      <c r="F102">
        <v>1451</v>
      </c>
      <c r="G102">
        <v>38</v>
      </c>
    </row>
    <row r="103" spans="1:7" hidden="1" x14ac:dyDescent="0.35">
      <c r="A103" t="s">
        <v>84</v>
      </c>
      <c r="B103" s="2">
        <v>0.169921875</v>
      </c>
      <c r="C103" s="3">
        <v>-20.181738316365301</v>
      </c>
      <c r="D103" t="s">
        <v>82</v>
      </c>
      <c r="E103" t="s">
        <v>11</v>
      </c>
      <c r="F103">
        <v>1435</v>
      </c>
      <c r="G103">
        <v>22</v>
      </c>
    </row>
    <row r="104" spans="1:7" hidden="1" x14ac:dyDescent="0.35">
      <c r="A104" t="s">
        <v>60</v>
      </c>
      <c r="B104" s="2">
        <v>2.2807775377969759</v>
      </c>
      <c r="C104" s="3">
        <v>-16.669519154954401</v>
      </c>
      <c r="D104" t="s">
        <v>82</v>
      </c>
      <c r="E104" t="s">
        <v>3</v>
      </c>
      <c r="F104">
        <v>1368</v>
      </c>
      <c r="G104">
        <v>16</v>
      </c>
    </row>
    <row r="105" spans="1:7" hidden="1" x14ac:dyDescent="0.35">
      <c r="A105" t="s">
        <v>67</v>
      </c>
      <c r="B105" s="2">
        <v>0.8044692737430168</v>
      </c>
      <c r="C105" s="3">
        <v>-36.817486568870599</v>
      </c>
      <c r="D105" t="s">
        <v>86</v>
      </c>
      <c r="E105" t="s">
        <v>3</v>
      </c>
      <c r="F105">
        <v>1362</v>
      </c>
      <c r="G105">
        <v>21</v>
      </c>
    </row>
    <row r="106" spans="1:7" x14ac:dyDescent="0.35">
      <c r="A106" t="s">
        <v>30</v>
      </c>
      <c r="B106" s="2">
        <v>0.68047337278106512</v>
      </c>
      <c r="C106" s="3">
        <v>-26.000407183570299</v>
      </c>
      <c r="D106" t="s">
        <v>2</v>
      </c>
      <c r="E106" t="s">
        <v>25</v>
      </c>
      <c r="F106">
        <v>1358</v>
      </c>
      <c r="G106">
        <v>268</v>
      </c>
    </row>
    <row r="107" spans="1:7" hidden="1" x14ac:dyDescent="0.35">
      <c r="A107" t="s">
        <v>76</v>
      </c>
      <c r="B107" s="2">
        <v>0.92105263157894746</v>
      </c>
      <c r="C107" s="3">
        <v>-34.081032465760899</v>
      </c>
      <c r="D107" t="s">
        <v>58</v>
      </c>
      <c r="E107" t="s">
        <v>7</v>
      </c>
      <c r="F107">
        <v>1356</v>
      </c>
      <c r="G107">
        <v>25</v>
      </c>
    </row>
    <row r="108" spans="1:7" hidden="1" x14ac:dyDescent="0.35">
      <c r="A108" t="s">
        <v>40</v>
      </c>
      <c r="B108" s="2">
        <v>0.51772650534608888</v>
      </c>
      <c r="C108" s="3">
        <v>-9.1569090606912802</v>
      </c>
      <c r="D108" t="s">
        <v>91</v>
      </c>
      <c r="E108" t="s">
        <v>3</v>
      </c>
      <c r="F108">
        <v>1353</v>
      </c>
      <c r="G108">
        <v>143</v>
      </c>
    </row>
    <row r="109" spans="1:7" hidden="1" x14ac:dyDescent="0.35">
      <c r="A109" t="s">
        <v>4</v>
      </c>
      <c r="B109" s="2">
        <v>0.31135135135135139</v>
      </c>
      <c r="C109" s="3">
        <v>-34.986031147292501</v>
      </c>
      <c r="D109" t="s">
        <v>58</v>
      </c>
      <c r="E109" t="s">
        <v>3</v>
      </c>
      <c r="F109">
        <v>1347</v>
      </c>
      <c r="G109">
        <v>65</v>
      </c>
    </row>
    <row r="110" spans="1:7" hidden="1" x14ac:dyDescent="0.35">
      <c r="A110" t="s">
        <v>18</v>
      </c>
      <c r="B110" s="2">
        <v>1.501675977653631</v>
      </c>
      <c r="C110" s="3">
        <v>-39.765357920719701</v>
      </c>
      <c r="D110" t="s">
        <v>86</v>
      </c>
      <c r="E110" t="s">
        <v>3</v>
      </c>
      <c r="F110">
        <v>1342</v>
      </c>
      <c r="G110">
        <v>21</v>
      </c>
    </row>
    <row r="111" spans="1:7" hidden="1" x14ac:dyDescent="0.35">
      <c r="A111" t="s">
        <v>62</v>
      </c>
      <c r="B111" s="2">
        <v>0.11530815109343941</v>
      </c>
      <c r="C111" s="3">
        <v>-28.481156963248399</v>
      </c>
      <c r="D111" t="s">
        <v>88</v>
      </c>
      <c r="E111" t="s">
        <v>11</v>
      </c>
      <c r="F111">
        <v>1332</v>
      </c>
      <c r="G111">
        <v>68</v>
      </c>
    </row>
    <row r="112" spans="1:7" hidden="1" x14ac:dyDescent="0.35">
      <c r="A112" t="s">
        <v>47</v>
      </c>
      <c r="B112" s="2">
        <v>1.710583153347732</v>
      </c>
      <c r="C112" s="3">
        <v>-22.584581957249799</v>
      </c>
      <c r="D112" t="s">
        <v>82</v>
      </c>
      <c r="E112" t="s">
        <v>3</v>
      </c>
      <c r="F112">
        <v>1321</v>
      </c>
      <c r="G112">
        <v>26</v>
      </c>
    </row>
    <row r="113" spans="1:7" hidden="1" x14ac:dyDescent="0.35">
      <c r="A113" t="s">
        <v>22</v>
      </c>
      <c r="B113" s="2">
        <v>0.94890510948905116</v>
      </c>
      <c r="C113" s="3">
        <v>-39.2340600359408</v>
      </c>
      <c r="D113" t="s">
        <v>91</v>
      </c>
      <c r="E113" t="s">
        <v>23</v>
      </c>
      <c r="F113">
        <v>1310</v>
      </c>
      <c r="G113">
        <v>470</v>
      </c>
    </row>
    <row r="114" spans="1:7" hidden="1" x14ac:dyDescent="0.35">
      <c r="A114" t="s">
        <v>10</v>
      </c>
      <c r="B114" s="2">
        <v>0.69184890656063613</v>
      </c>
      <c r="C114" s="3">
        <v>-42.144049660108202</v>
      </c>
      <c r="D114" t="s">
        <v>88</v>
      </c>
      <c r="E114" t="s">
        <v>11</v>
      </c>
      <c r="F114">
        <v>1301</v>
      </c>
      <c r="G114">
        <v>80</v>
      </c>
    </row>
    <row r="115" spans="1:7" hidden="1" x14ac:dyDescent="0.35">
      <c r="A115" t="s">
        <v>62</v>
      </c>
      <c r="B115" s="2">
        <v>0.11328125</v>
      </c>
      <c r="C115" s="3">
        <v>-37.391096955246198</v>
      </c>
      <c r="D115" t="s">
        <v>58</v>
      </c>
      <c r="E115" t="s">
        <v>11</v>
      </c>
      <c r="F115">
        <v>1299</v>
      </c>
      <c r="G115">
        <v>51</v>
      </c>
    </row>
    <row r="116" spans="1:7" hidden="1" x14ac:dyDescent="0.35">
      <c r="A116" t="s">
        <v>56</v>
      </c>
      <c r="B116" s="2">
        <v>0</v>
      </c>
      <c r="C116" s="3">
        <v>2.68007161332189</v>
      </c>
      <c r="D116" t="s">
        <v>82</v>
      </c>
      <c r="E116" t="s">
        <v>7</v>
      </c>
      <c r="F116">
        <v>1294</v>
      </c>
      <c r="G116">
        <v>18</v>
      </c>
    </row>
    <row r="117" spans="1:7" hidden="1" x14ac:dyDescent="0.35">
      <c r="A117" t="s">
        <v>28</v>
      </c>
      <c r="B117" s="2">
        <v>1.0367170626349891</v>
      </c>
      <c r="C117" s="3">
        <v>6.1724609585558801</v>
      </c>
      <c r="D117" t="s">
        <v>92</v>
      </c>
      <c r="E117" t="s">
        <v>3</v>
      </c>
      <c r="F117">
        <v>1288</v>
      </c>
      <c r="G117">
        <v>19</v>
      </c>
    </row>
    <row r="118" spans="1:7" hidden="1" x14ac:dyDescent="0.35">
      <c r="A118" t="s">
        <v>13</v>
      </c>
      <c r="B118" s="2">
        <v>0.33333333333333331</v>
      </c>
      <c r="C118" s="3">
        <v>1.2031103962907901</v>
      </c>
      <c r="D118" t="s">
        <v>80</v>
      </c>
      <c r="E118" t="s">
        <v>7</v>
      </c>
      <c r="F118">
        <v>1287</v>
      </c>
      <c r="G118">
        <v>205</v>
      </c>
    </row>
    <row r="119" spans="1:7" hidden="1" x14ac:dyDescent="0.35">
      <c r="A119" t="s">
        <v>18</v>
      </c>
      <c r="B119" s="2">
        <v>1.452972972972973</v>
      </c>
      <c r="C119" s="3">
        <v>-41.103308590289203</v>
      </c>
      <c r="D119" t="s">
        <v>58</v>
      </c>
      <c r="E119" t="s">
        <v>3</v>
      </c>
      <c r="F119">
        <v>1264</v>
      </c>
      <c r="G119">
        <v>43</v>
      </c>
    </row>
    <row r="120" spans="1:7" hidden="1" x14ac:dyDescent="0.35">
      <c r="A120" t="s">
        <v>53</v>
      </c>
      <c r="B120" s="2">
        <v>0.1323251417769376</v>
      </c>
      <c r="C120" s="3">
        <v>-14.3864356361668</v>
      </c>
      <c r="D120" t="s">
        <v>90</v>
      </c>
      <c r="E120" t="s">
        <v>7</v>
      </c>
      <c r="F120">
        <v>1263</v>
      </c>
      <c r="G120">
        <v>58</v>
      </c>
    </row>
    <row r="121" spans="1:7" hidden="1" x14ac:dyDescent="0.35">
      <c r="A121" t="s">
        <v>32</v>
      </c>
      <c r="B121" s="2">
        <v>0.41468682505399568</v>
      </c>
      <c r="C121" s="3">
        <v>-5.9843505947199302</v>
      </c>
      <c r="D121" t="s">
        <v>90</v>
      </c>
      <c r="E121" t="s">
        <v>3</v>
      </c>
      <c r="F121">
        <v>1255</v>
      </c>
      <c r="G121">
        <v>197</v>
      </c>
    </row>
    <row r="122" spans="1:7" hidden="1" x14ac:dyDescent="0.35">
      <c r="A122" t="s">
        <v>85</v>
      </c>
      <c r="B122" s="2">
        <v>1.9560878243512969</v>
      </c>
      <c r="C122" s="3">
        <v>4.7358839245464903</v>
      </c>
      <c r="D122" t="s">
        <v>82</v>
      </c>
      <c r="E122" t="s">
        <v>7</v>
      </c>
      <c r="F122">
        <v>1232</v>
      </c>
      <c r="G122">
        <v>19</v>
      </c>
    </row>
    <row r="123" spans="1:7" hidden="1" x14ac:dyDescent="0.35">
      <c r="A123" t="s">
        <v>33</v>
      </c>
      <c r="B123" s="2">
        <v>0.80357142857142849</v>
      </c>
      <c r="C123" s="3">
        <v>-14.833600848247601</v>
      </c>
      <c r="D123" t="s">
        <v>88</v>
      </c>
      <c r="E123" t="s">
        <v>25</v>
      </c>
      <c r="F123">
        <v>1202</v>
      </c>
      <c r="G123">
        <v>195</v>
      </c>
    </row>
    <row r="124" spans="1:7" hidden="1" x14ac:dyDescent="0.35">
      <c r="A124" t="s">
        <v>21</v>
      </c>
      <c r="B124" s="2">
        <v>0.85810055865921797</v>
      </c>
      <c r="C124" s="3">
        <v>-23.5635497808012</v>
      </c>
      <c r="D124" t="s">
        <v>86</v>
      </c>
      <c r="E124" t="s">
        <v>3</v>
      </c>
      <c r="F124">
        <v>1197</v>
      </c>
      <c r="G124">
        <v>51</v>
      </c>
    </row>
    <row r="125" spans="1:7" hidden="1" x14ac:dyDescent="0.35">
      <c r="A125" t="s">
        <v>83</v>
      </c>
      <c r="B125" s="2">
        <v>0.33984375</v>
      </c>
      <c r="C125" s="3">
        <v>-22.051467513829401</v>
      </c>
      <c r="D125" t="s">
        <v>82</v>
      </c>
      <c r="E125" t="s">
        <v>11</v>
      </c>
      <c r="F125">
        <v>1197</v>
      </c>
      <c r="G125">
        <v>23</v>
      </c>
    </row>
    <row r="126" spans="1:7" hidden="1" x14ac:dyDescent="0.35">
      <c r="A126" t="s">
        <v>78</v>
      </c>
      <c r="B126" s="2">
        <v>0.25</v>
      </c>
      <c r="C126" s="3">
        <v>-12.5288440321028</v>
      </c>
      <c r="D126" t="s">
        <v>90</v>
      </c>
      <c r="E126" t="s">
        <v>79</v>
      </c>
      <c r="F126">
        <v>1191</v>
      </c>
      <c r="G126">
        <v>19</v>
      </c>
    </row>
    <row r="127" spans="1:7" hidden="1" x14ac:dyDescent="0.35">
      <c r="A127" t="s">
        <v>1</v>
      </c>
      <c r="B127" s="2">
        <v>0.3217877094972067</v>
      </c>
      <c r="C127" s="3">
        <v>-35.499218019759802</v>
      </c>
      <c r="D127" t="s">
        <v>86</v>
      </c>
      <c r="E127" t="s">
        <v>3</v>
      </c>
      <c r="F127">
        <v>1188</v>
      </c>
      <c r="G127">
        <v>32</v>
      </c>
    </row>
    <row r="128" spans="1:7" hidden="1" x14ac:dyDescent="0.35">
      <c r="A128" t="s">
        <v>1</v>
      </c>
      <c r="B128" s="2">
        <v>0.31063590320765327</v>
      </c>
      <c r="C128" s="3">
        <v>-26.586118619939999</v>
      </c>
      <c r="D128" t="s">
        <v>91</v>
      </c>
      <c r="E128" t="s">
        <v>3</v>
      </c>
      <c r="F128">
        <v>1170</v>
      </c>
      <c r="G128">
        <v>97</v>
      </c>
    </row>
    <row r="129" spans="1:7" hidden="1" x14ac:dyDescent="0.35">
      <c r="A129" t="s">
        <v>14</v>
      </c>
      <c r="B129" s="2">
        <v>0.46666666666666667</v>
      </c>
      <c r="C129" s="3">
        <v>-5.6895948309538698</v>
      </c>
      <c r="D129" t="s">
        <v>80</v>
      </c>
      <c r="E129" t="s">
        <v>7</v>
      </c>
      <c r="F129">
        <v>1168</v>
      </c>
      <c r="G129">
        <v>190</v>
      </c>
    </row>
    <row r="130" spans="1:7" hidden="1" x14ac:dyDescent="0.35">
      <c r="A130" t="s">
        <v>48</v>
      </c>
      <c r="B130" s="2">
        <v>2.302631578947369</v>
      </c>
      <c r="C130" s="3">
        <v>-10.0732283735436</v>
      </c>
      <c r="D130" t="s">
        <v>58</v>
      </c>
      <c r="E130" t="s">
        <v>7</v>
      </c>
      <c r="F130">
        <v>1159</v>
      </c>
      <c r="G130">
        <v>27</v>
      </c>
    </row>
    <row r="131" spans="1:7" hidden="1" x14ac:dyDescent="0.35">
      <c r="A131" t="s">
        <v>43</v>
      </c>
      <c r="B131" s="2">
        <v>0.34005037783375308</v>
      </c>
      <c r="C131" s="3">
        <v>-41.923222149135199</v>
      </c>
      <c r="D131" t="s">
        <v>91</v>
      </c>
      <c r="E131" t="s">
        <v>11</v>
      </c>
      <c r="F131">
        <v>1156</v>
      </c>
      <c r="G131">
        <v>17</v>
      </c>
    </row>
    <row r="132" spans="1:7" hidden="1" x14ac:dyDescent="0.35">
      <c r="A132" t="s">
        <v>39</v>
      </c>
      <c r="B132" s="2">
        <v>1.287150837988827</v>
      </c>
      <c r="C132" s="3">
        <v>-25.075048658735799</v>
      </c>
      <c r="D132" t="s">
        <v>86</v>
      </c>
      <c r="E132" t="s">
        <v>3</v>
      </c>
      <c r="F132">
        <v>1149</v>
      </c>
      <c r="G132">
        <v>35</v>
      </c>
    </row>
    <row r="133" spans="1:7" hidden="1" x14ac:dyDescent="0.35">
      <c r="A133" t="s">
        <v>1</v>
      </c>
      <c r="B133" s="2">
        <v>0.31101511879049681</v>
      </c>
      <c r="C133" s="3">
        <v>-9.7638682493567401</v>
      </c>
      <c r="D133" t="s">
        <v>92</v>
      </c>
      <c r="E133" t="s">
        <v>3</v>
      </c>
      <c r="F133">
        <v>1140</v>
      </c>
      <c r="G133">
        <v>48</v>
      </c>
    </row>
    <row r="134" spans="1:7" hidden="1" x14ac:dyDescent="0.35">
      <c r="A134" t="s">
        <v>71</v>
      </c>
      <c r="B134" s="2">
        <v>1.69921875</v>
      </c>
      <c r="C134" s="3">
        <v>-33.817944892667597</v>
      </c>
      <c r="D134" t="s">
        <v>58</v>
      </c>
      <c r="E134" t="s">
        <v>11</v>
      </c>
      <c r="F134">
        <v>1123</v>
      </c>
      <c r="G134">
        <v>23</v>
      </c>
    </row>
    <row r="135" spans="1:7" hidden="1" x14ac:dyDescent="0.35">
      <c r="A135" t="s">
        <v>32</v>
      </c>
      <c r="B135" s="2">
        <v>0.41468682505399568</v>
      </c>
      <c r="C135" s="3">
        <v>-26.318192610608499</v>
      </c>
      <c r="D135" t="s">
        <v>54</v>
      </c>
      <c r="E135" t="s">
        <v>3</v>
      </c>
      <c r="F135">
        <v>1122</v>
      </c>
      <c r="G135">
        <v>40</v>
      </c>
    </row>
    <row r="136" spans="1:7" hidden="1" x14ac:dyDescent="0.35">
      <c r="A136" t="s">
        <v>18</v>
      </c>
      <c r="B136" s="2">
        <v>1.451403887688985</v>
      </c>
      <c r="C136" s="3">
        <v>-27.415646329477301</v>
      </c>
      <c r="D136" t="s">
        <v>82</v>
      </c>
      <c r="E136" t="s">
        <v>3</v>
      </c>
      <c r="F136">
        <v>1115</v>
      </c>
      <c r="G136">
        <v>17</v>
      </c>
    </row>
    <row r="137" spans="1:7" hidden="1" x14ac:dyDescent="0.35">
      <c r="A137" t="s">
        <v>20</v>
      </c>
      <c r="B137" s="2">
        <v>0.33333333333333331</v>
      </c>
      <c r="C137" s="3">
        <v>-4.3130760434416997</v>
      </c>
      <c r="D137" t="s">
        <v>80</v>
      </c>
      <c r="E137" t="s">
        <v>7</v>
      </c>
      <c r="F137">
        <v>1092</v>
      </c>
      <c r="G137">
        <v>28</v>
      </c>
    </row>
    <row r="138" spans="1:7" hidden="1" x14ac:dyDescent="0.35">
      <c r="A138" t="s">
        <v>5</v>
      </c>
      <c r="B138" s="2">
        <v>0.10378378378378381</v>
      </c>
      <c r="C138" s="3">
        <v>-40.633138755395898</v>
      </c>
      <c r="D138" t="s">
        <v>58</v>
      </c>
      <c r="E138" t="s">
        <v>3</v>
      </c>
      <c r="F138">
        <v>1087</v>
      </c>
      <c r="G138">
        <v>30</v>
      </c>
    </row>
    <row r="139" spans="1:7" x14ac:dyDescent="0.35">
      <c r="A139" t="s">
        <v>16</v>
      </c>
      <c r="B139" s="2">
        <v>0.51910598413842823</v>
      </c>
      <c r="C139" s="3">
        <v>-20.819138828428699</v>
      </c>
      <c r="D139" t="s">
        <v>2</v>
      </c>
      <c r="E139" t="s">
        <v>3</v>
      </c>
      <c r="F139">
        <v>1086</v>
      </c>
      <c r="G139">
        <v>202</v>
      </c>
    </row>
    <row r="140" spans="1:7" hidden="1" x14ac:dyDescent="0.35">
      <c r="A140" t="s">
        <v>69</v>
      </c>
      <c r="B140" s="2">
        <v>0.93405405405405406</v>
      </c>
      <c r="C140" s="3">
        <v>-25.241875358841099</v>
      </c>
      <c r="D140" t="s">
        <v>58</v>
      </c>
      <c r="E140" t="s">
        <v>3</v>
      </c>
      <c r="F140">
        <v>1067</v>
      </c>
      <c r="G140">
        <v>16</v>
      </c>
    </row>
    <row r="141" spans="1:7" hidden="1" x14ac:dyDescent="0.35">
      <c r="A141" t="s">
        <v>42</v>
      </c>
      <c r="B141" s="2">
        <v>1.0367170626349891</v>
      </c>
      <c r="C141" s="3">
        <v>-33.335451495427897</v>
      </c>
      <c r="D141" t="s">
        <v>82</v>
      </c>
      <c r="E141" t="s">
        <v>3</v>
      </c>
      <c r="F141">
        <v>1059</v>
      </c>
      <c r="G141">
        <v>40</v>
      </c>
    </row>
    <row r="142" spans="1:7" hidden="1" x14ac:dyDescent="0.35">
      <c r="A142" t="s">
        <v>42</v>
      </c>
      <c r="B142" s="2">
        <v>1.035453010692178</v>
      </c>
      <c r="C142" s="3">
        <v>-34.071362680783402</v>
      </c>
      <c r="D142" t="s">
        <v>91</v>
      </c>
      <c r="E142" t="s">
        <v>3</v>
      </c>
      <c r="F142">
        <v>1042</v>
      </c>
      <c r="G142">
        <v>238</v>
      </c>
    </row>
    <row r="143" spans="1:7" hidden="1" x14ac:dyDescent="0.35">
      <c r="A143" t="s">
        <v>24</v>
      </c>
      <c r="B143" s="2">
        <v>1.0724637681159419</v>
      </c>
      <c r="C143" s="3">
        <v>-35.032229667090697</v>
      </c>
      <c r="D143" t="s">
        <v>58</v>
      </c>
      <c r="E143" t="s">
        <v>25</v>
      </c>
      <c r="F143">
        <v>1017</v>
      </c>
      <c r="G143">
        <v>86</v>
      </c>
    </row>
    <row r="144" spans="1:7" hidden="1" x14ac:dyDescent="0.35">
      <c r="A144" t="s">
        <v>89</v>
      </c>
      <c r="B144" s="2">
        <v>0.89032258064516134</v>
      </c>
      <c r="C144" s="3">
        <v>-19.594971660953998</v>
      </c>
      <c r="D144" t="s">
        <v>91</v>
      </c>
      <c r="E144" t="s">
        <v>7</v>
      </c>
      <c r="F144">
        <v>1008</v>
      </c>
      <c r="G144">
        <v>22</v>
      </c>
    </row>
    <row r="145" spans="1:7" hidden="1" x14ac:dyDescent="0.35">
      <c r="A145" t="s">
        <v>56</v>
      </c>
      <c r="B145" s="2">
        <v>0</v>
      </c>
      <c r="C145" s="3">
        <v>-18.525150973764902</v>
      </c>
      <c r="D145" t="s">
        <v>58</v>
      </c>
      <c r="E145" t="s">
        <v>7</v>
      </c>
      <c r="F145">
        <v>1007</v>
      </c>
      <c r="G145">
        <v>37</v>
      </c>
    </row>
    <row r="146" spans="1:7" hidden="1" x14ac:dyDescent="0.35">
      <c r="A146" t="s">
        <v>74</v>
      </c>
      <c r="B146" s="2">
        <v>2.666666666666667</v>
      </c>
      <c r="C146" s="3">
        <v>-22.134246894786202</v>
      </c>
      <c r="D146" t="s">
        <v>80</v>
      </c>
      <c r="E146" t="s">
        <v>7</v>
      </c>
      <c r="F146">
        <v>1000</v>
      </c>
      <c r="G146">
        <v>20</v>
      </c>
    </row>
    <row r="147" spans="1:7" hidden="1" x14ac:dyDescent="0.35">
      <c r="A147" t="s">
        <v>76</v>
      </c>
      <c r="B147" s="2">
        <v>0.97804391217564868</v>
      </c>
      <c r="C147" s="3">
        <v>2.5661933187204302</v>
      </c>
      <c r="D147" t="s">
        <v>82</v>
      </c>
      <c r="E147" t="s">
        <v>7</v>
      </c>
      <c r="F147">
        <v>998</v>
      </c>
      <c r="G147">
        <v>20</v>
      </c>
    </row>
    <row r="148" spans="1:7" hidden="1" x14ac:dyDescent="0.35">
      <c r="A148" t="s">
        <v>59</v>
      </c>
      <c r="B148" s="2">
        <v>1.24609375</v>
      </c>
      <c r="C148" s="3">
        <v>-41.874141332272899</v>
      </c>
      <c r="D148" t="s">
        <v>58</v>
      </c>
      <c r="E148" t="s">
        <v>11</v>
      </c>
      <c r="F148">
        <v>996</v>
      </c>
      <c r="G148">
        <v>16</v>
      </c>
    </row>
    <row r="149" spans="1:7" hidden="1" x14ac:dyDescent="0.35">
      <c r="A149" t="s">
        <v>42</v>
      </c>
      <c r="B149" s="2">
        <v>1.074204946996467</v>
      </c>
      <c r="C149" s="3">
        <v>-27.633916032589902</v>
      </c>
      <c r="D149" t="s">
        <v>88</v>
      </c>
      <c r="E149" t="s">
        <v>3</v>
      </c>
      <c r="F149">
        <v>990</v>
      </c>
      <c r="G149">
        <v>129</v>
      </c>
    </row>
    <row r="150" spans="1:7" x14ac:dyDescent="0.35">
      <c r="A150" t="s">
        <v>33</v>
      </c>
      <c r="B150" s="2">
        <v>0.82840236686390545</v>
      </c>
      <c r="C150" s="3">
        <v>-17.0408403722037</v>
      </c>
      <c r="D150" t="s">
        <v>2</v>
      </c>
      <c r="E150" t="s">
        <v>25</v>
      </c>
      <c r="F150">
        <v>976</v>
      </c>
      <c r="G150">
        <v>182</v>
      </c>
    </row>
    <row r="151" spans="1:7" hidden="1" x14ac:dyDescent="0.35">
      <c r="A151" t="s">
        <v>60</v>
      </c>
      <c r="B151" s="2">
        <v>2.283243243243243</v>
      </c>
      <c r="C151" s="3">
        <v>-17.208007406108699</v>
      </c>
      <c r="D151" t="s">
        <v>58</v>
      </c>
      <c r="E151" t="s">
        <v>3</v>
      </c>
      <c r="F151">
        <v>955</v>
      </c>
      <c r="G151">
        <v>18</v>
      </c>
    </row>
    <row r="152" spans="1:7" hidden="1" x14ac:dyDescent="0.35">
      <c r="A152" t="s">
        <v>61</v>
      </c>
      <c r="B152" s="2">
        <v>2.4362850971922239</v>
      </c>
      <c r="C152" s="3">
        <v>-3.6603851857318399</v>
      </c>
      <c r="D152" t="s">
        <v>82</v>
      </c>
      <c r="E152" t="s">
        <v>3</v>
      </c>
      <c r="F152">
        <v>955</v>
      </c>
      <c r="G152">
        <v>16</v>
      </c>
    </row>
    <row r="153" spans="1:7" hidden="1" x14ac:dyDescent="0.35">
      <c r="A153" t="s">
        <v>65</v>
      </c>
      <c r="B153" s="2">
        <v>0.28268551236749118</v>
      </c>
      <c r="C153" s="3">
        <v>-9.2284343452884201</v>
      </c>
      <c r="D153" t="s">
        <v>88</v>
      </c>
      <c r="E153" t="s">
        <v>3</v>
      </c>
      <c r="F153">
        <v>951</v>
      </c>
      <c r="G153">
        <v>18</v>
      </c>
    </row>
    <row r="154" spans="1:7" hidden="1" x14ac:dyDescent="0.35">
      <c r="A154" t="s">
        <v>22</v>
      </c>
      <c r="B154" s="2">
        <v>1.0614754098360659</v>
      </c>
      <c r="C154" s="3">
        <v>-37.328821119444903</v>
      </c>
      <c r="D154" t="s">
        <v>54</v>
      </c>
      <c r="E154" t="s">
        <v>23</v>
      </c>
      <c r="F154">
        <v>948</v>
      </c>
      <c r="G154">
        <v>432</v>
      </c>
    </row>
    <row r="155" spans="1:7" hidden="1" x14ac:dyDescent="0.35">
      <c r="A155" t="s">
        <v>49</v>
      </c>
      <c r="B155" s="2">
        <v>1.7466410748560459</v>
      </c>
      <c r="C155" s="3">
        <v>12.652468146957499</v>
      </c>
      <c r="D155" t="s">
        <v>86</v>
      </c>
      <c r="E155" t="s">
        <v>7</v>
      </c>
      <c r="F155">
        <v>931</v>
      </c>
      <c r="G155">
        <v>31</v>
      </c>
    </row>
    <row r="156" spans="1:7" hidden="1" x14ac:dyDescent="0.35">
      <c r="A156" t="s">
        <v>51</v>
      </c>
      <c r="B156" s="2">
        <v>2.646486486486487</v>
      </c>
      <c r="C156" s="3">
        <v>-12.762948772762799</v>
      </c>
      <c r="D156" t="s">
        <v>58</v>
      </c>
      <c r="E156" t="s">
        <v>3</v>
      </c>
      <c r="F156">
        <v>903</v>
      </c>
      <c r="G156">
        <v>60</v>
      </c>
    </row>
    <row r="157" spans="1:7" x14ac:dyDescent="0.35">
      <c r="A157" t="s">
        <v>24</v>
      </c>
      <c r="B157" s="2">
        <v>1.094674556213018</v>
      </c>
      <c r="C157" s="3">
        <v>-34.6925048104087</v>
      </c>
      <c r="D157" t="s">
        <v>2</v>
      </c>
      <c r="E157" t="s">
        <v>25</v>
      </c>
      <c r="F157">
        <v>902</v>
      </c>
      <c r="G157">
        <v>134</v>
      </c>
    </row>
    <row r="158" spans="1:7" hidden="1" x14ac:dyDescent="0.35">
      <c r="A158" t="s">
        <v>34</v>
      </c>
      <c r="B158" s="2">
        <v>1.118210862619808</v>
      </c>
      <c r="C158" s="3">
        <v>3.1151062612236702</v>
      </c>
      <c r="D158" t="s">
        <v>91</v>
      </c>
      <c r="E158" t="s">
        <v>25</v>
      </c>
      <c r="F158">
        <v>875</v>
      </c>
      <c r="G158">
        <v>171</v>
      </c>
    </row>
    <row r="159" spans="1:7" hidden="1" x14ac:dyDescent="0.35">
      <c r="A159" t="s">
        <v>61</v>
      </c>
      <c r="B159" s="2">
        <v>0.92874692874692877</v>
      </c>
      <c r="C159" s="3">
        <v>-9.1065488778395292</v>
      </c>
      <c r="D159" t="s">
        <v>80</v>
      </c>
      <c r="E159" t="s">
        <v>3</v>
      </c>
      <c r="F159">
        <v>872</v>
      </c>
      <c r="G159">
        <v>29</v>
      </c>
    </row>
    <row r="160" spans="1:7" hidden="1" x14ac:dyDescent="0.35">
      <c r="A160" t="s">
        <v>75</v>
      </c>
      <c r="B160" s="2">
        <v>6.71785028790787E-2</v>
      </c>
      <c r="C160" s="3">
        <v>-10.0119371330078</v>
      </c>
      <c r="D160" t="s">
        <v>86</v>
      </c>
      <c r="E160" t="s">
        <v>7</v>
      </c>
      <c r="F160">
        <v>871</v>
      </c>
      <c r="G160">
        <v>32</v>
      </c>
    </row>
    <row r="161" spans="1:7" hidden="1" x14ac:dyDescent="0.35">
      <c r="A161" t="s">
        <v>24</v>
      </c>
      <c r="B161" s="2">
        <v>1.0724637681159419</v>
      </c>
      <c r="C161" s="3">
        <v>-35.169829695108</v>
      </c>
      <c r="D161" t="s">
        <v>86</v>
      </c>
      <c r="E161" t="s">
        <v>25</v>
      </c>
      <c r="F161">
        <v>869</v>
      </c>
      <c r="G161">
        <v>26</v>
      </c>
    </row>
    <row r="162" spans="1:7" x14ac:dyDescent="0.35">
      <c r="A162" t="s">
        <v>22</v>
      </c>
      <c r="B162" s="2">
        <v>1.0855263157894739</v>
      </c>
      <c r="C162" s="3">
        <v>-18.674580401555001</v>
      </c>
      <c r="D162" t="s">
        <v>2</v>
      </c>
      <c r="E162" t="s">
        <v>23</v>
      </c>
      <c r="F162">
        <v>859</v>
      </c>
      <c r="G162">
        <v>323</v>
      </c>
    </row>
    <row r="163" spans="1:7" hidden="1" x14ac:dyDescent="0.35">
      <c r="A163" t="s">
        <v>62</v>
      </c>
      <c r="B163" s="2">
        <v>0.11350293542074361</v>
      </c>
      <c r="C163" s="3">
        <v>-29.784481759778402</v>
      </c>
      <c r="D163" t="s">
        <v>86</v>
      </c>
      <c r="E163" t="s">
        <v>11</v>
      </c>
      <c r="F163">
        <v>847</v>
      </c>
      <c r="G163">
        <v>44</v>
      </c>
    </row>
    <row r="164" spans="1:7" hidden="1" x14ac:dyDescent="0.35">
      <c r="A164" t="s">
        <v>17</v>
      </c>
      <c r="B164" s="2">
        <v>0.6</v>
      </c>
      <c r="C164" s="3">
        <v>1.4425176463826399</v>
      </c>
      <c r="D164" t="s">
        <v>80</v>
      </c>
      <c r="E164" t="s">
        <v>7</v>
      </c>
      <c r="F164">
        <v>817</v>
      </c>
      <c r="G164">
        <v>21</v>
      </c>
    </row>
    <row r="165" spans="1:7" x14ac:dyDescent="0.35">
      <c r="A165" t="s">
        <v>39</v>
      </c>
      <c r="B165" s="2">
        <v>1.2328767123287669</v>
      </c>
      <c r="C165" s="3">
        <v>-27.927752720410702</v>
      </c>
      <c r="D165" t="s">
        <v>2</v>
      </c>
      <c r="E165" t="s">
        <v>3</v>
      </c>
      <c r="F165">
        <v>802</v>
      </c>
      <c r="G165">
        <v>53</v>
      </c>
    </row>
    <row r="166" spans="1:7" x14ac:dyDescent="0.35">
      <c r="A166" t="s">
        <v>42</v>
      </c>
      <c r="B166" s="2">
        <v>1.2328767123287669</v>
      </c>
      <c r="C166" s="3">
        <v>-25.4668565485992</v>
      </c>
      <c r="D166" t="s">
        <v>2</v>
      </c>
      <c r="E166" t="s">
        <v>3</v>
      </c>
      <c r="F166">
        <v>801</v>
      </c>
      <c r="G166">
        <v>176</v>
      </c>
    </row>
    <row r="167" spans="1:7" hidden="1" x14ac:dyDescent="0.35">
      <c r="A167" t="s">
        <v>6</v>
      </c>
      <c r="B167" s="2">
        <v>1.9333333333333329</v>
      </c>
      <c r="C167" s="3">
        <v>-7.85895520714468</v>
      </c>
      <c r="D167" t="s">
        <v>80</v>
      </c>
      <c r="E167" t="s">
        <v>7</v>
      </c>
      <c r="F167">
        <v>799</v>
      </c>
      <c r="G167">
        <v>71</v>
      </c>
    </row>
    <row r="168" spans="1:7" hidden="1" x14ac:dyDescent="0.35">
      <c r="A168" t="s">
        <v>35</v>
      </c>
      <c r="B168" s="2">
        <v>0.41533546325878601</v>
      </c>
      <c r="C168" s="3">
        <v>-19.171909545979702</v>
      </c>
      <c r="D168" t="s">
        <v>91</v>
      </c>
      <c r="E168" t="s">
        <v>25</v>
      </c>
      <c r="F168">
        <v>798</v>
      </c>
      <c r="G168">
        <v>141</v>
      </c>
    </row>
    <row r="169" spans="1:7" hidden="1" x14ac:dyDescent="0.35">
      <c r="A169" t="s">
        <v>17</v>
      </c>
      <c r="B169" s="2">
        <v>0.60460652591170827</v>
      </c>
      <c r="C169" s="3">
        <v>-14.3977180081939</v>
      </c>
      <c r="D169" t="s">
        <v>86</v>
      </c>
      <c r="E169" t="s">
        <v>7</v>
      </c>
      <c r="F169">
        <v>795</v>
      </c>
      <c r="G169">
        <v>28</v>
      </c>
    </row>
    <row r="170" spans="1:7" x14ac:dyDescent="0.35">
      <c r="A170" t="s">
        <v>49</v>
      </c>
      <c r="B170" s="2">
        <v>0.54012345679012341</v>
      </c>
      <c r="C170" s="3">
        <v>-9.0000582197646803</v>
      </c>
      <c r="D170" t="s">
        <v>2</v>
      </c>
      <c r="E170" t="s">
        <v>7</v>
      </c>
      <c r="F170">
        <v>789</v>
      </c>
      <c r="G170">
        <v>20</v>
      </c>
    </row>
    <row r="171" spans="1:7" hidden="1" x14ac:dyDescent="0.35">
      <c r="A171" t="s">
        <v>8</v>
      </c>
      <c r="B171" s="2">
        <v>1.1798882681564249</v>
      </c>
      <c r="C171" s="3">
        <v>-7.4939842350322001</v>
      </c>
      <c r="D171" t="s">
        <v>86</v>
      </c>
      <c r="E171" t="s">
        <v>3</v>
      </c>
      <c r="F171">
        <v>777</v>
      </c>
      <c r="G171">
        <v>92</v>
      </c>
    </row>
    <row r="172" spans="1:7" hidden="1" x14ac:dyDescent="0.35">
      <c r="A172" t="s">
        <v>49</v>
      </c>
      <c r="B172" s="2">
        <v>1.7333333333333329</v>
      </c>
      <c r="C172" s="3">
        <v>-8.8421440701155394</v>
      </c>
      <c r="D172" t="s">
        <v>80</v>
      </c>
      <c r="E172" t="s">
        <v>7</v>
      </c>
      <c r="F172">
        <v>776</v>
      </c>
      <c r="G172">
        <v>29</v>
      </c>
    </row>
    <row r="173" spans="1:7" hidden="1" x14ac:dyDescent="0.35">
      <c r="A173" t="s">
        <v>66</v>
      </c>
      <c r="B173" s="2">
        <v>1.6587473002159829</v>
      </c>
      <c r="C173" s="3">
        <v>-1.2610246607229101</v>
      </c>
      <c r="D173" t="s">
        <v>82</v>
      </c>
      <c r="E173" t="s">
        <v>3</v>
      </c>
      <c r="F173">
        <v>745</v>
      </c>
      <c r="G173">
        <v>44</v>
      </c>
    </row>
    <row r="174" spans="1:7" hidden="1" x14ac:dyDescent="0.35">
      <c r="A174" t="s">
        <v>39</v>
      </c>
      <c r="B174" s="2">
        <v>1.244060475161987</v>
      </c>
      <c r="C174" s="3">
        <v>10.668979450444899</v>
      </c>
      <c r="D174" t="s">
        <v>92</v>
      </c>
      <c r="E174" t="s">
        <v>3</v>
      </c>
      <c r="F174">
        <v>733</v>
      </c>
      <c r="G174">
        <v>23</v>
      </c>
    </row>
    <row r="175" spans="1:7" hidden="1" x14ac:dyDescent="0.35">
      <c r="A175" t="s">
        <v>59</v>
      </c>
      <c r="B175" s="2">
        <v>1.1917808219178081</v>
      </c>
      <c r="C175" s="3">
        <v>-17.219369264108099</v>
      </c>
      <c r="D175" t="s">
        <v>86</v>
      </c>
      <c r="E175" t="s">
        <v>11</v>
      </c>
      <c r="F175">
        <v>732</v>
      </c>
      <c r="G175">
        <v>34</v>
      </c>
    </row>
    <row r="176" spans="1:7" x14ac:dyDescent="0.35">
      <c r="A176" t="s">
        <v>21</v>
      </c>
      <c r="B176" s="2">
        <v>1.038211968276856</v>
      </c>
      <c r="C176" s="3">
        <v>-36.199663085209302</v>
      </c>
      <c r="D176" t="s">
        <v>2</v>
      </c>
      <c r="E176" t="s">
        <v>3</v>
      </c>
      <c r="F176">
        <v>729</v>
      </c>
      <c r="G176">
        <v>87</v>
      </c>
    </row>
    <row r="177" spans="1:7" hidden="1" x14ac:dyDescent="0.35">
      <c r="A177" t="s">
        <v>33</v>
      </c>
      <c r="B177" s="2">
        <v>0.81159420289855078</v>
      </c>
      <c r="C177" s="3">
        <v>-3.5853872647764202E-3</v>
      </c>
      <c r="D177" t="s">
        <v>54</v>
      </c>
      <c r="E177" t="s">
        <v>25</v>
      </c>
      <c r="F177">
        <v>723</v>
      </c>
      <c r="G177">
        <v>42</v>
      </c>
    </row>
    <row r="178" spans="1:7" hidden="1" x14ac:dyDescent="0.35">
      <c r="A178" t="s">
        <v>61</v>
      </c>
      <c r="B178" s="2">
        <v>2.467039106145251</v>
      </c>
      <c r="C178" s="3">
        <v>-1.6636229963228799</v>
      </c>
      <c r="D178" t="s">
        <v>86</v>
      </c>
      <c r="E178" t="s">
        <v>3</v>
      </c>
      <c r="F178">
        <v>719</v>
      </c>
      <c r="G178">
        <v>57</v>
      </c>
    </row>
    <row r="179" spans="1:7" hidden="1" x14ac:dyDescent="0.35">
      <c r="A179" t="s">
        <v>42</v>
      </c>
      <c r="B179" s="2">
        <v>1.0367170626349891</v>
      </c>
      <c r="C179" s="3">
        <v>-10.408409740858399</v>
      </c>
      <c r="D179" t="s">
        <v>54</v>
      </c>
      <c r="E179" t="s">
        <v>3</v>
      </c>
      <c r="F179">
        <v>717</v>
      </c>
      <c r="G179">
        <v>193</v>
      </c>
    </row>
    <row r="180" spans="1:7" hidden="1" x14ac:dyDescent="0.35">
      <c r="A180" t="s">
        <v>20</v>
      </c>
      <c r="B180" s="2">
        <v>0.40307101727447209</v>
      </c>
      <c r="C180" s="3">
        <v>-1.4740649639157799</v>
      </c>
      <c r="D180" t="s">
        <v>86</v>
      </c>
      <c r="E180" t="s">
        <v>7</v>
      </c>
      <c r="F180">
        <v>701</v>
      </c>
      <c r="G180">
        <v>221</v>
      </c>
    </row>
    <row r="181" spans="1:7" hidden="1" x14ac:dyDescent="0.35">
      <c r="A181" t="s">
        <v>73</v>
      </c>
      <c r="B181" s="2">
        <v>1.3944134078212289</v>
      </c>
      <c r="C181" s="3">
        <v>-0.94218952178405402</v>
      </c>
      <c r="D181" t="s">
        <v>86</v>
      </c>
      <c r="E181" t="s">
        <v>3</v>
      </c>
      <c r="F181">
        <v>698</v>
      </c>
      <c r="G181">
        <v>25</v>
      </c>
    </row>
    <row r="182" spans="1:7" hidden="1" x14ac:dyDescent="0.35">
      <c r="A182" t="s">
        <v>15</v>
      </c>
      <c r="B182" s="2">
        <v>1.9333333333333329</v>
      </c>
      <c r="C182" s="3">
        <v>8.8161544717669997</v>
      </c>
      <c r="D182" t="s">
        <v>80</v>
      </c>
      <c r="E182" t="s">
        <v>7</v>
      </c>
      <c r="F182">
        <v>696</v>
      </c>
      <c r="G182">
        <v>20</v>
      </c>
    </row>
    <row r="183" spans="1:7" hidden="1" x14ac:dyDescent="0.35">
      <c r="A183" t="s">
        <v>6</v>
      </c>
      <c r="B183" s="2">
        <v>2.0153550863723608</v>
      </c>
      <c r="C183" s="3">
        <v>1.09552555844956</v>
      </c>
      <c r="D183" t="s">
        <v>86</v>
      </c>
      <c r="E183" t="s">
        <v>7</v>
      </c>
      <c r="F183">
        <v>693</v>
      </c>
      <c r="G183">
        <v>100</v>
      </c>
    </row>
    <row r="184" spans="1:7" hidden="1" x14ac:dyDescent="0.35">
      <c r="A184" t="s">
        <v>48</v>
      </c>
      <c r="B184" s="2">
        <v>2.3512476007677541</v>
      </c>
      <c r="C184" s="3">
        <v>-8.3524923602076804</v>
      </c>
      <c r="D184" t="s">
        <v>86</v>
      </c>
      <c r="E184" t="s">
        <v>7</v>
      </c>
      <c r="F184">
        <v>685</v>
      </c>
      <c r="G184">
        <v>26</v>
      </c>
    </row>
    <row r="185" spans="1:7" hidden="1" x14ac:dyDescent="0.35">
      <c r="A185" t="s">
        <v>34</v>
      </c>
      <c r="B185" s="2">
        <v>1.043478260869565</v>
      </c>
      <c r="C185" s="3">
        <v>-9.7357683797454797</v>
      </c>
      <c r="D185" t="s">
        <v>54</v>
      </c>
      <c r="E185" t="s">
        <v>25</v>
      </c>
      <c r="F185">
        <v>669</v>
      </c>
      <c r="G185">
        <v>82</v>
      </c>
    </row>
    <row r="186" spans="1:7" hidden="1" x14ac:dyDescent="0.35">
      <c r="A186" t="s">
        <v>26</v>
      </c>
      <c r="B186" s="2">
        <v>1.333333333333333</v>
      </c>
      <c r="C186" s="3">
        <v>-27.574392494082101</v>
      </c>
      <c r="D186" t="s">
        <v>86</v>
      </c>
      <c r="E186" t="s">
        <v>25</v>
      </c>
      <c r="F186">
        <v>668</v>
      </c>
      <c r="G186">
        <v>28</v>
      </c>
    </row>
    <row r="187" spans="1:7" hidden="1" x14ac:dyDescent="0.35">
      <c r="A187" t="s">
        <v>75</v>
      </c>
      <c r="B187" s="2">
        <v>6.5789473684210523E-2</v>
      </c>
      <c r="C187" s="3">
        <v>4.9087952808831901</v>
      </c>
      <c r="D187" t="s">
        <v>58</v>
      </c>
      <c r="E187" t="s">
        <v>7</v>
      </c>
      <c r="F187">
        <v>660</v>
      </c>
      <c r="G187">
        <v>21</v>
      </c>
    </row>
    <row r="188" spans="1:7" hidden="1" x14ac:dyDescent="0.35">
      <c r="A188" t="s">
        <v>28</v>
      </c>
      <c r="B188" s="2">
        <v>1.0726256983240221</v>
      </c>
      <c r="C188" s="3">
        <v>-27.790260515907701</v>
      </c>
      <c r="D188" t="s">
        <v>86</v>
      </c>
      <c r="E188" t="s">
        <v>3</v>
      </c>
      <c r="F188">
        <v>640</v>
      </c>
      <c r="G188">
        <v>24</v>
      </c>
    </row>
    <row r="189" spans="1:7" hidden="1" x14ac:dyDescent="0.35">
      <c r="A189" t="s">
        <v>63</v>
      </c>
      <c r="B189" s="2">
        <v>6.5789473684210523E-2</v>
      </c>
      <c r="C189" s="3">
        <v>-16.595115190791599</v>
      </c>
      <c r="D189" t="s">
        <v>58</v>
      </c>
      <c r="E189" t="s">
        <v>7</v>
      </c>
      <c r="F189">
        <v>632</v>
      </c>
      <c r="G189">
        <v>36</v>
      </c>
    </row>
    <row r="190" spans="1:7" hidden="1" x14ac:dyDescent="0.35">
      <c r="A190" t="s">
        <v>48</v>
      </c>
      <c r="B190" s="2">
        <v>2.315689981096408</v>
      </c>
      <c r="C190" s="3">
        <v>-12.1832354719858</v>
      </c>
      <c r="D190" t="s">
        <v>54</v>
      </c>
      <c r="E190" t="s">
        <v>7</v>
      </c>
      <c r="F190">
        <v>623</v>
      </c>
      <c r="G190">
        <v>28</v>
      </c>
    </row>
    <row r="191" spans="1:7" hidden="1" x14ac:dyDescent="0.35">
      <c r="A191" t="s">
        <v>20</v>
      </c>
      <c r="B191" s="2">
        <v>0.32894736842105271</v>
      </c>
      <c r="C191" s="3">
        <v>5.19949701967235</v>
      </c>
      <c r="D191" t="s">
        <v>58</v>
      </c>
      <c r="E191" t="s">
        <v>7</v>
      </c>
      <c r="F191">
        <v>607</v>
      </c>
      <c r="G191">
        <v>73</v>
      </c>
    </row>
    <row r="192" spans="1:7" hidden="1" x14ac:dyDescent="0.35">
      <c r="A192" t="s">
        <v>46</v>
      </c>
      <c r="B192" s="2">
        <v>0.20756756756756761</v>
      </c>
      <c r="C192" s="3">
        <v>-29.641418794148802</v>
      </c>
      <c r="D192" t="s">
        <v>58</v>
      </c>
      <c r="E192" t="s">
        <v>3</v>
      </c>
      <c r="F192">
        <v>601</v>
      </c>
      <c r="G192">
        <v>19</v>
      </c>
    </row>
    <row r="193" spans="1:7" hidden="1" x14ac:dyDescent="0.35">
      <c r="A193" t="s">
        <v>48</v>
      </c>
      <c r="B193" s="2">
        <v>2.333333333333333</v>
      </c>
      <c r="C193" s="3">
        <v>-3.8840938165312502</v>
      </c>
      <c r="D193" t="s">
        <v>80</v>
      </c>
      <c r="E193" t="s">
        <v>7</v>
      </c>
      <c r="F193">
        <v>595</v>
      </c>
      <c r="G193">
        <v>29</v>
      </c>
    </row>
    <row r="194" spans="1:7" hidden="1" x14ac:dyDescent="0.35">
      <c r="A194" t="s">
        <v>55</v>
      </c>
      <c r="B194" s="2">
        <v>0.79296875</v>
      </c>
      <c r="C194" s="3">
        <v>-27.987375373656601</v>
      </c>
      <c r="D194" t="s">
        <v>82</v>
      </c>
      <c r="E194" t="s">
        <v>11</v>
      </c>
      <c r="F194">
        <v>589</v>
      </c>
      <c r="G194">
        <v>16</v>
      </c>
    </row>
    <row r="195" spans="1:7" hidden="1" x14ac:dyDescent="0.35">
      <c r="A195" t="s">
        <v>1</v>
      </c>
      <c r="B195" s="2">
        <v>0.31135135135135139</v>
      </c>
      <c r="C195" s="3">
        <v>-30.430067145917899</v>
      </c>
      <c r="D195" t="s">
        <v>58</v>
      </c>
      <c r="E195" t="s">
        <v>3</v>
      </c>
      <c r="F195">
        <v>586</v>
      </c>
      <c r="G195">
        <v>18</v>
      </c>
    </row>
    <row r="196" spans="1:7" hidden="1" x14ac:dyDescent="0.35">
      <c r="A196" t="s">
        <v>55</v>
      </c>
      <c r="B196" s="2">
        <v>0.79296875</v>
      </c>
      <c r="C196" s="3">
        <v>-26.193559959708502</v>
      </c>
      <c r="D196" t="s">
        <v>54</v>
      </c>
      <c r="E196" t="s">
        <v>11</v>
      </c>
      <c r="F196">
        <v>571</v>
      </c>
      <c r="G196">
        <v>27</v>
      </c>
    </row>
    <row r="197" spans="1:7" hidden="1" x14ac:dyDescent="0.35">
      <c r="A197" t="s">
        <v>39</v>
      </c>
      <c r="B197" s="2">
        <v>1.2438162544169611</v>
      </c>
      <c r="C197" s="3">
        <v>-17.532967584086901</v>
      </c>
      <c r="D197" t="s">
        <v>88</v>
      </c>
      <c r="E197" t="s">
        <v>3</v>
      </c>
      <c r="F197">
        <v>563</v>
      </c>
      <c r="G197">
        <v>64</v>
      </c>
    </row>
    <row r="198" spans="1:7" x14ac:dyDescent="0.35">
      <c r="A198" t="s">
        <v>6</v>
      </c>
      <c r="B198" s="2">
        <v>2.3765432098765431</v>
      </c>
      <c r="C198" s="3">
        <v>-3.1372776988055899</v>
      </c>
      <c r="D198" t="s">
        <v>2</v>
      </c>
      <c r="E198" t="s">
        <v>7</v>
      </c>
      <c r="F198">
        <v>554</v>
      </c>
      <c r="G198">
        <v>81</v>
      </c>
    </row>
    <row r="199" spans="1:7" x14ac:dyDescent="0.35">
      <c r="A199" t="s">
        <v>20</v>
      </c>
      <c r="B199" s="2">
        <v>0.54012345679012341</v>
      </c>
      <c r="C199" s="3">
        <v>-7.2305344602339598</v>
      </c>
      <c r="D199" t="s">
        <v>2</v>
      </c>
      <c r="E199" t="s">
        <v>7</v>
      </c>
      <c r="F199">
        <v>551</v>
      </c>
      <c r="G199">
        <v>183</v>
      </c>
    </row>
    <row r="200" spans="1:7" hidden="1" x14ac:dyDescent="0.35">
      <c r="A200" t="s">
        <v>74</v>
      </c>
      <c r="B200" s="2">
        <v>2.7126654064272211</v>
      </c>
      <c r="C200" s="3">
        <v>-11.878403740309899</v>
      </c>
      <c r="D200" t="s">
        <v>90</v>
      </c>
      <c r="E200" t="s">
        <v>7</v>
      </c>
      <c r="F200">
        <v>547</v>
      </c>
      <c r="G200">
        <v>26</v>
      </c>
    </row>
    <row r="201" spans="1:7" hidden="1" x14ac:dyDescent="0.35">
      <c r="A201" t="s">
        <v>32</v>
      </c>
      <c r="B201" s="2">
        <v>0.41418120427687122</v>
      </c>
      <c r="C201" s="3">
        <v>-13.7516882951196</v>
      </c>
      <c r="D201" t="s">
        <v>91</v>
      </c>
      <c r="E201" t="s">
        <v>3</v>
      </c>
      <c r="F201">
        <v>543</v>
      </c>
      <c r="G201">
        <v>28</v>
      </c>
    </row>
    <row r="202" spans="1:7" hidden="1" x14ac:dyDescent="0.35">
      <c r="A202" t="s">
        <v>66</v>
      </c>
      <c r="B202" s="2">
        <v>1.6605405405405409</v>
      </c>
      <c r="C202" s="3">
        <v>5.3245560754898502</v>
      </c>
      <c r="D202" t="s">
        <v>58</v>
      </c>
      <c r="E202" t="s">
        <v>3</v>
      </c>
      <c r="F202">
        <v>542</v>
      </c>
      <c r="G202">
        <v>29</v>
      </c>
    </row>
    <row r="203" spans="1:7" hidden="1" x14ac:dyDescent="0.35">
      <c r="A203" t="s">
        <v>14</v>
      </c>
      <c r="B203" s="2">
        <v>0.4631379962192817</v>
      </c>
      <c r="C203" s="3">
        <v>-4.3694757318645303</v>
      </c>
      <c r="D203" t="s">
        <v>90</v>
      </c>
      <c r="E203" t="s">
        <v>7</v>
      </c>
      <c r="F203">
        <v>541</v>
      </c>
      <c r="G203">
        <v>106</v>
      </c>
    </row>
    <row r="204" spans="1:7" hidden="1" x14ac:dyDescent="0.35">
      <c r="A204" t="s">
        <v>81</v>
      </c>
      <c r="B204" s="2">
        <v>1.9333333333333329</v>
      </c>
      <c r="C204" s="3">
        <v>-12.7538256550454</v>
      </c>
      <c r="D204" t="s">
        <v>80</v>
      </c>
      <c r="E204" t="s">
        <v>7</v>
      </c>
      <c r="F204">
        <v>532</v>
      </c>
      <c r="G204">
        <v>16</v>
      </c>
    </row>
    <row r="205" spans="1:7" hidden="1" x14ac:dyDescent="0.35">
      <c r="A205" t="s">
        <v>9</v>
      </c>
      <c r="B205" s="2">
        <v>1.7333333333333329</v>
      </c>
      <c r="C205" s="3">
        <v>-5.3617474563952596</v>
      </c>
      <c r="D205" t="s">
        <v>80</v>
      </c>
      <c r="E205" t="s">
        <v>7</v>
      </c>
      <c r="F205">
        <v>531</v>
      </c>
      <c r="G205">
        <v>53</v>
      </c>
    </row>
    <row r="206" spans="1:7" hidden="1" x14ac:dyDescent="0.35">
      <c r="A206" t="s">
        <v>13</v>
      </c>
      <c r="B206" s="2">
        <v>0.33589251439539353</v>
      </c>
      <c r="C206" s="3">
        <v>8.94972211019439</v>
      </c>
      <c r="D206" t="s">
        <v>86</v>
      </c>
      <c r="E206" t="s">
        <v>7</v>
      </c>
      <c r="F206">
        <v>527</v>
      </c>
      <c r="G206">
        <v>53</v>
      </c>
    </row>
    <row r="207" spans="1:7" hidden="1" x14ac:dyDescent="0.35">
      <c r="A207" t="s">
        <v>30</v>
      </c>
      <c r="B207" s="2">
        <v>0.66666666666666663</v>
      </c>
      <c r="C207" s="3">
        <v>-12.164472225961999</v>
      </c>
      <c r="D207" t="s">
        <v>54</v>
      </c>
      <c r="E207" t="s">
        <v>25</v>
      </c>
      <c r="F207">
        <v>522</v>
      </c>
      <c r="G207">
        <v>151</v>
      </c>
    </row>
    <row r="208" spans="1:7" hidden="1" x14ac:dyDescent="0.35">
      <c r="A208" t="s">
        <v>57</v>
      </c>
      <c r="B208" s="2">
        <v>0.22950819672131151</v>
      </c>
      <c r="C208" s="3">
        <v>-9.8598701506327195</v>
      </c>
      <c r="D208" t="s">
        <v>90</v>
      </c>
      <c r="E208" t="s">
        <v>23</v>
      </c>
      <c r="F208">
        <v>500</v>
      </c>
      <c r="G208">
        <v>75</v>
      </c>
    </row>
    <row r="209" spans="1:7" hidden="1" x14ac:dyDescent="0.35">
      <c r="A209" t="s">
        <v>5</v>
      </c>
      <c r="B209" s="2">
        <v>0.10367170626349891</v>
      </c>
      <c r="C209" s="3">
        <v>-3.61404353020311</v>
      </c>
      <c r="D209" t="s">
        <v>54</v>
      </c>
      <c r="E209" t="s">
        <v>3</v>
      </c>
      <c r="F209">
        <v>493</v>
      </c>
      <c r="G209">
        <v>19</v>
      </c>
    </row>
    <row r="210" spans="1:7" hidden="1" x14ac:dyDescent="0.35">
      <c r="A210" t="s">
        <v>8</v>
      </c>
      <c r="B210" s="2">
        <v>1.1403887688984879</v>
      </c>
      <c r="C210" s="3">
        <v>4.7292300296605898</v>
      </c>
      <c r="D210" t="s">
        <v>54</v>
      </c>
      <c r="E210" t="s">
        <v>3</v>
      </c>
      <c r="F210">
        <v>482</v>
      </c>
      <c r="G210">
        <v>62</v>
      </c>
    </row>
    <row r="211" spans="1:7" hidden="1" x14ac:dyDescent="0.35">
      <c r="A211" t="s">
        <v>4</v>
      </c>
      <c r="B211" s="2">
        <v>0.33922261484098942</v>
      </c>
      <c r="C211" s="3">
        <v>-0.48731009699822803</v>
      </c>
      <c r="D211" t="s">
        <v>88</v>
      </c>
      <c r="E211" t="s">
        <v>3</v>
      </c>
      <c r="F211">
        <v>480</v>
      </c>
      <c r="G211">
        <v>44</v>
      </c>
    </row>
    <row r="212" spans="1:7" hidden="1" x14ac:dyDescent="0.35">
      <c r="A212" t="s">
        <v>30</v>
      </c>
      <c r="B212" s="2">
        <v>0.63897763578274758</v>
      </c>
      <c r="C212" s="3">
        <v>-14.2080643215925</v>
      </c>
      <c r="D212" t="s">
        <v>91</v>
      </c>
      <c r="E212" t="s">
        <v>25</v>
      </c>
      <c r="F212">
        <v>475</v>
      </c>
      <c r="G212">
        <v>63</v>
      </c>
    </row>
    <row r="213" spans="1:7" hidden="1" x14ac:dyDescent="0.35">
      <c r="A213" t="s">
        <v>8</v>
      </c>
      <c r="B213" s="2">
        <v>1.1403887688984879</v>
      </c>
      <c r="C213" s="3">
        <v>-0.168779938750929</v>
      </c>
      <c r="D213" t="s">
        <v>90</v>
      </c>
      <c r="E213" t="s">
        <v>3</v>
      </c>
      <c r="F213">
        <v>468</v>
      </c>
      <c r="G213">
        <v>73</v>
      </c>
    </row>
    <row r="214" spans="1:7" x14ac:dyDescent="0.35">
      <c r="A214" t="s">
        <v>4</v>
      </c>
      <c r="B214" s="2">
        <v>0.38932948810382118</v>
      </c>
      <c r="C214" s="3">
        <v>-21.624714783150001</v>
      </c>
      <c r="D214" t="s">
        <v>2</v>
      </c>
      <c r="E214" t="s">
        <v>3</v>
      </c>
      <c r="F214">
        <v>466</v>
      </c>
      <c r="G214">
        <v>73</v>
      </c>
    </row>
    <row r="215" spans="1:7" hidden="1" x14ac:dyDescent="0.35">
      <c r="A215" t="s">
        <v>76</v>
      </c>
      <c r="B215" s="2">
        <v>0.9262759924385634</v>
      </c>
      <c r="C215" s="3">
        <v>-24.944088025285701</v>
      </c>
      <c r="D215" t="s">
        <v>90</v>
      </c>
      <c r="E215" t="s">
        <v>7</v>
      </c>
      <c r="F215">
        <v>453</v>
      </c>
      <c r="G215">
        <v>20</v>
      </c>
    </row>
    <row r="216" spans="1:7" hidden="1" x14ac:dyDescent="0.35">
      <c r="A216" t="s">
        <v>81</v>
      </c>
      <c r="B216" s="2">
        <v>1.948176583493282</v>
      </c>
      <c r="C216" s="3">
        <v>-9.3649090760007905</v>
      </c>
      <c r="D216" t="s">
        <v>86</v>
      </c>
      <c r="E216" t="s">
        <v>7</v>
      </c>
      <c r="F216">
        <v>447</v>
      </c>
      <c r="G216">
        <v>18</v>
      </c>
    </row>
    <row r="217" spans="1:7" x14ac:dyDescent="0.35">
      <c r="A217" t="s">
        <v>17</v>
      </c>
      <c r="B217" s="2">
        <v>0.54012345679012341</v>
      </c>
      <c r="C217" s="3">
        <v>-6.45430341071049</v>
      </c>
      <c r="D217" t="s">
        <v>2</v>
      </c>
      <c r="E217" t="s">
        <v>7</v>
      </c>
      <c r="F217">
        <v>440</v>
      </c>
      <c r="G217">
        <v>49</v>
      </c>
    </row>
    <row r="218" spans="1:7" hidden="1" x14ac:dyDescent="0.35">
      <c r="A218" t="s">
        <v>4</v>
      </c>
      <c r="B218" s="2">
        <v>0.31101511879049681</v>
      </c>
      <c r="C218" s="3">
        <v>-13.810029721024099</v>
      </c>
      <c r="D218" t="s">
        <v>54</v>
      </c>
      <c r="E218" t="s">
        <v>3</v>
      </c>
      <c r="F218">
        <v>437</v>
      </c>
      <c r="G218">
        <v>38</v>
      </c>
    </row>
    <row r="219" spans="1:7" hidden="1" x14ac:dyDescent="0.35">
      <c r="A219" t="s">
        <v>48</v>
      </c>
      <c r="B219" s="2">
        <v>2.315689981096408</v>
      </c>
      <c r="C219" s="3">
        <v>-10.976423482817401</v>
      </c>
      <c r="D219" t="s">
        <v>90</v>
      </c>
      <c r="E219" t="s">
        <v>7</v>
      </c>
      <c r="F219">
        <v>425</v>
      </c>
      <c r="G219">
        <v>41</v>
      </c>
    </row>
    <row r="220" spans="1:7" hidden="1" x14ac:dyDescent="0.35">
      <c r="A220" t="s">
        <v>12</v>
      </c>
      <c r="B220" s="2">
        <v>1.7333333333333329</v>
      </c>
      <c r="C220" s="3">
        <v>2.5071180495926599</v>
      </c>
      <c r="D220" t="s">
        <v>80</v>
      </c>
      <c r="E220" t="s">
        <v>7</v>
      </c>
      <c r="F220">
        <v>419</v>
      </c>
      <c r="G220">
        <v>64</v>
      </c>
    </row>
    <row r="221" spans="1:7" hidden="1" x14ac:dyDescent="0.35">
      <c r="A221" t="s">
        <v>31</v>
      </c>
      <c r="B221" s="2">
        <v>1.3418530351437701</v>
      </c>
      <c r="C221" s="3">
        <v>-14.7801851173099</v>
      </c>
      <c r="D221" t="s">
        <v>91</v>
      </c>
      <c r="E221" t="s">
        <v>25</v>
      </c>
      <c r="F221">
        <v>415</v>
      </c>
      <c r="G221">
        <v>34</v>
      </c>
    </row>
    <row r="222" spans="1:7" x14ac:dyDescent="0.35">
      <c r="A222" t="s">
        <v>50</v>
      </c>
      <c r="B222" s="2">
        <v>0.75617283950617276</v>
      </c>
      <c r="C222" s="3">
        <v>0.97253463877631197</v>
      </c>
      <c r="D222" t="s">
        <v>2</v>
      </c>
      <c r="E222" t="s">
        <v>7</v>
      </c>
      <c r="F222">
        <v>408</v>
      </c>
      <c r="G222">
        <v>46</v>
      </c>
    </row>
    <row r="223" spans="1:7" hidden="1" x14ac:dyDescent="0.35">
      <c r="A223" t="s">
        <v>64</v>
      </c>
      <c r="B223" s="2">
        <v>2.0734341252699782</v>
      </c>
      <c r="C223" s="3">
        <v>-13.129923156930699</v>
      </c>
      <c r="D223" t="s">
        <v>90</v>
      </c>
      <c r="E223" t="s">
        <v>3</v>
      </c>
      <c r="F223">
        <v>406</v>
      </c>
      <c r="G223">
        <v>96</v>
      </c>
    </row>
    <row r="224" spans="1:7" hidden="1" x14ac:dyDescent="0.35">
      <c r="A224" t="s">
        <v>9</v>
      </c>
      <c r="B224" s="2">
        <v>1.8163672654690619</v>
      </c>
      <c r="C224" s="3">
        <v>-20.408415528378601</v>
      </c>
      <c r="D224" t="s">
        <v>82</v>
      </c>
      <c r="E224" t="s">
        <v>7</v>
      </c>
      <c r="F224">
        <v>399</v>
      </c>
      <c r="G224">
        <v>17</v>
      </c>
    </row>
    <row r="225" spans="1:7" hidden="1" x14ac:dyDescent="0.35">
      <c r="A225" t="s">
        <v>6</v>
      </c>
      <c r="B225" s="2">
        <v>2.0958083832335328</v>
      </c>
      <c r="C225" s="3">
        <v>5.1935107942635304</v>
      </c>
      <c r="D225" t="s">
        <v>82</v>
      </c>
      <c r="E225" t="s">
        <v>7</v>
      </c>
      <c r="F225">
        <v>397</v>
      </c>
      <c r="G225">
        <v>17</v>
      </c>
    </row>
    <row r="226" spans="1:7" hidden="1" x14ac:dyDescent="0.35">
      <c r="A226" t="s">
        <v>1</v>
      </c>
      <c r="B226" s="2">
        <v>0.31101511879049681</v>
      </c>
      <c r="C226" s="3">
        <v>-4.6287555556244797</v>
      </c>
      <c r="D226" t="s">
        <v>82</v>
      </c>
      <c r="E226" t="s">
        <v>3</v>
      </c>
      <c r="F226">
        <v>396</v>
      </c>
      <c r="G226">
        <v>23</v>
      </c>
    </row>
    <row r="227" spans="1:7" hidden="1" x14ac:dyDescent="0.35">
      <c r="A227" t="s">
        <v>9</v>
      </c>
      <c r="B227" s="2">
        <v>1.7763157894736841</v>
      </c>
      <c r="C227" s="3">
        <v>-20.291737158194699</v>
      </c>
      <c r="D227" t="s">
        <v>58</v>
      </c>
      <c r="E227" t="s">
        <v>7</v>
      </c>
      <c r="F227">
        <v>391</v>
      </c>
      <c r="G227">
        <v>24</v>
      </c>
    </row>
    <row r="228" spans="1:7" x14ac:dyDescent="0.35">
      <c r="A228" t="s">
        <v>1</v>
      </c>
      <c r="B228" s="2">
        <v>0.32444124008651759</v>
      </c>
      <c r="C228" s="3">
        <v>-14.233249612548301</v>
      </c>
      <c r="D228" t="s">
        <v>2</v>
      </c>
      <c r="E228" t="s">
        <v>3</v>
      </c>
      <c r="F228">
        <v>385</v>
      </c>
      <c r="G228">
        <v>65</v>
      </c>
    </row>
    <row r="229" spans="1:7" hidden="1" x14ac:dyDescent="0.35">
      <c r="A229" t="s">
        <v>22</v>
      </c>
      <c r="B229" s="2">
        <v>5.7971014492753617E-2</v>
      </c>
      <c r="C229" s="3">
        <v>-24.4284338237795</v>
      </c>
      <c r="D229" t="s">
        <v>80</v>
      </c>
      <c r="E229" t="s">
        <v>23</v>
      </c>
      <c r="F229">
        <v>385</v>
      </c>
      <c r="G229">
        <v>21</v>
      </c>
    </row>
    <row r="230" spans="1:7" hidden="1" x14ac:dyDescent="0.35">
      <c r="A230" t="s">
        <v>6</v>
      </c>
      <c r="B230" s="2">
        <v>1.9848771266540639</v>
      </c>
      <c r="C230" s="3">
        <v>-6.2085203762489698</v>
      </c>
      <c r="D230" t="s">
        <v>90</v>
      </c>
      <c r="E230" t="s">
        <v>7</v>
      </c>
      <c r="F230">
        <v>380</v>
      </c>
      <c r="G230">
        <v>92</v>
      </c>
    </row>
    <row r="231" spans="1:7" hidden="1" x14ac:dyDescent="0.35">
      <c r="A231" t="s">
        <v>61</v>
      </c>
      <c r="B231" s="2">
        <v>2.4362850971922239</v>
      </c>
      <c r="C231" s="3">
        <v>9.5877078171244108</v>
      </c>
      <c r="D231" t="s">
        <v>90</v>
      </c>
      <c r="E231" t="s">
        <v>3</v>
      </c>
      <c r="F231">
        <v>379</v>
      </c>
      <c r="G231">
        <v>27</v>
      </c>
    </row>
    <row r="232" spans="1:7" hidden="1" x14ac:dyDescent="0.35">
      <c r="A232" t="s">
        <v>8</v>
      </c>
      <c r="B232" s="2">
        <v>1.1403887688984879</v>
      </c>
      <c r="C232" s="3">
        <v>-4.1459401024543698</v>
      </c>
      <c r="D232" t="s">
        <v>82</v>
      </c>
      <c r="E232" t="s">
        <v>3</v>
      </c>
      <c r="F232">
        <v>376</v>
      </c>
      <c r="G232">
        <v>20</v>
      </c>
    </row>
    <row r="233" spans="1:7" x14ac:dyDescent="0.35">
      <c r="A233" t="s">
        <v>53</v>
      </c>
      <c r="B233" s="2">
        <v>0</v>
      </c>
      <c r="C233" s="3">
        <v>-12.463985722502001</v>
      </c>
      <c r="D233" t="s">
        <v>2</v>
      </c>
      <c r="E233" t="s">
        <v>7</v>
      </c>
      <c r="F233">
        <v>370</v>
      </c>
      <c r="G233">
        <v>21</v>
      </c>
    </row>
    <row r="234" spans="1:7" hidden="1" x14ac:dyDescent="0.35">
      <c r="A234" t="s">
        <v>33</v>
      </c>
      <c r="B234" s="2">
        <v>0.86261980830670926</v>
      </c>
      <c r="C234" s="3">
        <v>-21.8947171447827</v>
      </c>
      <c r="D234" t="s">
        <v>91</v>
      </c>
      <c r="E234" t="s">
        <v>25</v>
      </c>
      <c r="F234">
        <v>368</v>
      </c>
      <c r="G234">
        <v>50</v>
      </c>
    </row>
    <row r="235" spans="1:7" hidden="1" x14ac:dyDescent="0.35">
      <c r="A235" t="s">
        <v>74</v>
      </c>
      <c r="B235" s="2">
        <v>2.6973684210526319</v>
      </c>
      <c r="C235" s="3">
        <v>-1.1840038912342801</v>
      </c>
      <c r="D235" t="s">
        <v>58</v>
      </c>
      <c r="E235" t="s">
        <v>7</v>
      </c>
      <c r="F235">
        <v>366</v>
      </c>
      <c r="G235">
        <v>19</v>
      </c>
    </row>
    <row r="236" spans="1:7" x14ac:dyDescent="0.35">
      <c r="A236" t="s">
        <v>46</v>
      </c>
      <c r="B236" s="2">
        <v>0.12977649603460709</v>
      </c>
      <c r="C236" s="3">
        <v>-21.271709470237202</v>
      </c>
      <c r="D236" t="s">
        <v>2</v>
      </c>
      <c r="E236" t="s">
        <v>3</v>
      </c>
      <c r="F236">
        <v>363</v>
      </c>
      <c r="G236">
        <v>38</v>
      </c>
    </row>
    <row r="237" spans="1:7" hidden="1" x14ac:dyDescent="0.35">
      <c r="A237" t="s">
        <v>46</v>
      </c>
      <c r="B237" s="2">
        <v>0.20709060213843561</v>
      </c>
      <c r="C237" s="3">
        <v>-29.4925283646133</v>
      </c>
      <c r="D237" t="s">
        <v>91</v>
      </c>
      <c r="E237" t="s">
        <v>3</v>
      </c>
      <c r="F237">
        <v>358</v>
      </c>
      <c r="G237">
        <v>44</v>
      </c>
    </row>
    <row r="238" spans="1:7" hidden="1" x14ac:dyDescent="0.35">
      <c r="A238" t="s">
        <v>5</v>
      </c>
      <c r="B238" s="2">
        <v>0.1035453010692178</v>
      </c>
      <c r="C238" s="3">
        <v>-34.958091363589602</v>
      </c>
      <c r="D238" t="s">
        <v>91</v>
      </c>
      <c r="E238" t="s">
        <v>3</v>
      </c>
      <c r="F238">
        <v>358</v>
      </c>
      <c r="G238">
        <v>42</v>
      </c>
    </row>
    <row r="239" spans="1:7" hidden="1" x14ac:dyDescent="0.35">
      <c r="A239" t="s">
        <v>56</v>
      </c>
      <c r="B239" s="2">
        <v>0</v>
      </c>
      <c r="C239" s="3">
        <v>-3.37157654787406</v>
      </c>
      <c r="D239" t="s">
        <v>80</v>
      </c>
      <c r="E239" t="s">
        <v>7</v>
      </c>
      <c r="F239">
        <v>358</v>
      </c>
      <c r="G239">
        <v>39</v>
      </c>
    </row>
    <row r="240" spans="1:7" hidden="1" x14ac:dyDescent="0.35">
      <c r="A240" t="s">
        <v>8</v>
      </c>
      <c r="B240" s="2">
        <v>1.141621621621622</v>
      </c>
      <c r="C240" s="3">
        <v>-7.8314143443721296</v>
      </c>
      <c r="D240" t="s">
        <v>58</v>
      </c>
      <c r="E240" t="s">
        <v>3</v>
      </c>
      <c r="F240">
        <v>356</v>
      </c>
      <c r="G240">
        <v>48</v>
      </c>
    </row>
    <row r="241" spans="1:7" hidden="1" x14ac:dyDescent="0.35">
      <c r="A241" t="s">
        <v>28</v>
      </c>
      <c r="B241" s="2">
        <v>1.0367170626349891</v>
      </c>
      <c r="C241" s="3">
        <v>-9.2180297221524992</v>
      </c>
      <c r="D241" t="s">
        <v>54</v>
      </c>
      <c r="E241" t="s">
        <v>3</v>
      </c>
      <c r="F241">
        <v>356</v>
      </c>
      <c r="G241">
        <v>44</v>
      </c>
    </row>
    <row r="242" spans="1:7" hidden="1" x14ac:dyDescent="0.35">
      <c r="A242" t="s">
        <v>6</v>
      </c>
      <c r="B242" s="2">
        <v>1.9736842105263159</v>
      </c>
      <c r="C242" s="3">
        <v>-10.2534749033487</v>
      </c>
      <c r="D242" t="s">
        <v>58</v>
      </c>
      <c r="E242" t="s">
        <v>7</v>
      </c>
      <c r="F242">
        <v>343</v>
      </c>
      <c r="G242">
        <v>24</v>
      </c>
    </row>
    <row r="243" spans="1:7" x14ac:dyDescent="0.35">
      <c r="A243" t="s">
        <v>45</v>
      </c>
      <c r="B243" s="2">
        <v>0.32444124008651759</v>
      </c>
      <c r="C243" s="3">
        <v>-4.7154299969330697</v>
      </c>
      <c r="D243" t="s">
        <v>2</v>
      </c>
      <c r="E243" t="s">
        <v>3</v>
      </c>
      <c r="F243">
        <v>339</v>
      </c>
      <c r="G243">
        <v>46</v>
      </c>
    </row>
    <row r="244" spans="1:7" x14ac:dyDescent="0.35">
      <c r="A244" t="s">
        <v>13</v>
      </c>
      <c r="B244" s="2">
        <v>0.2160493827160494</v>
      </c>
      <c r="C244" s="3">
        <v>-6.8105397027406003</v>
      </c>
      <c r="D244" t="s">
        <v>2</v>
      </c>
      <c r="E244" t="s">
        <v>7</v>
      </c>
      <c r="F244">
        <v>333</v>
      </c>
      <c r="G244">
        <v>21</v>
      </c>
    </row>
    <row r="245" spans="1:7" x14ac:dyDescent="0.35">
      <c r="A245" t="s">
        <v>43</v>
      </c>
      <c r="B245" s="2">
        <v>0.37396121883656508</v>
      </c>
      <c r="C245" s="3">
        <v>-20.053282201814898</v>
      </c>
      <c r="D245" t="s">
        <v>2</v>
      </c>
      <c r="E245" t="s">
        <v>11</v>
      </c>
      <c r="F245">
        <v>319</v>
      </c>
      <c r="G245">
        <v>23</v>
      </c>
    </row>
    <row r="246" spans="1:7" x14ac:dyDescent="0.35">
      <c r="A246" t="s">
        <v>27</v>
      </c>
      <c r="B246" s="2">
        <v>0.9171597633136096</v>
      </c>
      <c r="C246" s="3">
        <v>-32.772486743535801</v>
      </c>
      <c r="D246" t="s">
        <v>2</v>
      </c>
      <c r="E246" t="s">
        <v>25</v>
      </c>
      <c r="F246">
        <v>316</v>
      </c>
      <c r="G246">
        <v>46</v>
      </c>
    </row>
    <row r="247" spans="1:7" x14ac:dyDescent="0.35">
      <c r="A247" t="s">
        <v>44</v>
      </c>
      <c r="B247" s="2">
        <v>2.2062004325883202</v>
      </c>
      <c r="C247" s="3">
        <v>-14.0742375664924</v>
      </c>
      <c r="D247" t="s">
        <v>2</v>
      </c>
      <c r="E247" t="s">
        <v>3</v>
      </c>
      <c r="F247">
        <v>304</v>
      </c>
      <c r="G247">
        <v>19</v>
      </c>
    </row>
    <row r="248" spans="1:7" hidden="1" x14ac:dyDescent="0.35">
      <c r="A248" t="s">
        <v>15</v>
      </c>
      <c r="B248" s="2">
        <v>1.918714555765596</v>
      </c>
      <c r="C248" s="3">
        <v>-13.8198816027839</v>
      </c>
      <c r="D248" t="s">
        <v>54</v>
      </c>
      <c r="E248" t="s">
        <v>7</v>
      </c>
      <c r="F248">
        <v>300</v>
      </c>
      <c r="G248">
        <v>17</v>
      </c>
    </row>
    <row r="249" spans="1:7" hidden="1" x14ac:dyDescent="0.35">
      <c r="A249" t="s">
        <v>16</v>
      </c>
      <c r="B249" s="2">
        <v>0.41468682505399568</v>
      </c>
      <c r="C249" s="3">
        <v>-29.782760886534799</v>
      </c>
      <c r="D249" t="s">
        <v>54</v>
      </c>
      <c r="E249" t="s">
        <v>3</v>
      </c>
      <c r="F249">
        <v>299</v>
      </c>
      <c r="G249">
        <v>103</v>
      </c>
    </row>
    <row r="250" spans="1:7" hidden="1" x14ac:dyDescent="0.35">
      <c r="A250" t="s">
        <v>18</v>
      </c>
      <c r="B250" s="2">
        <v>1.526501766784452</v>
      </c>
      <c r="C250" s="3">
        <v>-20.213610988785401</v>
      </c>
      <c r="D250" t="s">
        <v>88</v>
      </c>
      <c r="E250" t="s">
        <v>3</v>
      </c>
      <c r="F250">
        <v>295</v>
      </c>
      <c r="G250">
        <v>38</v>
      </c>
    </row>
    <row r="251" spans="1:7" x14ac:dyDescent="0.35">
      <c r="A251" t="s">
        <v>51</v>
      </c>
      <c r="B251" s="2">
        <v>2.5955299206921412</v>
      </c>
      <c r="C251" s="3">
        <v>-3.0631199465119399</v>
      </c>
      <c r="D251" t="s">
        <v>2</v>
      </c>
      <c r="E251" t="s">
        <v>3</v>
      </c>
      <c r="F251">
        <v>294</v>
      </c>
      <c r="G251">
        <v>35</v>
      </c>
    </row>
    <row r="252" spans="1:7" hidden="1" x14ac:dyDescent="0.35">
      <c r="A252" t="s">
        <v>31</v>
      </c>
      <c r="B252" s="2">
        <v>1.27536231884058</v>
      </c>
      <c r="C252" s="3">
        <v>-34.319363128793299</v>
      </c>
      <c r="D252" t="s">
        <v>86</v>
      </c>
      <c r="E252" t="s">
        <v>25</v>
      </c>
      <c r="F252">
        <v>291</v>
      </c>
      <c r="G252">
        <v>37</v>
      </c>
    </row>
    <row r="253" spans="1:7" hidden="1" x14ac:dyDescent="0.35">
      <c r="A253" t="s">
        <v>21</v>
      </c>
      <c r="B253" s="2">
        <v>0.82937365010799136</v>
      </c>
      <c r="C253" s="3">
        <v>-42.317909421480202</v>
      </c>
      <c r="D253" t="s">
        <v>54</v>
      </c>
      <c r="E253" t="s">
        <v>3</v>
      </c>
      <c r="F253">
        <v>290</v>
      </c>
      <c r="G253">
        <v>54</v>
      </c>
    </row>
    <row r="254" spans="1:7" hidden="1" x14ac:dyDescent="0.35">
      <c r="A254" t="s">
        <v>19</v>
      </c>
      <c r="B254" s="2">
        <v>0.87332053742802296</v>
      </c>
      <c r="C254" s="3">
        <v>-12.9702800461242</v>
      </c>
      <c r="D254" t="s">
        <v>86</v>
      </c>
      <c r="E254" t="s">
        <v>7</v>
      </c>
      <c r="F254">
        <v>289</v>
      </c>
      <c r="G254">
        <v>53</v>
      </c>
    </row>
    <row r="255" spans="1:7" x14ac:dyDescent="0.35">
      <c r="A255" t="s">
        <v>52</v>
      </c>
      <c r="B255" s="2">
        <v>0.22437673130193911</v>
      </c>
      <c r="C255" s="3">
        <v>-39.9336011721484</v>
      </c>
      <c r="D255" t="s">
        <v>2</v>
      </c>
      <c r="E255" t="s">
        <v>11</v>
      </c>
      <c r="F255">
        <v>289</v>
      </c>
      <c r="G255">
        <v>29</v>
      </c>
    </row>
    <row r="256" spans="1:7" hidden="1" x14ac:dyDescent="0.35">
      <c r="A256" t="s">
        <v>50</v>
      </c>
      <c r="B256" s="2">
        <v>0.72778827977315697</v>
      </c>
      <c r="C256" s="3">
        <v>-6.2229986883675998</v>
      </c>
      <c r="D256" t="s">
        <v>54</v>
      </c>
      <c r="E256" t="s">
        <v>7</v>
      </c>
      <c r="F256">
        <v>287</v>
      </c>
      <c r="G256">
        <v>37</v>
      </c>
    </row>
    <row r="257" spans="1:7" hidden="1" x14ac:dyDescent="0.35">
      <c r="A257" t="s">
        <v>87</v>
      </c>
      <c r="B257" s="2">
        <v>0.94049904030710174</v>
      </c>
      <c r="C257" s="3">
        <v>-7.4757236224213903</v>
      </c>
      <c r="D257" t="s">
        <v>86</v>
      </c>
      <c r="E257" t="s">
        <v>7</v>
      </c>
      <c r="F257">
        <v>286</v>
      </c>
      <c r="G257">
        <v>16</v>
      </c>
    </row>
    <row r="258" spans="1:7" hidden="1" x14ac:dyDescent="0.35">
      <c r="A258" t="s">
        <v>18</v>
      </c>
      <c r="B258" s="2">
        <v>1.3460889138998311</v>
      </c>
      <c r="C258" s="3">
        <v>-41.2963694643406</v>
      </c>
      <c r="D258" t="s">
        <v>91</v>
      </c>
      <c r="E258" t="s">
        <v>3</v>
      </c>
      <c r="F258">
        <v>277</v>
      </c>
      <c r="G258">
        <v>43</v>
      </c>
    </row>
    <row r="259" spans="1:7" x14ac:dyDescent="0.35">
      <c r="A259" t="s">
        <v>41</v>
      </c>
      <c r="B259" s="2">
        <v>1.362653208363374</v>
      </c>
      <c r="C259" s="3">
        <v>-23.686968399540898</v>
      </c>
      <c r="D259" t="s">
        <v>2</v>
      </c>
      <c r="E259" t="s">
        <v>3</v>
      </c>
      <c r="F259">
        <v>276</v>
      </c>
      <c r="G259">
        <v>21</v>
      </c>
    </row>
    <row r="260" spans="1:7" hidden="1" x14ac:dyDescent="0.35">
      <c r="A260" t="s">
        <v>27</v>
      </c>
      <c r="B260" s="2">
        <v>0.89855072463768115</v>
      </c>
      <c r="C260" s="3">
        <v>-39.083971457080096</v>
      </c>
      <c r="D260" t="s">
        <v>58</v>
      </c>
      <c r="E260" t="s">
        <v>25</v>
      </c>
      <c r="F260">
        <v>276</v>
      </c>
      <c r="G260">
        <v>17</v>
      </c>
    </row>
    <row r="261" spans="1:7" x14ac:dyDescent="0.35">
      <c r="A261" t="s">
        <v>5</v>
      </c>
      <c r="B261" s="2">
        <v>0.12977649603460709</v>
      </c>
      <c r="C261" s="3">
        <v>-3.4713692200522002</v>
      </c>
      <c r="D261" t="s">
        <v>2</v>
      </c>
      <c r="E261" t="s">
        <v>3</v>
      </c>
      <c r="F261">
        <v>265</v>
      </c>
      <c r="G261">
        <v>36</v>
      </c>
    </row>
    <row r="262" spans="1:7" hidden="1" x14ac:dyDescent="0.35">
      <c r="A262" t="s">
        <v>13</v>
      </c>
      <c r="B262" s="2">
        <v>0.33081285444234398</v>
      </c>
      <c r="C262" s="3">
        <v>-13.0881345872629</v>
      </c>
      <c r="D262" t="s">
        <v>90</v>
      </c>
      <c r="E262" t="s">
        <v>7</v>
      </c>
      <c r="F262">
        <v>265</v>
      </c>
      <c r="G262">
        <v>20</v>
      </c>
    </row>
    <row r="263" spans="1:7" hidden="1" x14ac:dyDescent="0.35">
      <c r="A263" t="s">
        <v>56</v>
      </c>
      <c r="B263" s="2">
        <v>0</v>
      </c>
      <c r="C263" s="3">
        <v>-1.7524477037378601</v>
      </c>
      <c r="D263" t="s">
        <v>54</v>
      </c>
      <c r="E263" t="s">
        <v>7</v>
      </c>
      <c r="F263">
        <v>264</v>
      </c>
      <c r="G263">
        <v>24</v>
      </c>
    </row>
    <row r="264" spans="1:7" hidden="1" x14ac:dyDescent="0.35">
      <c r="A264" t="s">
        <v>13</v>
      </c>
      <c r="B264" s="2">
        <v>0.33081285444234398</v>
      </c>
      <c r="C264" s="3">
        <v>-3.69794606686414</v>
      </c>
      <c r="D264" t="s">
        <v>54</v>
      </c>
      <c r="E264" t="s">
        <v>7</v>
      </c>
      <c r="F264">
        <v>262</v>
      </c>
      <c r="G264">
        <v>46</v>
      </c>
    </row>
    <row r="265" spans="1:7" hidden="1" x14ac:dyDescent="0.35">
      <c r="A265" t="s">
        <v>47</v>
      </c>
      <c r="B265" s="2">
        <v>1.712432432432432</v>
      </c>
      <c r="C265" s="3">
        <v>-17.838775909163399</v>
      </c>
      <c r="D265" t="s">
        <v>58</v>
      </c>
      <c r="E265" t="s">
        <v>3</v>
      </c>
      <c r="F265">
        <v>261</v>
      </c>
      <c r="G265">
        <v>19</v>
      </c>
    </row>
    <row r="266" spans="1:7" hidden="1" x14ac:dyDescent="0.35">
      <c r="A266" t="s">
        <v>14</v>
      </c>
      <c r="B266" s="2">
        <v>0.47024952015355093</v>
      </c>
      <c r="C266" s="3">
        <v>-4.0574148242266999</v>
      </c>
      <c r="D266" t="s">
        <v>86</v>
      </c>
      <c r="E266" t="s">
        <v>7</v>
      </c>
      <c r="F266">
        <v>260</v>
      </c>
      <c r="G266">
        <v>82</v>
      </c>
    </row>
    <row r="267" spans="1:7" hidden="1" x14ac:dyDescent="0.35">
      <c r="A267" t="s">
        <v>15</v>
      </c>
      <c r="B267" s="2">
        <v>1.948176583493282</v>
      </c>
      <c r="C267" s="3">
        <v>2.2737244350663302</v>
      </c>
      <c r="D267" t="s">
        <v>86</v>
      </c>
      <c r="E267" t="s">
        <v>7</v>
      </c>
      <c r="F267">
        <v>260</v>
      </c>
      <c r="G267">
        <v>29</v>
      </c>
    </row>
    <row r="268" spans="1:7" hidden="1" x14ac:dyDescent="0.35">
      <c r="A268" t="s">
        <v>4</v>
      </c>
      <c r="B268" s="2">
        <v>0.31063590320765327</v>
      </c>
      <c r="C268" s="3">
        <v>-35.5915013502525</v>
      </c>
      <c r="D268" t="s">
        <v>91</v>
      </c>
      <c r="E268" t="s">
        <v>3</v>
      </c>
      <c r="F268">
        <v>259</v>
      </c>
      <c r="G268">
        <v>29</v>
      </c>
    </row>
    <row r="269" spans="1:7" hidden="1" x14ac:dyDescent="0.35">
      <c r="A269" t="s">
        <v>46</v>
      </c>
      <c r="B269" s="2">
        <v>0.20734341252699781</v>
      </c>
      <c r="C269" s="3">
        <v>-6.9073342916368796</v>
      </c>
      <c r="D269" t="s">
        <v>54</v>
      </c>
      <c r="E269" t="s">
        <v>3</v>
      </c>
      <c r="F269">
        <v>255</v>
      </c>
      <c r="G269">
        <v>19</v>
      </c>
    </row>
    <row r="270" spans="1:7" hidden="1" x14ac:dyDescent="0.35">
      <c r="A270" t="s">
        <v>6</v>
      </c>
      <c r="B270" s="2">
        <v>1.9848771266540639</v>
      </c>
      <c r="C270" s="3">
        <v>-8.0590668747634506</v>
      </c>
      <c r="D270" t="s">
        <v>54</v>
      </c>
      <c r="E270" t="s">
        <v>7</v>
      </c>
      <c r="F270">
        <v>254</v>
      </c>
      <c r="G270">
        <v>29</v>
      </c>
    </row>
    <row r="271" spans="1:7" x14ac:dyDescent="0.35">
      <c r="A271" t="s">
        <v>19</v>
      </c>
      <c r="B271" s="2">
        <v>1.404320987654321</v>
      </c>
      <c r="C271" s="3">
        <v>-18.777335650635699</v>
      </c>
      <c r="D271" t="s">
        <v>2</v>
      </c>
      <c r="E271" t="s">
        <v>7</v>
      </c>
      <c r="F271">
        <v>249</v>
      </c>
      <c r="G271">
        <v>60</v>
      </c>
    </row>
    <row r="272" spans="1:7" hidden="1" x14ac:dyDescent="0.35">
      <c r="A272" t="s">
        <v>24</v>
      </c>
      <c r="B272" s="2">
        <v>1.0724637681159419</v>
      </c>
      <c r="C272" s="3">
        <v>13.504807993186301</v>
      </c>
      <c r="D272" t="s">
        <v>54</v>
      </c>
      <c r="E272" t="s">
        <v>25</v>
      </c>
      <c r="F272">
        <v>248</v>
      </c>
      <c r="G272">
        <v>54</v>
      </c>
    </row>
    <row r="273" spans="1:7" hidden="1" x14ac:dyDescent="0.35">
      <c r="A273" t="s">
        <v>24</v>
      </c>
      <c r="B273" s="2">
        <v>1.118210862619808</v>
      </c>
      <c r="C273" s="3">
        <v>-35.447147457041403</v>
      </c>
      <c r="D273" t="s">
        <v>91</v>
      </c>
      <c r="E273" t="s">
        <v>25</v>
      </c>
      <c r="F273">
        <v>246</v>
      </c>
      <c r="G273">
        <v>44</v>
      </c>
    </row>
    <row r="274" spans="1:7" hidden="1" x14ac:dyDescent="0.35">
      <c r="A274" t="s">
        <v>47</v>
      </c>
      <c r="B274" s="2">
        <v>1.769832402234637</v>
      </c>
      <c r="C274" s="3">
        <v>-7.2780077719309801</v>
      </c>
      <c r="D274" t="s">
        <v>86</v>
      </c>
      <c r="E274" t="s">
        <v>3</v>
      </c>
      <c r="F274">
        <v>246</v>
      </c>
      <c r="G274">
        <v>17</v>
      </c>
    </row>
    <row r="275" spans="1:7" x14ac:dyDescent="0.35">
      <c r="A275" t="s">
        <v>10</v>
      </c>
      <c r="B275" s="2">
        <v>0.82271468144044324</v>
      </c>
      <c r="C275" s="3">
        <v>-27.976336105947102</v>
      </c>
      <c r="D275" t="s">
        <v>2</v>
      </c>
      <c r="E275" t="s">
        <v>11</v>
      </c>
      <c r="F275">
        <v>240</v>
      </c>
      <c r="G275">
        <v>47</v>
      </c>
    </row>
    <row r="276" spans="1:7" hidden="1" x14ac:dyDescent="0.35">
      <c r="A276" t="s">
        <v>45</v>
      </c>
      <c r="B276" s="2">
        <v>0.25886325267304439</v>
      </c>
      <c r="C276" s="3">
        <v>-17.833553167297499</v>
      </c>
      <c r="D276" t="s">
        <v>91</v>
      </c>
      <c r="E276" t="s">
        <v>3</v>
      </c>
      <c r="F276">
        <v>234</v>
      </c>
      <c r="G276">
        <v>17</v>
      </c>
    </row>
    <row r="277" spans="1:7" x14ac:dyDescent="0.35">
      <c r="A277" t="s">
        <v>26</v>
      </c>
      <c r="B277" s="2">
        <v>1.36094674556213</v>
      </c>
      <c r="C277" s="3">
        <v>-19.258597625249301</v>
      </c>
      <c r="D277" t="s">
        <v>2</v>
      </c>
      <c r="E277" t="s">
        <v>25</v>
      </c>
      <c r="F277">
        <v>232</v>
      </c>
      <c r="G277">
        <v>69</v>
      </c>
    </row>
    <row r="278" spans="1:7" hidden="1" x14ac:dyDescent="0.35">
      <c r="A278" t="s">
        <v>1</v>
      </c>
      <c r="B278" s="2">
        <v>0.33922261484098942</v>
      </c>
      <c r="C278" s="3">
        <v>-20.277049413220599</v>
      </c>
      <c r="D278" t="s">
        <v>88</v>
      </c>
      <c r="E278" t="s">
        <v>3</v>
      </c>
      <c r="F278">
        <v>229</v>
      </c>
      <c r="G278">
        <v>28</v>
      </c>
    </row>
    <row r="279" spans="1:7" hidden="1" x14ac:dyDescent="0.35">
      <c r="A279" t="s">
        <v>15</v>
      </c>
      <c r="B279" s="2">
        <v>1.918714555765596</v>
      </c>
      <c r="C279" s="3">
        <v>-2.50407191222912</v>
      </c>
      <c r="D279" t="s">
        <v>90</v>
      </c>
      <c r="E279" t="s">
        <v>7</v>
      </c>
      <c r="F279">
        <v>220</v>
      </c>
      <c r="G279">
        <v>23</v>
      </c>
    </row>
    <row r="280" spans="1:7" hidden="1" x14ac:dyDescent="0.35">
      <c r="A280" t="s">
        <v>49</v>
      </c>
      <c r="B280" s="2">
        <v>1.720226843100189</v>
      </c>
      <c r="C280" s="3">
        <v>-14.2148703510976</v>
      </c>
      <c r="D280" t="s">
        <v>54</v>
      </c>
      <c r="E280" t="s">
        <v>7</v>
      </c>
      <c r="F280">
        <v>219</v>
      </c>
      <c r="G280">
        <v>19</v>
      </c>
    </row>
    <row r="281" spans="1:7" hidden="1" x14ac:dyDescent="0.35">
      <c r="A281" t="s">
        <v>53</v>
      </c>
      <c r="B281" s="2">
        <v>0.24731182795698931</v>
      </c>
      <c r="C281" s="3">
        <v>-18.555730391114601</v>
      </c>
      <c r="D281" t="s">
        <v>91</v>
      </c>
      <c r="E281" t="s">
        <v>7</v>
      </c>
      <c r="F281">
        <v>218</v>
      </c>
      <c r="G281">
        <v>24</v>
      </c>
    </row>
    <row r="282" spans="1:7" hidden="1" x14ac:dyDescent="0.35">
      <c r="A282" t="s">
        <v>19</v>
      </c>
      <c r="B282" s="2">
        <v>0.85526315789473684</v>
      </c>
      <c r="C282" s="3">
        <v>-20.3369976984687</v>
      </c>
      <c r="D282" t="s">
        <v>58</v>
      </c>
      <c r="E282" t="s">
        <v>7</v>
      </c>
      <c r="F282">
        <v>215</v>
      </c>
      <c r="G282">
        <v>32</v>
      </c>
    </row>
    <row r="283" spans="1:7" hidden="1" x14ac:dyDescent="0.35">
      <c r="A283" t="s">
        <v>9</v>
      </c>
      <c r="B283" s="2">
        <v>1.8138195777351249</v>
      </c>
      <c r="C283" s="3">
        <v>-8.7893145165876199</v>
      </c>
      <c r="D283" t="s">
        <v>86</v>
      </c>
      <c r="E283" t="s">
        <v>7</v>
      </c>
      <c r="F283">
        <v>211</v>
      </c>
      <c r="G283">
        <v>42</v>
      </c>
    </row>
    <row r="284" spans="1:7" x14ac:dyDescent="0.35">
      <c r="A284" t="s">
        <v>31</v>
      </c>
      <c r="B284" s="2">
        <v>1.3017751479289941</v>
      </c>
      <c r="C284" s="3">
        <v>-16.219536436011701</v>
      </c>
      <c r="D284" t="s">
        <v>2</v>
      </c>
      <c r="E284" t="s">
        <v>25</v>
      </c>
      <c r="F284">
        <v>210</v>
      </c>
      <c r="G284">
        <v>44</v>
      </c>
    </row>
    <row r="285" spans="1:7" x14ac:dyDescent="0.35">
      <c r="A285" t="s">
        <v>15</v>
      </c>
      <c r="B285" s="2">
        <v>2.0524691358024691</v>
      </c>
      <c r="C285" s="3">
        <v>-3.0709988429502002</v>
      </c>
      <c r="D285" t="s">
        <v>2</v>
      </c>
      <c r="E285" t="s">
        <v>7</v>
      </c>
      <c r="F285">
        <v>210</v>
      </c>
      <c r="G285">
        <v>26</v>
      </c>
    </row>
    <row r="286" spans="1:7" hidden="1" x14ac:dyDescent="0.35">
      <c r="A286" t="s">
        <v>72</v>
      </c>
      <c r="B286" s="2">
        <v>1.381578947368421</v>
      </c>
      <c r="C286" s="3">
        <v>-4.6993979922309004</v>
      </c>
      <c r="D286" t="s">
        <v>58</v>
      </c>
      <c r="E286" t="s">
        <v>7</v>
      </c>
      <c r="F286">
        <v>209</v>
      </c>
      <c r="G286">
        <v>23</v>
      </c>
    </row>
    <row r="287" spans="1:7" hidden="1" x14ac:dyDescent="0.35">
      <c r="A287" t="s">
        <v>57</v>
      </c>
      <c r="B287" s="2">
        <v>0.22950819672131151</v>
      </c>
      <c r="C287" s="3">
        <v>-32.291698097217399</v>
      </c>
      <c r="D287" t="s">
        <v>54</v>
      </c>
      <c r="E287" t="s">
        <v>23</v>
      </c>
      <c r="F287">
        <v>201</v>
      </c>
      <c r="G287">
        <v>20</v>
      </c>
    </row>
    <row r="288" spans="1:7" x14ac:dyDescent="0.35">
      <c r="A288" t="s">
        <v>28</v>
      </c>
      <c r="B288" s="2">
        <v>1.4275414563806781</v>
      </c>
      <c r="C288" s="3">
        <v>-31.725213207693098</v>
      </c>
      <c r="D288" t="s">
        <v>2</v>
      </c>
      <c r="E288" t="s">
        <v>3</v>
      </c>
      <c r="F288">
        <v>196</v>
      </c>
      <c r="G288">
        <v>29</v>
      </c>
    </row>
    <row r="289" spans="1:7" hidden="1" x14ac:dyDescent="0.35">
      <c r="A289" t="s">
        <v>10</v>
      </c>
      <c r="B289" s="2">
        <v>0.6796875</v>
      </c>
      <c r="C289" s="3">
        <v>-26.396851318410199</v>
      </c>
      <c r="D289" t="s">
        <v>82</v>
      </c>
      <c r="E289" t="s">
        <v>11</v>
      </c>
      <c r="F289">
        <v>196</v>
      </c>
      <c r="G289">
        <v>19</v>
      </c>
    </row>
    <row r="290" spans="1:7" hidden="1" x14ac:dyDescent="0.35">
      <c r="A290" t="s">
        <v>31</v>
      </c>
      <c r="B290" s="2">
        <v>1.27536231884058</v>
      </c>
      <c r="C290" s="3">
        <v>-18.761483644466701</v>
      </c>
      <c r="D290" t="s">
        <v>58</v>
      </c>
      <c r="E290" t="s">
        <v>25</v>
      </c>
      <c r="F290">
        <v>185</v>
      </c>
      <c r="G290">
        <v>30</v>
      </c>
    </row>
    <row r="291" spans="1:7" hidden="1" x14ac:dyDescent="0.35">
      <c r="A291" t="s">
        <v>57</v>
      </c>
      <c r="B291" s="2">
        <v>0.18248175182481749</v>
      </c>
      <c r="C291" s="3">
        <v>-5.7951724038888299</v>
      </c>
      <c r="D291" t="s">
        <v>91</v>
      </c>
      <c r="E291" t="s">
        <v>23</v>
      </c>
      <c r="F291">
        <v>177</v>
      </c>
      <c r="G291">
        <v>44</v>
      </c>
    </row>
    <row r="292" spans="1:7" x14ac:dyDescent="0.35">
      <c r="A292" t="s">
        <v>47</v>
      </c>
      <c r="B292" s="2">
        <v>2.2710886806056241</v>
      </c>
      <c r="C292" s="3">
        <v>6.4526181494966899</v>
      </c>
      <c r="D292" t="s">
        <v>2</v>
      </c>
      <c r="E292" t="s">
        <v>3</v>
      </c>
      <c r="F292">
        <v>173</v>
      </c>
      <c r="G292">
        <v>25</v>
      </c>
    </row>
    <row r="293" spans="1:7" hidden="1" x14ac:dyDescent="0.35">
      <c r="A293" t="s">
        <v>50</v>
      </c>
      <c r="B293" s="2">
        <v>0.73896353166986561</v>
      </c>
      <c r="C293" s="3">
        <v>10.875907604040799</v>
      </c>
      <c r="D293" t="s">
        <v>86</v>
      </c>
      <c r="E293" t="s">
        <v>7</v>
      </c>
      <c r="F293">
        <v>169</v>
      </c>
      <c r="G293">
        <v>17</v>
      </c>
    </row>
    <row r="294" spans="1:7" x14ac:dyDescent="0.35">
      <c r="A294" t="s">
        <v>48</v>
      </c>
      <c r="B294" s="2">
        <v>2.7006172839506171</v>
      </c>
      <c r="C294" s="3">
        <v>-12.3546684019441</v>
      </c>
      <c r="D294" t="s">
        <v>2</v>
      </c>
      <c r="E294" t="s">
        <v>7</v>
      </c>
      <c r="F294">
        <v>161</v>
      </c>
      <c r="G294">
        <v>16</v>
      </c>
    </row>
    <row r="295" spans="1:7" hidden="1" x14ac:dyDescent="0.35">
      <c r="A295" t="s">
        <v>30</v>
      </c>
      <c r="B295" s="2">
        <v>0.66666666666666663</v>
      </c>
      <c r="C295" s="3">
        <v>4.0121380177527097</v>
      </c>
      <c r="D295" t="s">
        <v>90</v>
      </c>
      <c r="E295" t="s">
        <v>25</v>
      </c>
      <c r="F295">
        <v>157</v>
      </c>
      <c r="G295">
        <v>49</v>
      </c>
    </row>
    <row r="296" spans="1:7" hidden="1" x14ac:dyDescent="0.35">
      <c r="A296" t="s">
        <v>39</v>
      </c>
      <c r="B296" s="2">
        <v>1.244060475161987</v>
      </c>
      <c r="C296" s="3">
        <v>0.232770787812941</v>
      </c>
      <c r="D296" t="s">
        <v>54</v>
      </c>
      <c r="E296" t="s">
        <v>3</v>
      </c>
      <c r="F296">
        <v>155</v>
      </c>
      <c r="G296">
        <v>24</v>
      </c>
    </row>
    <row r="297" spans="1:7" hidden="1" x14ac:dyDescent="0.35">
      <c r="A297" t="s">
        <v>19</v>
      </c>
      <c r="B297" s="2">
        <v>0.86011342155009451</v>
      </c>
      <c r="C297" s="3">
        <v>-19.848957037131701</v>
      </c>
      <c r="D297" t="s">
        <v>54</v>
      </c>
      <c r="E297" t="s">
        <v>7</v>
      </c>
      <c r="F297">
        <v>150</v>
      </c>
      <c r="G297">
        <v>37</v>
      </c>
    </row>
    <row r="298" spans="1:7" x14ac:dyDescent="0.35">
      <c r="A298" t="s">
        <v>18</v>
      </c>
      <c r="B298" s="2">
        <v>1.297764960346071</v>
      </c>
      <c r="C298" s="3">
        <v>-20.7566346417331</v>
      </c>
      <c r="D298" t="s">
        <v>2</v>
      </c>
      <c r="E298" t="s">
        <v>3</v>
      </c>
      <c r="F298">
        <v>145</v>
      </c>
      <c r="G298">
        <v>17</v>
      </c>
    </row>
    <row r="299" spans="1:7" hidden="1" x14ac:dyDescent="0.35">
      <c r="A299" t="s">
        <v>1</v>
      </c>
      <c r="B299" s="2">
        <v>0.31101511879049681</v>
      </c>
      <c r="C299" s="3">
        <v>-11.928687322920201</v>
      </c>
      <c r="D299" t="s">
        <v>54</v>
      </c>
      <c r="E299" t="s">
        <v>3</v>
      </c>
      <c r="F299">
        <v>138</v>
      </c>
      <c r="G299">
        <v>19</v>
      </c>
    </row>
    <row r="300" spans="1:7" x14ac:dyDescent="0.35">
      <c r="A300" t="s">
        <v>14</v>
      </c>
      <c r="B300" s="2">
        <v>0.75617283950617276</v>
      </c>
      <c r="C300" s="3">
        <v>0.84025766209685504</v>
      </c>
      <c r="D300" t="s">
        <v>2</v>
      </c>
      <c r="E300" t="s">
        <v>7</v>
      </c>
      <c r="F300">
        <v>137</v>
      </c>
      <c r="G300">
        <v>46</v>
      </c>
    </row>
    <row r="301" spans="1:7" hidden="1" x14ac:dyDescent="0.35">
      <c r="A301" t="s">
        <v>36</v>
      </c>
      <c r="B301" s="2">
        <v>0.46652267818574511</v>
      </c>
      <c r="C301" s="3">
        <v>-29.953368488784498</v>
      </c>
      <c r="D301" t="s">
        <v>90</v>
      </c>
      <c r="E301" t="s">
        <v>3</v>
      </c>
      <c r="F301">
        <v>137</v>
      </c>
      <c r="G301">
        <v>29</v>
      </c>
    </row>
    <row r="302" spans="1:7" hidden="1" x14ac:dyDescent="0.35">
      <c r="A302" t="s">
        <v>21</v>
      </c>
      <c r="B302" s="2">
        <v>0.84805653710247353</v>
      </c>
      <c r="C302" s="3">
        <v>-36.702474555576302</v>
      </c>
      <c r="D302" t="s">
        <v>88</v>
      </c>
      <c r="E302" t="s">
        <v>3</v>
      </c>
      <c r="F302">
        <v>137</v>
      </c>
      <c r="G302">
        <v>19</v>
      </c>
    </row>
    <row r="303" spans="1:7" hidden="1" x14ac:dyDescent="0.35">
      <c r="A303" t="s">
        <v>81</v>
      </c>
      <c r="B303" s="2">
        <v>1.918714555765596</v>
      </c>
      <c r="C303" s="3">
        <v>-2.19288963868122</v>
      </c>
      <c r="D303" t="s">
        <v>90</v>
      </c>
      <c r="E303" t="s">
        <v>7</v>
      </c>
      <c r="F303">
        <v>134</v>
      </c>
      <c r="G303">
        <v>16</v>
      </c>
    </row>
    <row r="304" spans="1:7" hidden="1" x14ac:dyDescent="0.35">
      <c r="A304" t="s">
        <v>77</v>
      </c>
      <c r="B304" s="2">
        <v>1.19047619047619</v>
      </c>
      <c r="C304" s="3">
        <v>-12.897907283912501</v>
      </c>
      <c r="D304" t="s">
        <v>88</v>
      </c>
      <c r="E304" t="s">
        <v>25</v>
      </c>
      <c r="F304">
        <v>128</v>
      </c>
      <c r="G304">
        <v>25</v>
      </c>
    </row>
    <row r="305" spans="1:7" hidden="1" x14ac:dyDescent="0.35">
      <c r="A305" t="s">
        <v>77</v>
      </c>
      <c r="B305" s="2">
        <v>1.2173913043478259</v>
      </c>
      <c r="C305" s="3">
        <v>9.1598954066483902</v>
      </c>
      <c r="D305" t="s">
        <v>86</v>
      </c>
      <c r="E305" t="s">
        <v>25</v>
      </c>
      <c r="F305">
        <v>127</v>
      </c>
      <c r="G305">
        <v>39</v>
      </c>
    </row>
    <row r="306" spans="1:7" hidden="1" x14ac:dyDescent="0.35">
      <c r="A306" t="s">
        <v>17</v>
      </c>
      <c r="B306" s="2">
        <v>0.55888223552894212</v>
      </c>
      <c r="C306" s="3">
        <v>-4.0443187216782102</v>
      </c>
      <c r="D306" t="s">
        <v>82</v>
      </c>
      <c r="E306" t="s">
        <v>7</v>
      </c>
      <c r="F306">
        <v>126</v>
      </c>
      <c r="G306">
        <v>22</v>
      </c>
    </row>
    <row r="307" spans="1:7" hidden="1" x14ac:dyDescent="0.35">
      <c r="A307" t="s">
        <v>27</v>
      </c>
      <c r="B307" s="2">
        <v>0.89855072463768115</v>
      </c>
      <c r="C307" s="3">
        <v>-32.568998389128303</v>
      </c>
      <c r="D307" t="s">
        <v>86</v>
      </c>
      <c r="E307" t="s">
        <v>25</v>
      </c>
      <c r="F307">
        <v>126</v>
      </c>
      <c r="G307">
        <v>18</v>
      </c>
    </row>
    <row r="308" spans="1:7" hidden="1" x14ac:dyDescent="0.35">
      <c r="A308" t="s">
        <v>9</v>
      </c>
      <c r="B308" s="2">
        <v>1.786389413988658</v>
      </c>
      <c r="C308" s="3">
        <v>5.03556536977303</v>
      </c>
      <c r="D308" t="s">
        <v>54</v>
      </c>
      <c r="E308" t="s">
        <v>7</v>
      </c>
      <c r="F308">
        <v>122</v>
      </c>
      <c r="G308">
        <v>22</v>
      </c>
    </row>
    <row r="309" spans="1:7" x14ac:dyDescent="0.35">
      <c r="A309" t="s">
        <v>12</v>
      </c>
      <c r="B309" s="2">
        <v>2.3765432098765431</v>
      </c>
      <c r="C309" s="3">
        <v>-2.0279696779445202</v>
      </c>
      <c r="D309" t="s">
        <v>2</v>
      </c>
      <c r="E309" t="s">
        <v>7</v>
      </c>
      <c r="F309">
        <v>121</v>
      </c>
      <c r="G309">
        <v>37</v>
      </c>
    </row>
    <row r="310" spans="1:7" hidden="1" x14ac:dyDescent="0.35">
      <c r="A310" t="s">
        <v>17</v>
      </c>
      <c r="B310" s="2">
        <v>0.5954631379962193</v>
      </c>
      <c r="C310" s="3">
        <v>-10.1663120944276</v>
      </c>
      <c r="D310" t="s">
        <v>90</v>
      </c>
      <c r="E310" t="s">
        <v>7</v>
      </c>
      <c r="F310">
        <v>118</v>
      </c>
      <c r="G310">
        <v>17</v>
      </c>
    </row>
    <row r="311" spans="1:7" hidden="1" x14ac:dyDescent="0.35">
      <c r="A311" t="s">
        <v>72</v>
      </c>
      <c r="B311" s="2">
        <v>0.30800821355236141</v>
      </c>
      <c r="C311" s="3">
        <v>-18.9627927891881</v>
      </c>
      <c r="D311" t="s">
        <v>88</v>
      </c>
      <c r="E311" t="s">
        <v>7</v>
      </c>
      <c r="F311">
        <v>116</v>
      </c>
      <c r="G311">
        <v>26</v>
      </c>
    </row>
    <row r="312" spans="1:7" hidden="1" x14ac:dyDescent="0.35">
      <c r="A312" t="s">
        <v>29</v>
      </c>
      <c r="B312" s="2">
        <v>1.304347826086957</v>
      </c>
      <c r="C312" s="3">
        <v>-20.3554493422502</v>
      </c>
      <c r="D312" t="s">
        <v>86</v>
      </c>
      <c r="E312" t="s">
        <v>25</v>
      </c>
      <c r="F312">
        <v>116</v>
      </c>
      <c r="G312">
        <v>26</v>
      </c>
    </row>
    <row r="313" spans="1:7" hidden="1" x14ac:dyDescent="0.35">
      <c r="A313" t="s">
        <v>43</v>
      </c>
      <c r="B313" s="2">
        <v>0.283203125</v>
      </c>
      <c r="C313" s="3">
        <v>-29.856397031159901</v>
      </c>
      <c r="D313" t="s">
        <v>54</v>
      </c>
      <c r="E313" t="s">
        <v>11</v>
      </c>
      <c r="F313">
        <v>111</v>
      </c>
      <c r="G313">
        <v>17</v>
      </c>
    </row>
    <row r="314" spans="1:7" hidden="1" x14ac:dyDescent="0.35">
      <c r="A314" t="s">
        <v>32</v>
      </c>
      <c r="B314" s="2">
        <v>0.26535626535626528</v>
      </c>
      <c r="C314" s="3">
        <v>-30.053934961382101</v>
      </c>
      <c r="D314" t="s">
        <v>80</v>
      </c>
      <c r="E314" t="s">
        <v>3</v>
      </c>
      <c r="F314">
        <v>98</v>
      </c>
      <c r="G314">
        <v>20</v>
      </c>
    </row>
    <row r="315" spans="1:7" hidden="1" x14ac:dyDescent="0.35">
      <c r="A315" t="s">
        <v>77</v>
      </c>
      <c r="B315" s="2">
        <v>1.2173913043478259</v>
      </c>
      <c r="C315" s="3">
        <v>-2.6266079948122099</v>
      </c>
      <c r="D315" t="s">
        <v>58</v>
      </c>
      <c r="E315" t="s">
        <v>25</v>
      </c>
      <c r="F315">
        <v>87</v>
      </c>
      <c r="G315">
        <v>17</v>
      </c>
    </row>
    <row r="316" spans="1:7" hidden="1" x14ac:dyDescent="0.35">
      <c r="A316" t="s">
        <v>38</v>
      </c>
      <c r="B316" s="2">
        <v>0.62203023758099352</v>
      </c>
      <c r="C316" s="3">
        <v>-13.839357178157901</v>
      </c>
      <c r="D316" t="s">
        <v>90</v>
      </c>
      <c r="E316" t="s">
        <v>3</v>
      </c>
      <c r="F316">
        <v>87</v>
      </c>
      <c r="G316">
        <v>16</v>
      </c>
    </row>
    <row r="317" spans="1:7" x14ac:dyDescent="0.35">
      <c r="A317" t="s">
        <v>29</v>
      </c>
      <c r="B317" s="2">
        <v>1.2426035502958579</v>
      </c>
      <c r="C317" s="3">
        <v>-26.6886521255303</v>
      </c>
      <c r="D317" t="s">
        <v>2</v>
      </c>
      <c r="E317" t="s">
        <v>25</v>
      </c>
      <c r="F317">
        <v>86</v>
      </c>
      <c r="G317">
        <v>39</v>
      </c>
    </row>
    <row r="318" spans="1:7" hidden="1" x14ac:dyDescent="0.35">
      <c r="A318" t="s">
        <v>39</v>
      </c>
      <c r="B318" s="2">
        <v>1.190770962296005</v>
      </c>
      <c r="C318" s="3">
        <v>-5.6431226004355803</v>
      </c>
      <c r="D318" t="s">
        <v>91</v>
      </c>
      <c r="E318" t="s">
        <v>3</v>
      </c>
      <c r="F318">
        <v>85</v>
      </c>
      <c r="G318">
        <v>21</v>
      </c>
    </row>
    <row r="319" spans="1:7" hidden="1" x14ac:dyDescent="0.35">
      <c r="A319" t="s">
        <v>12</v>
      </c>
      <c r="B319" s="2">
        <v>1.720226843100189</v>
      </c>
      <c r="C319" s="3">
        <v>-12.6103797004036</v>
      </c>
      <c r="D319" t="s">
        <v>54</v>
      </c>
      <c r="E319" t="s">
        <v>7</v>
      </c>
      <c r="F319">
        <v>83</v>
      </c>
      <c r="G319">
        <v>21</v>
      </c>
    </row>
    <row r="320" spans="1:7" hidden="1" x14ac:dyDescent="0.35">
      <c r="A320" t="s">
        <v>77</v>
      </c>
      <c r="B320" s="2">
        <v>1.2173913043478259</v>
      </c>
      <c r="C320" s="3">
        <v>-1.0104071014112801</v>
      </c>
      <c r="D320" t="s">
        <v>90</v>
      </c>
      <c r="E320" t="s">
        <v>25</v>
      </c>
      <c r="F320">
        <v>78</v>
      </c>
      <c r="G320">
        <v>19</v>
      </c>
    </row>
    <row r="321" spans="1:7" hidden="1" x14ac:dyDescent="0.35">
      <c r="A321" t="s">
        <v>12</v>
      </c>
      <c r="B321" s="2">
        <v>1.7466410748560459</v>
      </c>
      <c r="C321" s="3">
        <v>-2.36189513904035</v>
      </c>
      <c r="D321" t="s">
        <v>86</v>
      </c>
      <c r="E321" t="s">
        <v>7</v>
      </c>
      <c r="F321">
        <v>74</v>
      </c>
      <c r="G321">
        <v>19</v>
      </c>
    </row>
    <row r="322" spans="1:7" hidden="1" x14ac:dyDescent="0.35">
      <c r="A322" t="s">
        <v>27</v>
      </c>
      <c r="B322" s="2">
        <v>0.89855072463768115</v>
      </c>
      <c r="C322" s="3">
        <v>-27.9324283913671</v>
      </c>
      <c r="D322" t="s">
        <v>54</v>
      </c>
      <c r="E322" t="s">
        <v>25</v>
      </c>
      <c r="F322">
        <v>72</v>
      </c>
      <c r="G322">
        <v>28</v>
      </c>
    </row>
    <row r="323" spans="1:7" x14ac:dyDescent="0.35">
      <c r="A323" t="s">
        <v>9</v>
      </c>
      <c r="B323" s="2">
        <v>1.404320987654321</v>
      </c>
      <c r="C323" s="3">
        <v>-2.22543741498257</v>
      </c>
      <c r="D323" t="s">
        <v>2</v>
      </c>
      <c r="E323" t="s">
        <v>7</v>
      </c>
      <c r="F323">
        <v>72</v>
      </c>
      <c r="G323">
        <v>16</v>
      </c>
    </row>
    <row r="324" spans="1:7" hidden="1" x14ac:dyDescent="0.35">
      <c r="A324" t="s">
        <v>12</v>
      </c>
      <c r="B324" s="2">
        <v>1.7465069860279441</v>
      </c>
      <c r="C324" s="3">
        <v>2.6569521744324001</v>
      </c>
      <c r="D324" t="s">
        <v>82</v>
      </c>
      <c r="E324" t="s">
        <v>7</v>
      </c>
      <c r="F324">
        <v>71</v>
      </c>
      <c r="G324">
        <v>20</v>
      </c>
    </row>
    <row r="325" spans="1:7" x14ac:dyDescent="0.35">
      <c r="A325" t="s">
        <v>8</v>
      </c>
      <c r="B325" s="2">
        <v>0.51910598413842823</v>
      </c>
      <c r="C325" s="3">
        <v>-12.177259350829001</v>
      </c>
      <c r="D325" t="s">
        <v>2</v>
      </c>
      <c r="E325" t="s">
        <v>3</v>
      </c>
      <c r="F325">
        <v>65</v>
      </c>
      <c r="G325">
        <v>23</v>
      </c>
    </row>
    <row r="326" spans="1:7" hidden="1" x14ac:dyDescent="0.35">
      <c r="A326" t="s">
        <v>31</v>
      </c>
      <c r="B326" s="2">
        <v>1.27536231884058</v>
      </c>
      <c r="C326" s="3">
        <v>-11.197176088571499</v>
      </c>
      <c r="D326" t="s">
        <v>90</v>
      </c>
      <c r="E326" t="s">
        <v>25</v>
      </c>
      <c r="F326">
        <v>60</v>
      </c>
      <c r="G326">
        <v>19</v>
      </c>
    </row>
    <row r="327" spans="1:7" hidden="1" x14ac:dyDescent="0.35">
      <c r="A327" t="s">
        <v>26</v>
      </c>
      <c r="B327" s="2">
        <v>1.333333333333333</v>
      </c>
      <c r="C327" s="3">
        <v>-1.98773305828991</v>
      </c>
      <c r="D327" t="s">
        <v>54</v>
      </c>
      <c r="E327" t="s">
        <v>25</v>
      </c>
      <c r="F327">
        <v>36</v>
      </c>
      <c r="G327">
        <v>16</v>
      </c>
    </row>
  </sheetData>
  <autoFilter ref="A1:H327">
    <filterColumn colId="3">
      <filters>
        <filter val="COAT"/>
      </filters>
    </filterColumn>
    <sortState ref="A2:H327">
      <sortCondition descending="1" ref="F1"/>
    </sortState>
  </autoFilter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tabSelected="1" workbookViewId="0">
      <selection activeCell="F16" sqref="F16"/>
    </sheetView>
  </sheetViews>
  <sheetFormatPr defaultRowHeight="14.5" x14ac:dyDescent="0.35"/>
  <cols>
    <col min="2" max="2" width="16" customWidth="1"/>
    <col min="3" max="3" width="15.26953125" customWidth="1"/>
    <col min="4" max="4" width="8.1796875" customWidth="1"/>
    <col min="5" max="5" width="5" customWidth="1"/>
    <col min="6" max="6" width="4.6328125" customWidth="1"/>
    <col min="7" max="7" width="5.453125" customWidth="1"/>
    <col min="8" max="8" width="5.1796875" customWidth="1"/>
    <col min="9" max="9" width="5.36328125" customWidth="1"/>
    <col min="10" max="10" width="5" customWidth="1"/>
    <col min="11" max="11" width="7.08984375" customWidth="1"/>
    <col min="12" max="12" width="7.26953125" customWidth="1"/>
    <col min="13" max="13" width="6.7265625" customWidth="1"/>
    <col min="14" max="14" width="10.7265625" bestFit="1" customWidth="1"/>
  </cols>
  <sheetData>
    <row r="1" spans="2:14" x14ac:dyDescent="0.35">
      <c r="B1" t="s">
        <v>135</v>
      </c>
    </row>
    <row r="2" spans="2:14" x14ac:dyDescent="0.35">
      <c r="C2" s="8" t="s">
        <v>131</v>
      </c>
    </row>
    <row r="3" spans="2:14" x14ac:dyDescent="0.35">
      <c r="C3" t="s">
        <v>86</v>
      </c>
      <c r="D3" t="s">
        <v>92</v>
      </c>
      <c r="E3" t="s">
        <v>90</v>
      </c>
      <c r="F3" t="s">
        <v>82</v>
      </c>
      <c r="G3" t="s">
        <v>2</v>
      </c>
      <c r="H3" t="s">
        <v>54</v>
      </c>
      <c r="I3" t="s">
        <v>88</v>
      </c>
      <c r="J3" t="s">
        <v>91</v>
      </c>
      <c r="K3" t="s">
        <v>58</v>
      </c>
      <c r="L3" t="s">
        <v>80</v>
      </c>
      <c r="M3" t="s">
        <v>132</v>
      </c>
      <c r="N3" t="s">
        <v>133</v>
      </c>
    </row>
    <row r="4" spans="2:14" x14ac:dyDescent="0.35">
      <c r="B4" t="s">
        <v>134</v>
      </c>
      <c r="C4" s="9">
        <v>59</v>
      </c>
      <c r="D4" s="9">
        <v>13</v>
      </c>
      <c r="E4" s="9">
        <v>21</v>
      </c>
      <c r="F4" s="9">
        <v>28</v>
      </c>
      <c r="G4" s="9">
        <v>47</v>
      </c>
      <c r="H4" s="9">
        <v>36</v>
      </c>
      <c r="I4" s="9">
        <v>22</v>
      </c>
      <c r="J4" s="9">
        <v>25</v>
      </c>
      <c r="K4" s="9">
        <v>55</v>
      </c>
      <c r="L4" s="9">
        <v>20</v>
      </c>
      <c r="M4" s="9"/>
      <c r="N4" s="9">
        <v>326</v>
      </c>
    </row>
    <row r="6" spans="2:14" x14ac:dyDescent="0.35">
      <c r="B6" t="s">
        <v>136</v>
      </c>
    </row>
    <row r="7" spans="2:14" x14ac:dyDescent="0.35">
      <c r="C7" s="8" t="s">
        <v>131</v>
      </c>
    </row>
    <row r="8" spans="2:14" x14ac:dyDescent="0.35">
      <c r="C8" t="s">
        <v>86</v>
      </c>
      <c r="D8" t="s">
        <v>92</v>
      </c>
      <c r="E8" t="s">
        <v>90</v>
      </c>
      <c r="F8" t="s">
        <v>82</v>
      </c>
      <c r="G8" t="s">
        <v>2</v>
      </c>
      <c r="H8" t="s">
        <v>54</v>
      </c>
      <c r="I8" t="s">
        <v>88</v>
      </c>
      <c r="J8" t="s">
        <v>91</v>
      </c>
      <c r="K8" t="s">
        <v>58</v>
      </c>
      <c r="L8" t="s">
        <v>80</v>
      </c>
      <c r="M8" t="s">
        <v>132</v>
      </c>
      <c r="N8" t="s">
        <v>133</v>
      </c>
    </row>
    <row r="9" spans="2:14" x14ac:dyDescent="0.35">
      <c r="B9" t="s">
        <v>134</v>
      </c>
      <c r="C9" s="9">
        <v>59</v>
      </c>
      <c r="D9" s="9">
        <v>13</v>
      </c>
      <c r="E9" s="9">
        <v>21</v>
      </c>
      <c r="F9" s="9">
        <v>28</v>
      </c>
      <c r="G9" s="9">
        <v>47</v>
      </c>
      <c r="H9" s="9">
        <v>36</v>
      </c>
      <c r="I9" s="9">
        <v>22</v>
      </c>
      <c r="J9" s="9">
        <v>25</v>
      </c>
      <c r="K9" s="9">
        <v>55</v>
      </c>
      <c r="L9" s="9">
        <v>20</v>
      </c>
      <c r="M9" s="9"/>
      <c r="N9" s="9">
        <v>326</v>
      </c>
    </row>
    <row r="11" spans="2:14" x14ac:dyDescent="0.35">
      <c r="B11" t="s">
        <v>137</v>
      </c>
    </row>
    <row r="12" spans="2:14" x14ac:dyDescent="0.35">
      <c r="C12" s="8" t="s">
        <v>131</v>
      </c>
    </row>
    <row r="13" spans="2:14" x14ac:dyDescent="0.35">
      <c r="C13" t="s">
        <v>86</v>
      </c>
      <c r="D13" t="s">
        <v>92</v>
      </c>
      <c r="E13" t="s">
        <v>90</v>
      </c>
      <c r="F13" t="s">
        <v>82</v>
      </c>
      <c r="G13" t="s">
        <v>2</v>
      </c>
      <c r="H13" t="s">
        <v>54</v>
      </c>
      <c r="I13" t="s">
        <v>88</v>
      </c>
      <c r="J13" t="s">
        <v>91</v>
      </c>
      <c r="K13" t="s">
        <v>58</v>
      </c>
      <c r="L13" t="s">
        <v>80</v>
      </c>
      <c r="M13" t="s">
        <v>132</v>
      </c>
      <c r="N13" t="s">
        <v>133</v>
      </c>
    </row>
    <row r="14" spans="2:14" x14ac:dyDescent="0.35">
      <c r="B14" t="s">
        <v>134</v>
      </c>
      <c r="C14" s="9">
        <v>59</v>
      </c>
      <c r="D14" s="9">
        <v>13</v>
      </c>
      <c r="E14" s="9">
        <v>21</v>
      </c>
      <c r="F14" s="9">
        <v>28</v>
      </c>
      <c r="G14" s="9">
        <v>47</v>
      </c>
      <c r="H14" s="9">
        <v>36</v>
      </c>
      <c r="I14" s="9">
        <v>22</v>
      </c>
      <c r="J14" s="9">
        <v>25</v>
      </c>
      <c r="K14" s="9">
        <v>55</v>
      </c>
      <c r="L14" s="9">
        <v>20</v>
      </c>
      <c r="M14" s="9"/>
      <c r="N14" s="9">
        <v>326</v>
      </c>
    </row>
  </sheetData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crop_translation</vt:lpstr>
      <vt:lpstr>previous</vt:lpstr>
      <vt:lpstr>organic</vt:lpstr>
      <vt:lpstr>organic_crop_specific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KLINNERT Ana (JRC-SEVILLA)</cp:lastModifiedBy>
  <dcterms:created xsi:type="dcterms:W3CDTF">2024-01-15T10:48:05Z</dcterms:created>
  <dcterms:modified xsi:type="dcterms:W3CDTF">2024-04-15T12:58:31Z</dcterms:modified>
</cp:coreProperties>
</file>