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4" activeTab="4"/>
  </bookViews>
  <sheets>
    <sheet name="MARIA TEREZA" sheetId="1" state="hidden" r:id="rId3"/>
    <sheet name="JOAO" sheetId="2" state="hidden" r:id="rId4"/>
    <sheet name="RAYANE" sheetId="3" state="hidden" r:id="rId5"/>
    <sheet name="TAINARA" sheetId="4" state="hidden" r:id="rId6"/>
    <sheet name="MARIAN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<sst xmlns="http://schemas.openxmlformats.org/spreadsheetml/2006/main" count="343" uniqueCount="41">
  <si>
    <t xml:space="preserve">DECLARO TER RECEBIDO A IMPORTÂNCIA LÍQUIDA DISCRIMINADA NESTE RECIBO.</t>
  </si>
  <si>
    <t xml:space="preserve">EMPREGADOR</t>
  </si>
  <si>
    <t xml:space="preserve">Recibo de Pagamento e Salário</t>
  </si>
  <si>
    <t xml:space="preserve">Nome</t>
  </si>
  <si>
    <t xml:space="preserve">VANDERLAN M. LIMA</t>
  </si>
  <si>
    <t xml:space="preserve">ASSINATURA DO FUNCIONÁRIO</t>
  </si>
  <si>
    <t xml:space="preserve">Endereço</t>
  </si>
  <si>
    <t xml:space="preserve">AV JOSE CAVALCANTE, 276, CENTRO, URUCUI-PI</t>
  </si>
  <si>
    <t xml:space="preserve">CNPJ</t>
  </si>
  <si>
    <t xml:space="preserve">36.244.343/0001-49</t>
  </si>
  <si>
    <t xml:space="preserve">CÓDIGO</t>
  </si>
  <si>
    <t xml:space="preserve">NOME DO FUNCIONÁRIO</t>
  </si>
  <si>
    <t xml:space="preserve">CBO</t>
  </si>
  <si>
    <t xml:space="preserve">FUNÇÃO</t>
  </si>
  <si>
    <t xml:space="preserve">RIKELMES GUIMARAES REIS</t>
  </si>
  <si>
    <t xml:space="preserve">Cód.</t>
  </si>
  <si>
    <t xml:space="preserve">Descrição</t>
  </si>
  <si>
    <t xml:space="preserve">Referência</t>
  </si>
  <si>
    <t xml:space="preserve">Vencimentos</t>
  </si>
  <si>
    <t xml:space="preserve">Descontos</t>
  </si>
  <si>
    <t xml:space="preserve">DIAS NORMAIS</t>
  </si>
  <si>
    <t xml:space="preserve">HORAS EXTRAS 50%</t>
  </si>
  <si>
    <t xml:space="preserve">HORAS EXTRAS 100%</t>
  </si>
  <si>
    <t xml:space="preserve">REFLEXO DE EXTRAS DSR</t>
  </si>
  <si>
    <t xml:space="preserve">DATA</t>
  </si>
  <si>
    <t xml:space="preserve">/</t>
  </si>
  <si>
    <t xml:space="preserve">MENSAGENS</t>
  </si>
  <si>
    <t xml:space="preserve">Total dos Vencimentos</t>
  </si>
  <si>
    <t xml:space="preserve">Total dos Descontos</t>
  </si>
  <si>
    <t xml:space="preserve">Líquido a Receber-&gt;</t>
  </si>
  <si>
    <t xml:space="preserve">Salário Base</t>
  </si>
  <si>
    <t xml:space="preserve">Base Cálc. INSS</t>
  </si>
  <si>
    <t xml:space="preserve">Base Cálc.FGTS</t>
  </si>
  <si>
    <t xml:space="preserve">FGTS do Mês</t>
  </si>
  <si>
    <t xml:space="preserve">Base Cálc. IRRF</t>
  </si>
  <si>
    <t xml:space="preserve">Faixa IRRF</t>
  </si>
  <si>
    <t xml:space="preserve">JOAO</t>
  </si>
  <si>
    <t xml:space="preserve">ATENDENTE</t>
  </si>
  <si>
    <t xml:space="preserve">RAYANE</t>
  </si>
  <si>
    <t xml:space="preserve">TAINARA</t>
  </si>
  <si>
    <t xml:space="preserve">MARIANA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</si>
</sst>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mm/yy"/>
    <numFmt numFmtId="166" formatCode="mmmm\-yy"/>
    <numFmt numFmtId="167" formatCode="0.00"/>
    <numFmt numFmtId="168" formatCode="#,##0.00"/>
    <numFmt numFmtId="169" formatCode="_(&quot;R$ &quot;* #,##0.00_);_(&quot;R$ &quot;* \(#,##0.00\);_(&quot;R$ &quot;* \-??_);_(@_)"/>
  </numFmts>
  <fonts count="1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7"/>
      <name val="Arial"/>
      <family val="2"/>
      <charset val="1"/>
    </font>
    <font>
      <sz val="6"/>
      <name val="Arial"/>
      <family val="2"/>
      <charset val="1"/>
    </font>
    <font>
      <b val="true"/>
      <sz val="11.5"/>
      <name val="Arial"/>
      <family val="2"/>
      <charset val="1"/>
    </font>
    <font>
      <sz val="9"/>
      <name val="Arial"/>
      <family val="2"/>
      <charset val="1"/>
    </font>
    <font>
      <sz val="8"/>
      <name val="Arial"/>
      <family val="2"/>
      <charset val="1"/>
    </font>
    <font>
      <sz val="12"/>
      <name val="Arial"/>
      <family val="2"/>
      <charset val="1"/>
    </font>
    <font>
      <b val="true"/>
      <sz val="6"/>
      <name val="Arial"/>
      <family val="2"/>
      <charset val="1"/>
    </font>
    <font>
      <b val="true"/>
      <sz val="9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17">
    <border diagonalUp="false" diagonalDown="false">
      <left/>
      <right/>
      <top/>
      <bottom/>
      <diagonal/>
    </border>
    <border diagonalUp="false" diagonalDown="false">
      <left/>
      <right/>
      <top style="dotted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dotted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left" vertical="bottom" textRotation="9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7" fillId="0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true">
      <alignment horizontal="left" vertical="center" textRotation="90" wrapText="false" indent="0" shrinkToFit="false"/>
      <protection locked="true" hidden="false"/>
    </xf>
    <xf numFmtId="166" fontId="5" fillId="0" borderId="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0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9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8" xf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9" fillId="0" borderId="8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9" fillId="0" borderId="8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7" xfId="0" applyFont="true" applyBorder="true" applyAlignment="true" applyProtection="true">
      <alignment horizontal="right" vertical="bottom" textRotation="90" wrapText="false" indent="0" shrinkToFit="false"/>
      <protection locked="true" hidden="false"/>
    </xf>
    <xf numFmtId="164" fontId="7" fillId="0" borderId="8" xfId="0" applyFont="true" applyBorder="true" applyAlignment="true" applyProtection="true">
      <alignment horizontal="left" vertical="bottom" textRotation="90" wrapText="true" indent="0" shrinkToFit="false"/>
      <protection locked="true" hidden="false"/>
    </xf>
    <xf numFmtId="164" fontId="9" fillId="0" borderId="1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3" fillId="2" borderId="1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9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9" fillId="0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1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<Relationship Id="rId9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7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H15" activeCellId="1" sqref="B51:I54 H15"/>
    </sheetView>
  </sheetViews>
  <sheetFormatPr defaultColWidth="8.6796875" defaultRowHeight="12.75" customHeight="true" zeroHeight="false" outlineLevelRow="0" outlineLevelCol="0"/>
  <cols>
    <col collapsed="false" customWidth="true" hidden="false" outlineLevel="0" max="1" min="1" style="1" width="2.86"/>
    <col collapsed="false" customWidth="true" hidden="false" outlineLevel="0" max="2" min="2" style="1" width="5.71"/>
    <col collapsed="false" customWidth="true" hidden="false" outlineLevel="0" max="3" min="3" style="1" width="5.42"/>
    <col collapsed="false" customWidth="true" hidden="false" outlineLevel="0" max="8" min="7" style="1" width="9"/>
    <col collapsed="false" customWidth="true" hidden="false" outlineLevel="0" max="9" min="9" style="1" width="13.29"/>
    <col collapsed="false" customWidth="true" hidden="false" outlineLevel="0" max="10" min="10" style="1" width="13.15"/>
    <col collapsed="false" customWidth="true" hidden="false" outlineLevel="0" max="11" min="11" style="1" width="1"/>
    <col collapsed="false" customWidth="true" hidden="false" outlineLevel="0" max="12" min="12" style="1" width="2.42"/>
    <col collapsed="false" customWidth="true" hidden="false" outlineLevel="0" max="13" min="13" style="1" width="4.42"/>
    <col collapsed="false" customWidth="true" hidden="false" outlineLevel="0" max="14" min="14" style="1" width="4.14"/>
    <col collapsed="false" customWidth="true" hidden="false" outlineLevel="0" max="257" min="257" style="1" width="2.86"/>
    <col collapsed="false" customWidth="true" hidden="false" outlineLevel="0" max="258" min="258" style="1" width="5.71"/>
    <col collapsed="false" customWidth="true" hidden="false" outlineLevel="0" max="259" min="259" style="1" width="5.42"/>
    <col collapsed="false" customWidth="true" hidden="false" outlineLevel="0" max="264" min="263" style="1" width="9"/>
    <col collapsed="false" customWidth="true" hidden="false" outlineLevel="0" max="265" min="265" style="1" width="13.29"/>
    <col collapsed="false" customWidth="true" hidden="false" outlineLevel="0" max="266" min="266" style="1" width="13.15"/>
    <col collapsed="false" customWidth="true" hidden="false" outlineLevel="0" max="267" min="267" style="1" width="1"/>
    <col collapsed="false" customWidth="true" hidden="false" outlineLevel="0" max="268" min="268" style="1" width="2.42"/>
    <col collapsed="false" customWidth="true" hidden="false" outlineLevel="0" max="269" min="269" style="1" width="4.42"/>
    <col collapsed="false" customWidth="true" hidden="false" outlineLevel="0" max="270" min="270" style="1" width="4.14"/>
    <col collapsed="false" customWidth="true" hidden="false" outlineLevel="0" max="513" min="513" style="1" width="2.86"/>
    <col collapsed="false" customWidth="true" hidden="false" outlineLevel="0" max="514" min="514" style="1" width="5.71"/>
    <col collapsed="false" customWidth="true" hidden="false" outlineLevel="0" max="515" min="515" style="1" width="5.42"/>
    <col collapsed="false" customWidth="true" hidden="false" outlineLevel="0" max="520" min="519" style="1" width="9"/>
    <col collapsed="false" customWidth="true" hidden="false" outlineLevel="0" max="521" min="521" style="1" width="13.29"/>
    <col collapsed="false" customWidth="true" hidden="false" outlineLevel="0" max="522" min="522" style="1" width="13.15"/>
    <col collapsed="false" customWidth="true" hidden="false" outlineLevel="0" max="523" min="523" style="1" width="1"/>
    <col collapsed="false" customWidth="true" hidden="false" outlineLevel="0" max="524" min="524" style="1" width="2.42"/>
    <col collapsed="false" customWidth="true" hidden="false" outlineLevel="0" max="525" min="525" style="1" width="4.42"/>
    <col collapsed="false" customWidth="true" hidden="false" outlineLevel="0" max="526" min="526" style="1" width="4.14"/>
    <col collapsed="false" customWidth="true" hidden="false" outlineLevel="0" max="769" min="769" style="1" width="2.86"/>
    <col collapsed="false" customWidth="true" hidden="false" outlineLevel="0" max="770" min="770" style="1" width="5.71"/>
    <col collapsed="false" customWidth="true" hidden="false" outlineLevel="0" max="771" min="771" style="1" width="5.42"/>
    <col collapsed="false" customWidth="true" hidden="false" outlineLevel="0" max="776" min="775" style="1" width="9"/>
    <col collapsed="false" customWidth="true" hidden="false" outlineLevel="0" max="777" min="777" style="1" width="13.29"/>
    <col collapsed="false" customWidth="true" hidden="false" outlineLevel="0" max="778" min="778" style="1" width="13.15"/>
    <col collapsed="false" customWidth="true" hidden="false" outlineLevel="0" max="779" min="779" style="1" width="1"/>
    <col collapsed="false" customWidth="true" hidden="false" outlineLevel="0" max="780" min="780" style="1" width="2.42"/>
    <col collapsed="false" customWidth="true" hidden="false" outlineLevel="0" max="781" min="781" style="1" width="4.42"/>
    <col collapsed="false" customWidth="true" hidden="false" outlineLevel="0" max="782" min="782" style="1" width="4.14"/>
    <col collapsed="false" customWidth="true" hidden="false" outlineLevel="0" max="1025" min="1025" style="1" width="2.86"/>
    <col collapsed="false" customWidth="true" hidden="false" outlineLevel="0" max="1026" min="1026" style="1" width="5.71"/>
    <col collapsed="false" customWidth="true" hidden="false" outlineLevel="0" max="1027" min="1027" style="1" width="5.42"/>
    <col collapsed="false" customWidth="true" hidden="false" outlineLevel="0" max="1032" min="1031" style="1" width="9"/>
    <col collapsed="false" customWidth="true" hidden="false" outlineLevel="0" max="1033" min="1033" style="1" width="13.29"/>
    <col collapsed="false" customWidth="true" hidden="false" outlineLevel="0" max="1034" min="1034" style="1" width="13.15"/>
    <col collapsed="false" customWidth="true" hidden="false" outlineLevel="0" max="1035" min="1035" style="1" width="1"/>
    <col collapsed="false" customWidth="true" hidden="false" outlineLevel="0" max="1036" min="1036" style="1" width="2.42"/>
    <col collapsed="false" customWidth="true" hidden="false" outlineLevel="0" max="1037" min="1037" style="1" width="4.42"/>
    <col collapsed="false" customWidth="true" hidden="false" outlineLevel="0" max="1038" min="1038" style="1" width="4.14"/>
    <col collapsed="false" customWidth="true" hidden="false" outlineLevel="0" max="1281" min="1281" style="1" width="2.86"/>
    <col collapsed="false" customWidth="true" hidden="false" outlineLevel="0" max="1282" min="1282" style="1" width="5.71"/>
    <col collapsed="false" customWidth="true" hidden="false" outlineLevel="0" max="1283" min="1283" style="1" width="5.42"/>
    <col collapsed="false" customWidth="true" hidden="false" outlineLevel="0" max="1288" min="1287" style="1" width="9"/>
    <col collapsed="false" customWidth="true" hidden="false" outlineLevel="0" max="1289" min="1289" style="1" width="13.29"/>
    <col collapsed="false" customWidth="true" hidden="false" outlineLevel="0" max="1290" min="1290" style="1" width="13.15"/>
    <col collapsed="false" customWidth="true" hidden="false" outlineLevel="0" max="1291" min="1291" style="1" width="1"/>
    <col collapsed="false" customWidth="true" hidden="false" outlineLevel="0" max="1292" min="1292" style="1" width="2.42"/>
    <col collapsed="false" customWidth="true" hidden="false" outlineLevel="0" max="1293" min="1293" style="1" width="4.42"/>
    <col collapsed="false" customWidth="true" hidden="false" outlineLevel="0" max="1294" min="1294" style="1" width="4.14"/>
    <col collapsed="false" customWidth="true" hidden="false" outlineLevel="0" max="1537" min="1537" style="1" width="2.86"/>
    <col collapsed="false" customWidth="true" hidden="false" outlineLevel="0" max="1538" min="1538" style="1" width="5.71"/>
    <col collapsed="false" customWidth="true" hidden="false" outlineLevel="0" max="1539" min="1539" style="1" width="5.42"/>
    <col collapsed="false" customWidth="true" hidden="false" outlineLevel="0" max="1544" min="1543" style="1" width="9"/>
    <col collapsed="false" customWidth="true" hidden="false" outlineLevel="0" max="1545" min="1545" style="1" width="13.29"/>
    <col collapsed="false" customWidth="true" hidden="false" outlineLevel="0" max="1546" min="1546" style="1" width="13.15"/>
    <col collapsed="false" customWidth="true" hidden="false" outlineLevel="0" max="1547" min="1547" style="1" width="1"/>
    <col collapsed="false" customWidth="true" hidden="false" outlineLevel="0" max="1548" min="1548" style="1" width="2.42"/>
    <col collapsed="false" customWidth="true" hidden="false" outlineLevel="0" max="1549" min="1549" style="1" width="4.42"/>
    <col collapsed="false" customWidth="true" hidden="false" outlineLevel="0" max="1550" min="1550" style="1" width="4.14"/>
    <col collapsed="false" customWidth="true" hidden="false" outlineLevel="0" max="1793" min="1793" style="1" width="2.86"/>
    <col collapsed="false" customWidth="true" hidden="false" outlineLevel="0" max="1794" min="1794" style="1" width="5.71"/>
    <col collapsed="false" customWidth="true" hidden="false" outlineLevel="0" max="1795" min="1795" style="1" width="5.42"/>
    <col collapsed="false" customWidth="true" hidden="false" outlineLevel="0" max="1800" min="1799" style="1" width="9"/>
    <col collapsed="false" customWidth="true" hidden="false" outlineLevel="0" max="1801" min="1801" style="1" width="13.29"/>
    <col collapsed="false" customWidth="true" hidden="false" outlineLevel="0" max="1802" min="1802" style="1" width="13.15"/>
    <col collapsed="false" customWidth="true" hidden="false" outlineLevel="0" max="1803" min="1803" style="1" width="1"/>
    <col collapsed="false" customWidth="true" hidden="false" outlineLevel="0" max="1804" min="1804" style="1" width="2.42"/>
    <col collapsed="false" customWidth="true" hidden="false" outlineLevel="0" max="1805" min="1805" style="1" width="4.42"/>
    <col collapsed="false" customWidth="true" hidden="false" outlineLevel="0" max="1806" min="1806" style="1" width="4.14"/>
    <col collapsed="false" customWidth="true" hidden="false" outlineLevel="0" max="2049" min="2049" style="1" width="2.86"/>
    <col collapsed="false" customWidth="true" hidden="false" outlineLevel="0" max="2050" min="2050" style="1" width="5.71"/>
    <col collapsed="false" customWidth="true" hidden="false" outlineLevel="0" max="2051" min="2051" style="1" width="5.42"/>
    <col collapsed="false" customWidth="true" hidden="false" outlineLevel="0" max="2056" min="2055" style="1" width="9"/>
    <col collapsed="false" customWidth="true" hidden="false" outlineLevel="0" max="2057" min="2057" style="1" width="13.29"/>
    <col collapsed="false" customWidth="true" hidden="false" outlineLevel="0" max="2058" min="2058" style="1" width="13.15"/>
    <col collapsed="false" customWidth="true" hidden="false" outlineLevel="0" max="2059" min="2059" style="1" width="1"/>
    <col collapsed="false" customWidth="true" hidden="false" outlineLevel="0" max="2060" min="2060" style="1" width="2.42"/>
    <col collapsed="false" customWidth="true" hidden="false" outlineLevel="0" max="2061" min="2061" style="1" width="4.42"/>
    <col collapsed="false" customWidth="true" hidden="false" outlineLevel="0" max="2062" min="2062" style="1" width="4.14"/>
    <col collapsed="false" customWidth="true" hidden="false" outlineLevel="0" max="2305" min="2305" style="1" width="2.86"/>
    <col collapsed="false" customWidth="true" hidden="false" outlineLevel="0" max="2306" min="2306" style="1" width="5.71"/>
    <col collapsed="false" customWidth="true" hidden="false" outlineLevel="0" max="2307" min="2307" style="1" width="5.42"/>
    <col collapsed="false" customWidth="true" hidden="false" outlineLevel="0" max="2312" min="2311" style="1" width="9"/>
    <col collapsed="false" customWidth="true" hidden="false" outlineLevel="0" max="2313" min="2313" style="1" width="13.29"/>
    <col collapsed="false" customWidth="true" hidden="false" outlineLevel="0" max="2314" min="2314" style="1" width="13.15"/>
    <col collapsed="false" customWidth="true" hidden="false" outlineLevel="0" max="2315" min="2315" style="1" width="1"/>
    <col collapsed="false" customWidth="true" hidden="false" outlineLevel="0" max="2316" min="2316" style="1" width="2.42"/>
    <col collapsed="false" customWidth="true" hidden="false" outlineLevel="0" max="2317" min="2317" style="1" width="4.42"/>
    <col collapsed="false" customWidth="true" hidden="false" outlineLevel="0" max="2318" min="2318" style="1" width="4.14"/>
    <col collapsed="false" customWidth="true" hidden="false" outlineLevel="0" max="2561" min="2561" style="1" width="2.86"/>
    <col collapsed="false" customWidth="true" hidden="false" outlineLevel="0" max="2562" min="2562" style="1" width="5.71"/>
    <col collapsed="false" customWidth="true" hidden="false" outlineLevel="0" max="2563" min="2563" style="1" width="5.42"/>
    <col collapsed="false" customWidth="true" hidden="false" outlineLevel="0" max="2568" min="2567" style="1" width="9"/>
    <col collapsed="false" customWidth="true" hidden="false" outlineLevel="0" max="2569" min="2569" style="1" width="13.29"/>
    <col collapsed="false" customWidth="true" hidden="false" outlineLevel="0" max="2570" min="2570" style="1" width="13.15"/>
    <col collapsed="false" customWidth="true" hidden="false" outlineLevel="0" max="2571" min="2571" style="1" width="1"/>
    <col collapsed="false" customWidth="true" hidden="false" outlineLevel="0" max="2572" min="2572" style="1" width="2.42"/>
    <col collapsed="false" customWidth="true" hidden="false" outlineLevel="0" max="2573" min="2573" style="1" width="4.42"/>
    <col collapsed="false" customWidth="true" hidden="false" outlineLevel="0" max="2574" min="2574" style="1" width="4.14"/>
    <col collapsed="false" customWidth="true" hidden="false" outlineLevel="0" max="2817" min="2817" style="1" width="2.86"/>
    <col collapsed="false" customWidth="true" hidden="false" outlineLevel="0" max="2818" min="2818" style="1" width="5.71"/>
    <col collapsed="false" customWidth="true" hidden="false" outlineLevel="0" max="2819" min="2819" style="1" width="5.42"/>
    <col collapsed="false" customWidth="true" hidden="false" outlineLevel="0" max="2824" min="2823" style="1" width="9"/>
    <col collapsed="false" customWidth="true" hidden="false" outlineLevel="0" max="2825" min="2825" style="1" width="13.29"/>
    <col collapsed="false" customWidth="true" hidden="false" outlineLevel="0" max="2826" min="2826" style="1" width="13.15"/>
    <col collapsed="false" customWidth="true" hidden="false" outlineLevel="0" max="2827" min="2827" style="1" width="1"/>
    <col collapsed="false" customWidth="true" hidden="false" outlineLevel="0" max="2828" min="2828" style="1" width="2.42"/>
    <col collapsed="false" customWidth="true" hidden="false" outlineLevel="0" max="2829" min="2829" style="1" width="4.42"/>
    <col collapsed="false" customWidth="true" hidden="false" outlineLevel="0" max="2830" min="2830" style="1" width="4.14"/>
    <col collapsed="false" customWidth="true" hidden="false" outlineLevel="0" max="3073" min="3073" style="1" width="2.86"/>
    <col collapsed="false" customWidth="true" hidden="false" outlineLevel="0" max="3074" min="3074" style="1" width="5.71"/>
    <col collapsed="false" customWidth="true" hidden="false" outlineLevel="0" max="3075" min="3075" style="1" width="5.42"/>
    <col collapsed="false" customWidth="true" hidden="false" outlineLevel="0" max="3080" min="3079" style="1" width="9"/>
    <col collapsed="false" customWidth="true" hidden="false" outlineLevel="0" max="3081" min="3081" style="1" width="13.29"/>
    <col collapsed="false" customWidth="true" hidden="false" outlineLevel="0" max="3082" min="3082" style="1" width="13.15"/>
    <col collapsed="false" customWidth="true" hidden="false" outlineLevel="0" max="3083" min="3083" style="1" width="1"/>
    <col collapsed="false" customWidth="true" hidden="false" outlineLevel="0" max="3084" min="3084" style="1" width="2.42"/>
    <col collapsed="false" customWidth="true" hidden="false" outlineLevel="0" max="3085" min="3085" style="1" width="4.42"/>
    <col collapsed="false" customWidth="true" hidden="false" outlineLevel="0" max="3086" min="3086" style="1" width="4.14"/>
    <col collapsed="false" customWidth="true" hidden="false" outlineLevel="0" max="3329" min="3329" style="1" width="2.86"/>
    <col collapsed="false" customWidth="true" hidden="false" outlineLevel="0" max="3330" min="3330" style="1" width="5.71"/>
    <col collapsed="false" customWidth="true" hidden="false" outlineLevel="0" max="3331" min="3331" style="1" width="5.42"/>
    <col collapsed="false" customWidth="true" hidden="false" outlineLevel="0" max="3336" min="3335" style="1" width="9"/>
    <col collapsed="false" customWidth="true" hidden="false" outlineLevel="0" max="3337" min="3337" style="1" width="13.29"/>
    <col collapsed="false" customWidth="true" hidden="false" outlineLevel="0" max="3338" min="3338" style="1" width="13.15"/>
    <col collapsed="false" customWidth="true" hidden="false" outlineLevel="0" max="3339" min="3339" style="1" width="1"/>
    <col collapsed="false" customWidth="true" hidden="false" outlineLevel="0" max="3340" min="3340" style="1" width="2.42"/>
    <col collapsed="false" customWidth="true" hidden="false" outlineLevel="0" max="3341" min="3341" style="1" width="4.42"/>
    <col collapsed="false" customWidth="true" hidden="false" outlineLevel="0" max="3342" min="3342" style="1" width="4.14"/>
    <col collapsed="false" customWidth="true" hidden="false" outlineLevel="0" max="3585" min="3585" style="1" width="2.86"/>
    <col collapsed="false" customWidth="true" hidden="false" outlineLevel="0" max="3586" min="3586" style="1" width="5.71"/>
    <col collapsed="false" customWidth="true" hidden="false" outlineLevel="0" max="3587" min="3587" style="1" width="5.42"/>
    <col collapsed="false" customWidth="true" hidden="false" outlineLevel="0" max="3592" min="3591" style="1" width="9"/>
    <col collapsed="false" customWidth="true" hidden="false" outlineLevel="0" max="3593" min="3593" style="1" width="13.29"/>
    <col collapsed="false" customWidth="true" hidden="false" outlineLevel="0" max="3594" min="3594" style="1" width="13.15"/>
    <col collapsed="false" customWidth="true" hidden="false" outlineLevel="0" max="3595" min="3595" style="1" width="1"/>
    <col collapsed="false" customWidth="true" hidden="false" outlineLevel="0" max="3596" min="3596" style="1" width="2.42"/>
    <col collapsed="false" customWidth="true" hidden="false" outlineLevel="0" max="3597" min="3597" style="1" width="4.42"/>
    <col collapsed="false" customWidth="true" hidden="false" outlineLevel="0" max="3598" min="3598" style="1" width="4.14"/>
    <col collapsed="false" customWidth="true" hidden="false" outlineLevel="0" max="3841" min="3841" style="1" width="2.86"/>
    <col collapsed="false" customWidth="true" hidden="false" outlineLevel="0" max="3842" min="3842" style="1" width="5.71"/>
    <col collapsed="false" customWidth="true" hidden="false" outlineLevel="0" max="3843" min="3843" style="1" width="5.42"/>
    <col collapsed="false" customWidth="true" hidden="false" outlineLevel="0" max="3848" min="3847" style="1" width="9"/>
    <col collapsed="false" customWidth="true" hidden="false" outlineLevel="0" max="3849" min="3849" style="1" width="13.29"/>
    <col collapsed="false" customWidth="true" hidden="false" outlineLevel="0" max="3850" min="3850" style="1" width="13.15"/>
    <col collapsed="false" customWidth="true" hidden="false" outlineLevel="0" max="3851" min="3851" style="1" width="1"/>
    <col collapsed="false" customWidth="true" hidden="false" outlineLevel="0" max="3852" min="3852" style="1" width="2.42"/>
    <col collapsed="false" customWidth="true" hidden="false" outlineLevel="0" max="3853" min="3853" style="1" width="4.42"/>
    <col collapsed="false" customWidth="true" hidden="false" outlineLevel="0" max="3854" min="3854" style="1" width="4.14"/>
    <col collapsed="false" customWidth="true" hidden="false" outlineLevel="0" max="4097" min="4097" style="1" width="2.86"/>
    <col collapsed="false" customWidth="true" hidden="false" outlineLevel="0" max="4098" min="4098" style="1" width="5.71"/>
    <col collapsed="false" customWidth="true" hidden="false" outlineLevel="0" max="4099" min="4099" style="1" width="5.42"/>
    <col collapsed="false" customWidth="true" hidden="false" outlineLevel="0" max="4104" min="4103" style="1" width="9"/>
    <col collapsed="false" customWidth="true" hidden="false" outlineLevel="0" max="4105" min="4105" style="1" width="13.29"/>
    <col collapsed="false" customWidth="true" hidden="false" outlineLevel="0" max="4106" min="4106" style="1" width="13.15"/>
    <col collapsed="false" customWidth="true" hidden="false" outlineLevel="0" max="4107" min="4107" style="1" width="1"/>
    <col collapsed="false" customWidth="true" hidden="false" outlineLevel="0" max="4108" min="4108" style="1" width="2.42"/>
    <col collapsed="false" customWidth="true" hidden="false" outlineLevel="0" max="4109" min="4109" style="1" width="4.42"/>
    <col collapsed="false" customWidth="true" hidden="false" outlineLevel="0" max="4110" min="4110" style="1" width="4.14"/>
    <col collapsed="false" customWidth="true" hidden="false" outlineLevel="0" max="4353" min="4353" style="1" width="2.86"/>
    <col collapsed="false" customWidth="true" hidden="false" outlineLevel="0" max="4354" min="4354" style="1" width="5.71"/>
    <col collapsed="false" customWidth="true" hidden="false" outlineLevel="0" max="4355" min="4355" style="1" width="5.42"/>
    <col collapsed="false" customWidth="true" hidden="false" outlineLevel="0" max="4360" min="4359" style="1" width="9"/>
    <col collapsed="false" customWidth="true" hidden="false" outlineLevel="0" max="4361" min="4361" style="1" width="13.29"/>
    <col collapsed="false" customWidth="true" hidden="false" outlineLevel="0" max="4362" min="4362" style="1" width="13.15"/>
    <col collapsed="false" customWidth="true" hidden="false" outlineLevel="0" max="4363" min="4363" style="1" width="1"/>
    <col collapsed="false" customWidth="true" hidden="false" outlineLevel="0" max="4364" min="4364" style="1" width="2.42"/>
    <col collapsed="false" customWidth="true" hidden="false" outlineLevel="0" max="4365" min="4365" style="1" width="4.42"/>
    <col collapsed="false" customWidth="true" hidden="false" outlineLevel="0" max="4366" min="4366" style="1" width="4.14"/>
    <col collapsed="false" customWidth="true" hidden="false" outlineLevel="0" max="4609" min="4609" style="1" width="2.86"/>
    <col collapsed="false" customWidth="true" hidden="false" outlineLevel="0" max="4610" min="4610" style="1" width="5.71"/>
    <col collapsed="false" customWidth="true" hidden="false" outlineLevel="0" max="4611" min="4611" style="1" width="5.42"/>
    <col collapsed="false" customWidth="true" hidden="false" outlineLevel="0" max="4616" min="4615" style="1" width="9"/>
    <col collapsed="false" customWidth="true" hidden="false" outlineLevel="0" max="4617" min="4617" style="1" width="13.29"/>
    <col collapsed="false" customWidth="true" hidden="false" outlineLevel="0" max="4618" min="4618" style="1" width="13.15"/>
    <col collapsed="false" customWidth="true" hidden="false" outlineLevel="0" max="4619" min="4619" style="1" width="1"/>
    <col collapsed="false" customWidth="true" hidden="false" outlineLevel="0" max="4620" min="4620" style="1" width="2.42"/>
    <col collapsed="false" customWidth="true" hidden="false" outlineLevel="0" max="4621" min="4621" style="1" width="4.42"/>
    <col collapsed="false" customWidth="true" hidden="false" outlineLevel="0" max="4622" min="4622" style="1" width="4.14"/>
    <col collapsed="false" customWidth="true" hidden="false" outlineLevel="0" max="4865" min="4865" style="1" width="2.86"/>
    <col collapsed="false" customWidth="true" hidden="false" outlineLevel="0" max="4866" min="4866" style="1" width="5.71"/>
    <col collapsed="false" customWidth="true" hidden="false" outlineLevel="0" max="4867" min="4867" style="1" width="5.42"/>
    <col collapsed="false" customWidth="true" hidden="false" outlineLevel="0" max="4872" min="4871" style="1" width="9"/>
    <col collapsed="false" customWidth="true" hidden="false" outlineLevel="0" max="4873" min="4873" style="1" width="13.29"/>
    <col collapsed="false" customWidth="true" hidden="false" outlineLevel="0" max="4874" min="4874" style="1" width="13.15"/>
    <col collapsed="false" customWidth="true" hidden="false" outlineLevel="0" max="4875" min="4875" style="1" width="1"/>
    <col collapsed="false" customWidth="true" hidden="false" outlineLevel="0" max="4876" min="4876" style="1" width="2.42"/>
    <col collapsed="false" customWidth="true" hidden="false" outlineLevel="0" max="4877" min="4877" style="1" width="4.42"/>
    <col collapsed="false" customWidth="true" hidden="false" outlineLevel="0" max="4878" min="4878" style="1" width="4.14"/>
    <col collapsed="false" customWidth="true" hidden="false" outlineLevel="0" max="5121" min="5121" style="1" width="2.86"/>
    <col collapsed="false" customWidth="true" hidden="false" outlineLevel="0" max="5122" min="5122" style="1" width="5.71"/>
    <col collapsed="false" customWidth="true" hidden="false" outlineLevel="0" max="5123" min="5123" style="1" width="5.42"/>
    <col collapsed="false" customWidth="true" hidden="false" outlineLevel="0" max="5128" min="5127" style="1" width="9"/>
    <col collapsed="false" customWidth="true" hidden="false" outlineLevel="0" max="5129" min="5129" style="1" width="13.29"/>
    <col collapsed="false" customWidth="true" hidden="false" outlineLevel="0" max="5130" min="5130" style="1" width="13.15"/>
    <col collapsed="false" customWidth="true" hidden="false" outlineLevel="0" max="5131" min="5131" style="1" width="1"/>
    <col collapsed="false" customWidth="true" hidden="false" outlineLevel="0" max="5132" min="5132" style="1" width="2.42"/>
    <col collapsed="false" customWidth="true" hidden="false" outlineLevel="0" max="5133" min="5133" style="1" width="4.42"/>
    <col collapsed="false" customWidth="true" hidden="false" outlineLevel="0" max="5134" min="5134" style="1" width="4.14"/>
    <col collapsed="false" customWidth="true" hidden="false" outlineLevel="0" max="5377" min="5377" style="1" width="2.86"/>
    <col collapsed="false" customWidth="true" hidden="false" outlineLevel="0" max="5378" min="5378" style="1" width="5.71"/>
    <col collapsed="false" customWidth="true" hidden="false" outlineLevel="0" max="5379" min="5379" style="1" width="5.42"/>
    <col collapsed="false" customWidth="true" hidden="false" outlineLevel="0" max="5384" min="5383" style="1" width="9"/>
    <col collapsed="false" customWidth="true" hidden="false" outlineLevel="0" max="5385" min="5385" style="1" width="13.29"/>
    <col collapsed="false" customWidth="true" hidden="false" outlineLevel="0" max="5386" min="5386" style="1" width="13.15"/>
    <col collapsed="false" customWidth="true" hidden="false" outlineLevel="0" max="5387" min="5387" style="1" width="1"/>
    <col collapsed="false" customWidth="true" hidden="false" outlineLevel="0" max="5388" min="5388" style="1" width="2.42"/>
    <col collapsed="false" customWidth="true" hidden="false" outlineLevel="0" max="5389" min="5389" style="1" width="4.42"/>
    <col collapsed="false" customWidth="true" hidden="false" outlineLevel="0" max="5390" min="5390" style="1" width="4.14"/>
    <col collapsed="false" customWidth="true" hidden="false" outlineLevel="0" max="5633" min="5633" style="1" width="2.86"/>
    <col collapsed="false" customWidth="true" hidden="false" outlineLevel="0" max="5634" min="5634" style="1" width="5.71"/>
    <col collapsed="false" customWidth="true" hidden="false" outlineLevel="0" max="5635" min="5635" style="1" width="5.42"/>
    <col collapsed="false" customWidth="true" hidden="false" outlineLevel="0" max="5640" min="5639" style="1" width="9"/>
    <col collapsed="false" customWidth="true" hidden="false" outlineLevel="0" max="5641" min="5641" style="1" width="13.29"/>
    <col collapsed="false" customWidth="true" hidden="false" outlineLevel="0" max="5642" min="5642" style="1" width="13.15"/>
    <col collapsed="false" customWidth="true" hidden="false" outlineLevel="0" max="5643" min="5643" style="1" width="1"/>
    <col collapsed="false" customWidth="true" hidden="false" outlineLevel="0" max="5644" min="5644" style="1" width="2.42"/>
    <col collapsed="false" customWidth="true" hidden="false" outlineLevel="0" max="5645" min="5645" style="1" width="4.42"/>
    <col collapsed="false" customWidth="true" hidden="false" outlineLevel="0" max="5646" min="5646" style="1" width="4.14"/>
    <col collapsed="false" customWidth="true" hidden="false" outlineLevel="0" max="5889" min="5889" style="1" width="2.86"/>
    <col collapsed="false" customWidth="true" hidden="false" outlineLevel="0" max="5890" min="5890" style="1" width="5.71"/>
    <col collapsed="false" customWidth="true" hidden="false" outlineLevel="0" max="5891" min="5891" style="1" width="5.42"/>
    <col collapsed="false" customWidth="true" hidden="false" outlineLevel="0" max="5896" min="5895" style="1" width="9"/>
    <col collapsed="false" customWidth="true" hidden="false" outlineLevel="0" max="5897" min="5897" style="1" width="13.29"/>
    <col collapsed="false" customWidth="true" hidden="false" outlineLevel="0" max="5898" min="5898" style="1" width="13.15"/>
    <col collapsed="false" customWidth="true" hidden="false" outlineLevel="0" max="5899" min="5899" style="1" width="1"/>
    <col collapsed="false" customWidth="true" hidden="false" outlineLevel="0" max="5900" min="5900" style="1" width="2.42"/>
    <col collapsed="false" customWidth="true" hidden="false" outlineLevel="0" max="5901" min="5901" style="1" width="4.42"/>
    <col collapsed="false" customWidth="true" hidden="false" outlineLevel="0" max="5902" min="5902" style="1" width="4.14"/>
    <col collapsed="false" customWidth="true" hidden="false" outlineLevel="0" max="6145" min="6145" style="1" width="2.86"/>
    <col collapsed="false" customWidth="true" hidden="false" outlineLevel="0" max="6146" min="6146" style="1" width="5.71"/>
    <col collapsed="false" customWidth="true" hidden="false" outlineLevel="0" max="6147" min="6147" style="1" width="5.42"/>
    <col collapsed="false" customWidth="true" hidden="false" outlineLevel="0" max="6152" min="6151" style="1" width="9"/>
    <col collapsed="false" customWidth="true" hidden="false" outlineLevel="0" max="6153" min="6153" style="1" width="13.29"/>
    <col collapsed="false" customWidth="true" hidden="false" outlineLevel="0" max="6154" min="6154" style="1" width="13.15"/>
    <col collapsed="false" customWidth="true" hidden="false" outlineLevel="0" max="6155" min="6155" style="1" width="1"/>
    <col collapsed="false" customWidth="true" hidden="false" outlineLevel="0" max="6156" min="6156" style="1" width="2.42"/>
    <col collapsed="false" customWidth="true" hidden="false" outlineLevel="0" max="6157" min="6157" style="1" width="4.42"/>
    <col collapsed="false" customWidth="true" hidden="false" outlineLevel="0" max="6158" min="6158" style="1" width="4.14"/>
    <col collapsed="false" customWidth="true" hidden="false" outlineLevel="0" max="6401" min="6401" style="1" width="2.86"/>
    <col collapsed="false" customWidth="true" hidden="false" outlineLevel="0" max="6402" min="6402" style="1" width="5.71"/>
    <col collapsed="false" customWidth="true" hidden="false" outlineLevel="0" max="6403" min="6403" style="1" width="5.42"/>
    <col collapsed="false" customWidth="true" hidden="false" outlineLevel="0" max="6408" min="6407" style="1" width="9"/>
    <col collapsed="false" customWidth="true" hidden="false" outlineLevel="0" max="6409" min="6409" style="1" width="13.29"/>
    <col collapsed="false" customWidth="true" hidden="false" outlineLevel="0" max="6410" min="6410" style="1" width="13.15"/>
    <col collapsed="false" customWidth="true" hidden="false" outlineLevel="0" max="6411" min="6411" style="1" width="1"/>
    <col collapsed="false" customWidth="true" hidden="false" outlineLevel="0" max="6412" min="6412" style="1" width="2.42"/>
    <col collapsed="false" customWidth="true" hidden="false" outlineLevel="0" max="6413" min="6413" style="1" width="4.42"/>
    <col collapsed="false" customWidth="true" hidden="false" outlineLevel="0" max="6414" min="6414" style="1" width="4.14"/>
    <col collapsed="false" customWidth="true" hidden="false" outlineLevel="0" max="6657" min="6657" style="1" width="2.86"/>
    <col collapsed="false" customWidth="true" hidden="false" outlineLevel="0" max="6658" min="6658" style="1" width="5.71"/>
    <col collapsed="false" customWidth="true" hidden="false" outlineLevel="0" max="6659" min="6659" style="1" width="5.42"/>
    <col collapsed="false" customWidth="true" hidden="false" outlineLevel="0" max="6664" min="6663" style="1" width="9"/>
    <col collapsed="false" customWidth="true" hidden="false" outlineLevel="0" max="6665" min="6665" style="1" width="13.29"/>
    <col collapsed="false" customWidth="true" hidden="false" outlineLevel="0" max="6666" min="6666" style="1" width="13.15"/>
    <col collapsed="false" customWidth="true" hidden="false" outlineLevel="0" max="6667" min="6667" style="1" width="1"/>
    <col collapsed="false" customWidth="true" hidden="false" outlineLevel="0" max="6668" min="6668" style="1" width="2.42"/>
    <col collapsed="false" customWidth="true" hidden="false" outlineLevel="0" max="6669" min="6669" style="1" width="4.42"/>
    <col collapsed="false" customWidth="true" hidden="false" outlineLevel="0" max="6670" min="6670" style="1" width="4.14"/>
    <col collapsed="false" customWidth="true" hidden="false" outlineLevel="0" max="6913" min="6913" style="1" width="2.86"/>
    <col collapsed="false" customWidth="true" hidden="false" outlineLevel="0" max="6914" min="6914" style="1" width="5.71"/>
    <col collapsed="false" customWidth="true" hidden="false" outlineLevel="0" max="6915" min="6915" style="1" width="5.42"/>
    <col collapsed="false" customWidth="true" hidden="false" outlineLevel="0" max="6920" min="6919" style="1" width="9"/>
    <col collapsed="false" customWidth="true" hidden="false" outlineLevel="0" max="6921" min="6921" style="1" width="13.29"/>
    <col collapsed="false" customWidth="true" hidden="false" outlineLevel="0" max="6922" min="6922" style="1" width="13.15"/>
    <col collapsed="false" customWidth="true" hidden="false" outlineLevel="0" max="6923" min="6923" style="1" width="1"/>
    <col collapsed="false" customWidth="true" hidden="false" outlineLevel="0" max="6924" min="6924" style="1" width="2.42"/>
    <col collapsed="false" customWidth="true" hidden="false" outlineLevel="0" max="6925" min="6925" style="1" width="4.42"/>
    <col collapsed="false" customWidth="true" hidden="false" outlineLevel="0" max="6926" min="6926" style="1" width="4.14"/>
    <col collapsed="false" customWidth="true" hidden="false" outlineLevel="0" max="7169" min="7169" style="1" width="2.86"/>
    <col collapsed="false" customWidth="true" hidden="false" outlineLevel="0" max="7170" min="7170" style="1" width="5.71"/>
    <col collapsed="false" customWidth="true" hidden="false" outlineLevel="0" max="7171" min="7171" style="1" width="5.42"/>
    <col collapsed="false" customWidth="true" hidden="false" outlineLevel="0" max="7176" min="7175" style="1" width="9"/>
    <col collapsed="false" customWidth="true" hidden="false" outlineLevel="0" max="7177" min="7177" style="1" width="13.29"/>
    <col collapsed="false" customWidth="true" hidden="false" outlineLevel="0" max="7178" min="7178" style="1" width="13.15"/>
    <col collapsed="false" customWidth="true" hidden="false" outlineLevel="0" max="7179" min="7179" style="1" width="1"/>
    <col collapsed="false" customWidth="true" hidden="false" outlineLevel="0" max="7180" min="7180" style="1" width="2.42"/>
    <col collapsed="false" customWidth="true" hidden="false" outlineLevel="0" max="7181" min="7181" style="1" width="4.42"/>
    <col collapsed="false" customWidth="true" hidden="false" outlineLevel="0" max="7182" min="7182" style="1" width="4.14"/>
    <col collapsed="false" customWidth="true" hidden="false" outlineLevel="0" max="7425" min="7425" style="1" width="2.86"/>
    <col collapsed="false" customWidth="true" hidden="false" outlineLevel="0" max="7426" min="7426" style="1" width="5.71"/>
    <col collapsed="false" customWidth="true" hidden="false" outlineLevel="0" max="7427" min="7427" style="1" width="5.42"/>
    <col collapsed="false" customWidth="true" hidden="false" outlineLevel="0" max="7432" min="7431" style="1" width="9"/>
    <col collapsed="false" customWidth="true" hidden="false" outlineLevel="0" max="7433" min="7433" style="1" width="13.29"/>
    <col collapsed="false" customWidth="true" hidden="false" outlineLevel="0" max="7434" min="7434" style="1" width="13.15"/>
    <col collapsed="false" customWidth="true" hidden="false" outlineLevel="0" max="7435" min="7435" style="1" width="1"/>
    <col collapsed="false" customWidth="true" hidden="false" outlineLevel="0" max="7436" min="7436" style="1" width="2.42"/>
    <col collapsed="false" customWidth="true" hidden="false" outlineLevel="0" max="7437" min="7437" style="1" width="4.42"/>
    <col collapsed="false" customWidth="true" hidden="false" outlineLevel="0" max="7438" min="7438" style="1" width="4.14"/>
    <col collapsed="false" customWidth="true" hidden="false" outlineLevel="0" max="7681" min="7681" style="1" width="2.86"/>
    <col collapsed="false" customWidth="true" hidden="false" outlineLevel="0" max="7682" min="7682" style="1" width="5.71"/>
    <col collapsed="false" customWidth="true" hidden="false" outlineLevel="0" max="7683" min="7683" style="1" width="5.42"/>
    <col collapsed="false" customWidth="true" hidden="false" outlineLevel="0" max="7688" min="7687" style="1" width="9"/>
    <col collapsed="false" customWidth="true" hidden="false" outlineLevel="0" max="7689" min="7689" style="1" width="13.29"/>
    <col collapsed="false" customWidth="true" hidden="false" outlineLevel="0" max="7690" min="7690" style="1" width="13.15"/>
    <col collapsed="false" customWidth="true" hidden="false" outlineLevel="0" max="7691" min="7691" style="1" width="1"/>
    <col collapsed="false" customWidth="true" hidden="false" outlineLevel="0" max="7692" min="7692" style="1" width="2.42"/>
    <col collapsed="false" customWidth="true" hidden="false" outlineLevel="0" max="7693" min="7693" style="1" width="4.42"/>
    <col collapsed="false" customWidth="true" hidden="false" outlineLevel="0" max="7694" min="7694" style="1" width="4.14"/>
    <col collapsed="false" customWidth="true" hidden="false" outlineLevel="0" max="7937" min="7937" style="1" width="2.86"/>
    <col collapsed="false" customWidth="true" hidden="false" outlineLevel="0" max="7938" min="7938" style="1" width="5.71"/>
    <col collapsed="false" customWidth="true" hidden="false" outlineLevel="0" max="7939" min="7939" style="1" width="5.42"/>
    <col collapsed="false" customWidth="true" hidden="false" outlineLevel="0" max="7944" min="7943" style="1" width="9"/>
    <col collapsed="false" customWidth="true" hidden="false" outlineLevel="0" max="7945" min="7945" style="1" width="13.29"/>
    <col collapsed="false" customWidth="true" hidden="false" outlineLevel="0" max="7946" min="7946" style="1" width="13.15"/>
    <col collapsed="false" customWidth="true" hidden="false" outlineLevel="0" max="7947" min="7947" style="1" width="1"/>
    <col collapsed="false" customWidth="true" hidden="false" outlineLevel="0" max="7948" min="7948" style="1" width="2.42"/>
    <col collapsed="false" customWidth="true" hidden="false" outlineLevel="0" max="7949" min="7949" style="1" width="4.42"/>
    <col collapsed="false" customWidth="true" hidden="false" outlineLevel="0" max="7950" min="7950" style="1" width="4.14"/>
    <col collapsed="false" customWidth="true" hidden="false" outlineLevel="0" max="8193" min="8193" style="1" width="2.86"/>
    <col collapsed="false" customWidth="true" hidden="false" outlineLevel="0" max="8194" min="8194" style="1" width="5.71"/>
    <col collapsed="false" customWidth="true" hidden="false" outlineLevel="0" max="8195" min="8195" style="1" width="5.42"/>
    <col collapsed="false" customWidth="true" hidden="false" outlineLevel="0" max="8200" min="8199" style="1" width="9"/>
    <col collapsed="false" customWidth="true" hidden="false" outlineLevel="0" max="8201" min="8201" style="1" width="13.29"/>
    <col collapsed="false" customWidth="true" hidden="false" outlineLevel="0" max="8202" min="8202" style="1" width="13.15"/>
    <col collapsed="false" customWidth="true" hidden="false" outlineLevel="0" max="8203" min="8203" style="1" width="1"/>
    <col collapsed="false" customWidth="true" hidden="false" outlineLevel="0" max="8204" min="8204" style="1" width="2.42"/>
    <col collapsed="false" customWidth="true" hidden="false" outlineLevel="0" max="8205" min="8205" style="1" width="4.42"/>
    <col collapsed="false" customWidth="true" hidden="false" outlineLevel="0" max="8206" min="8206" style="1" width="4.14"/>
    <col collapsed="false" customWidth="true" hidden="false" outlineLevel="0" max="8449" min="8449" style="1" width="2.86"/>
    <col collapsed="false" customWidth="true" hidden="false" outlineLevel="0" max="8450" min="8450" style="1" width="5.71"/>
    <col collapsed="false" customWidth="true" hidden="false" outlineLevel="0" max="8451" min="8451" style="1" width="5.42"/>
    <col collapsed="false" customWidth="true" hidden="false" outlineLevel="0" max="8456" min="8455" style="1" width="9"/>
    <col collapsed="false" customWidth="true" hidden="false" outlineLevel="0" max="8457" min="8457" style="1" width="13.29"/>
    <col collapsed="false" customWidth="true" hidden="false" outlineLevel="0" max="8458" min="8458" style="1" width="13.15"/>
    <col collapsed="false" customWidth="true" hidden="false" outlineLevel="0" max="8459" min="8459" style="1" width="1"/>
    <col collapsed="false" customWidth="true" hidden="false" outlineLevel="0" max="8460" min="8460" style="1" width="2.42"/>
    <col collapsed="false" customWidth="true" hidden="false" outlineLevel="0" max="8461" min="8461" style="1" width="4.42"/>
    <col collapsed="false" customWidth="true" hidden="false" outlineLevel="0" max="8462" min="8462" style="1" width="4.14"/>
    <col collapsed="false" customWidth="true" hidden="false" outlineLevel="0" max="8705" min="8705" style="1" width="2.86"/>
    <col collapsed="false" customWidth="true" hidden="false" outlineLevel="0" max="8706" min="8706" style="1" width="5.71"/>
    <col collapsed="false" customWidth="true" hidden="false" outlineLevel="0" max="8707" min="8707" style="1" width="5.42"/>
    <col collapsed="false" customWidth="true" hidden="false" outlineLevel="0" max="8712" min="8711" style="1" width="9"/>
    <col collapsed="false" customWidth="true" hidden="false" outlineLevel="0" max="8713" min="8713" style="1" width="13.29"/>
    <col collapsed="false" customWidth="true" hidden="false" outlineLevel="0" max="8714" min="8714" style="1" width="13.15"/>
    <col collapsed="false" customWidth="true" hidden="false" outlineLevel="0" max="8715" min="8715" style="1" width="1"/>
    <col collapsed="false" customWidth="true" hidden="false" outlineLevel="0" max="8716" min="8716" style="1" width="2.42"/>
    <col collapsed="false" customWidth="true" hidden="false" outlineLevel="0" max="8717" min="8717" style="1" width="4.42"/>
    <col collapsed="false" customWidth="true" hidden="false" outlineLevel="0" max="8718" min="8718" style="1" width="4.14"/>
    <col collapsed="false" customWidth="true" hidden="false" outlineLevel="0" max="8961" min="8961" style="1" width="2.86"/>
    <col collapsed="false" customWidth="true" hidden="false" outlineLevel="0" max="8962" min="8962" style="1" width="5.71"/>
    <col collapsed="false" customWidth="true" hidden="false" outlineLevel="0" max="8963" min="8963" style="1" width="5.42"/>
    <col collapsed="false" customWidth="true" hidden="false" outlineLevel="0" max="8968" min="8967" style="1" width="9"/>
    <col collapsed="false" customWidth="true" hidden="false" outlineLevel="0" max="8969" min="8969" style="1" width="13.29"/>
    <col collapsed="false" customWidth="true" hidden="false" outlineLevel="0" max="8970" min="8970" style="1" width="13.15"/>
    <col collapsed="false" customWidth="true" hidden="false" outlineLevel="0" max="8971" min="8971" style="1" width="1"/>
    <col collapsed="false" customWidth="true" hidden="false" outlineLevel="0" max="8972" min="8972" style="1" width="2.42"/>
    <col collapsed="false" customWidth="true" hidden="false" outlineLevel="0" max="8973" min="8973" style="1" width="4.42"/>
    <col collapsed="false" customWidth="true" hidden="false" outlineLevel="0" max="8974" min="8974" style="1" width="4.14"/>
    <col collapsed="false" customWidth="true" hidden="false" outlineLevel="0" max="9217" min="9217" style="1" width="2.86"/>
    <col collapsed="false" customWidth="true" hidden="false" outlineLevel="0" max="9218" min="9218" style="1" width="5.71"/>
    <col collapsed="false" customWidth="true" hidden="false" outlineLevel="0" max="9219" min="9219" style="1" width="5.42"/>
    <col collapsed="false" customWidth="true" hidden="false" outlineLevel="0" max="9224" min="9223" style="1" width="9"/>
    <col collapsed="false" customWidth="true" hidden="false" outlineLevel="0" max="9225" min="9225" style="1" width="13.29"/>
    <col collapsed="false" customWidth="true" hidden="false" outlineLevel="0" max="9226" min="9226" style="1" width="13.15"/>
    <col collapsed="false" customWidth="true" hidden="false" outlineLevel="0" max="9227" min="9227" style="1" width="1"/>
    <col collapsed="false" customWidth="true" hidden="false" outlineLevel="0" max="9228" min="9228" style="1" width="2.42"/>
    <col collapsed="false" customWidth="true" hidden="false" outlineLevel="0" max="9229" min="9229" style="1" width="4.42"/>
    <col collapsed="false" customWidth="true" hidden="false" outlineLevel="0" max="9230" min="9230" style="1" width="4.14"/>
    <col collapsed="false" customWidth="true" hidden="false" outlineLevel="0" max="9473" min="9473" style="1" width="2.86"/>
    <col collapsed="false" customWidth="true" hidden="false" outlineLevel="0" max="9474" min="9474" style="1" width="5.71"/>
    <col collapsed="false" customWidth="true" hidden="false" outlineLevel="0" max="9475" min="9475" style="1" width="5.42"/>
    <col collapsed="false" customWidth="true" hidden="false" outlineLevel="0" max="9480" min="9479" style="1" width="9"/>
    <col collapsed="false" customWidth="true" hidden="false" outlineLevel="0" max="9481" min="9481" style="1" width="13.29"/>
    <col collapsed="false" customWidth="true" hidden="false" outlineLevel="0" max="9482" min="9482" style="1" width="13.15"/>
    <col collapsed="false" customWidth="true" hidden="false" outlineLevel="0" max="9483" min="9483" style="1" width="1"/>
    <col collapsed="false" customWidth="true" hidden="false" outlineLevel="0" max="9484" min="9484" style="1" width="2.42"/>
    <col collapsed="false" customWidth="true" hidden="false" outlineLevel="0" max="9485" min="9485" style="1" width="4.42"/>
    <col collapsed="false" customWidth="true" hidden="false" outlineLevel="0" max="9486" min="9486" style="1" width="4.14"/>
    <col collapsed="false" customWidth="true" hidden="false" outlineLevel="0" max="9729" min="9729" style="1" width="2.86"/>
    <col collapsed="false" customWidth="true" hidden="false" outlineLevel="0" max="9730" min="9730" style="1" width="5.71"/>
    <col collapsed="false" customWidth="true" hidden="false" outlineLevel="0" max="9731" min="9731" style="1" width="5.42"/>
    <col collapsed="false" customWidth="true" hidden="false" outlineLevel="0" max="9736" min="9735" style="1" width="9"/>
    <col collapsed="false" customWidth="true" hidden="false" outlineLevel="0" max="9737" min="9737" style="1" width="13.29"/>
    <col collapsed="false" customWidth="true" hidden="false" outlineLevel="0" max="9738" min="9738" style="1" width="13.15"/>
    <col collapsed="false" customWidth="true" hidden="false" outlineLevel="0" max="9739" min="9739" style="1" width="1"/>
    <col collapsed="false" customWidth="true" hidden="false" outlineLevel="0" max="9740" min="9740" style="1" width="2.42"/>
    <col collapsed="false" customWidth="true" hidden="false" outlineLevel="0" max="9741" min="9741" style="1" width="4.42"/>
    <col collapsed="false" customWidth="true" hidden="false" outlineLevel="0" max="9742" min="9742" style="1" width="4.14"/>
    <col collapsed="false" customWidth="true" hidden="false" outlineLevel="0" max="9985" min="9985" style="1" width="2.86"/>
    <col collapsed="false" customWidth="true" hidden="false" outlineLevel="0" max="9986" min="9986" style="1" width="5.71"/>
    <col collapsed="false" customWidth="true" hidden="false" outlineLevel="0" max="9987" min="9987" style="1" width="5.42"/>
    <col collapsed="false" customWidth="true" hidden="false" outlineLevel="0" max="9992" min="9991" style="1" width="9"/>
    <col collapsed="false" customWidth="true" hidden="false" outlineLevel="0" max="9993" min="9993" style="1" width="13.29"/>
    <col collapsed="false" customWidth="true" hidden="false" outlineLevel="0" max="9994" min="9994" style="1" width="13.15"/>
    <col collapsed="false" customWidth="true" hidden="false" outlineLevel="0" max="9995" min="9995" style="1" width="1"/>
    <col collapsed="false" customWidth="true" hidden="false" outlineLevel="0" max="9996" min="9996" style="1" width="2.42"/>
    <col collapsed="false" customWidth="true" hidden="false" outlineLevel="0" max="9997" min="9997" style="1" width="4.42"/>
    <col collapsed="false" customWidth="true" hidden="false" outlineLevel="0" max="9998" min="9998" style="1" width="4.14"/>
    <col collapsed="false" customWidth="true" hidden="false" outlineLevel="0" max="10241" min="10241" style="1" width="2.86"/>
    <col collapsed="false" customWidth="true" hidden="false" outlineLevel="0" max="10242" min="10242" style="1" width="5.71"/>
    <col collapsed="false" customWidth="true" hidden="false" outlineLevel="0" max="10243" min="10243" style="1" width="5.42"/>
    <col collapsed="false" customWidth="true" hidden="false" outlineLevel="0" max="10248" min="10247" style="1" width="9"/>
    <col collapsed="false" customWidth="true" hidden="false" outlineLevel="0" max="10249" min="10249" style="1" width="13.29"/>
    <col collapsed="false" customWidth="true" hidden="false" outlineLevel="0" max="10250" min="10250" style="1" width="13.15"/>
    <col collapsed="false" customWidth="true" hidden="false" outlineLevel="0" max="10251" min="10251" style="1" width="1"/>
    <col collapsed="false" customWidth="true" hidden="false" outlineLevel="0" max="10252" min="10252" style="1" width="2.42"/>
    <col collapsed="false" customWidth="true" hidden="false" outlineLevel="0" max="10253" min="10253" style="1" width="4.42"/>
    <col collapsed="false" customWidth="true" hidden="false" outlineLevel="0" max="10254" min="10254" style="1" width="4.14"/>
    <col collapsed="false" customWidth="true" hidden="false" outlineLevel="0" max="10497" min="10497" style="1" width="2.86"/>
    <col collapsed="false" customWidth="true" hidden="false" outlineLevel="0" max="10498" min="10498" style="1" width="5.71"/>
    <col collapsed="false" customWidth="true" hidden="false" outlineLevel="0" max="10499" min="10499" style="1" width="5.42"/>
    <col collapsed="false" customWidth="true" hidden="false" outlineLevel="0" max="10504" min="10503" style="1" width="9"/>
    <col collapsed="false" customWidth="true" hidden="false" outlineLevel="0" max="10505" min="10505" style="1" width="13.29"/>
    <col collapsed="false" customWidth="true" hidden="false" outlineLevel="0" max="10506" min="10506" style="1" width="13.15"/>
    <col collapsed="false" customWidth="true" hidden="false" outlineLevel="0" max="10507" min="10507" style="1" width="1"/>
    <col collapsed="false" customWidth="true" hidden="false" outlineLevel="0" max="10508" min="10508" style="1" width="2.42"/>
    <col collapsed="false" customWidth="true" hidden="false" outlineLevel="0" max="10509" min="10509" style="1" width="4.42"/>
    <col collapsed="false" customWidth="true" hidden="false" outlineLevel="0" max="10510" min="10510" style="1" width="4.14"/>
    <col collapsed="false" customWidth="true" hidden="false" outlineLevel="0" max="10753" min="10753" style="1" width="2.86"/>
    <col collapsed="false" customWidth="true" hidden="false" outlineLevel="0" max="10754" min="10754" style="1" width="5.71"/>
    <col collapsed="false" customWidth="true" hidden="false" outlineLevel="0" max="10755" min="10755" style="1" width="5.42"/>
    <col collapsed="false" customWidth="true" hidden="false" outlineLevel="0" max="10760" min="10759" style="1" width="9"/>
    <col collapsed="false" customWidth="true" hidden="false" outlineLevel="0" max="10761" min="10761" style="1" width="13.29"/>
    <col collapsed="false" customWidth="true" hidden="false" outlineLevel="0" max="10762" min="10762" style="1" width="13.15"/>
    <col collapsed="false" customWidth="true" hidden="false" outlineLevel="0" max="10763" min="10763" style="1" width="1"/>
    <col collapsed="false" customWidth="true" hidden="false" outlineLevel="0" max="10764" min="10764" style="1" width="2.42"/>
    <col collapsed="false" customWidth="true" hidden="false" outlineLevel="0" max="10765" min="10765" style="1" width="4.42"/>
    <col collapsed="false" customWidth="true" hidden="false" outlineLevel="0" max="10766" min="10766" style="1" width="4.14"/>
    <col collapsed="false" customWidth="true" hidden="false" outlineLevel="0" max="11009" min="11009" style="1" width="2.86"/>
    <col collapsed="false" customWidth="true" hidden="false" outlineLevel="0" max="11010" min="11010" style="1" width="5.71"/>
    <col collapsed="false" customWidth="true" hidden="false" outlineLevel="0" max="11011" min="11011" style="1" width="5.42"/>
    <col collapsed="false" customWidth="true" hidden="false" outlineLevel="0" max="11016" min="11015" style="1" width="9"/>
    <col collapsed="false" customWidth="true" hidden="false" outlineLevel="0" max="11017" min="11017" style="1" width="13.29"/>
    <col collapsed="false" customWidth="true" hidden="false" outlineLevel="0" max="11018" min="11018" style="1" width="13.15"/>
    <col collapsed="false" customWidth="true" hidden="false" outlineLevel="0" max="11019" min="11019" style="1" width="1"/>
    <col collapsed="false" customWidth="true" hidden="false" outlineLevel="0" max="11020" min="11020" style="1" width="2.42"/>
    <col collapsed="false" customWidth="true" hidden="false" outlineLevel="0" max="11021" min="11021" style="1" width="4.42"/>
    <col collapsed="false" customWidth="true" hidden="false" outlineLevel="0" max="11022" min="11022" style="1" width="4.14"/>
    <col collapsed="false" customWidth="true" hidden="false" outlineLevel="0" max="11265" min="11265" style="1" width="2.86"/>
    <col collapsed="false" customWidth="true" hidden="false" outlineLevel="0" max="11266" min="11266" style="1" width="5.71"/>
    <col collapsed="false" customWidth="true" hidden="false" outlineLevel="0" max="11267" min="11267" style="1" width="5.42"/>
    <col collapsed="false" customWidth="true" hidden="false" outlineLevel="0" max="11272" min="11271" style="1" width="9"/>
    <col collapsed="false" customWidth="true" hidden="false" outlineLevel="0" max="11273" min="11273" style="1" width="13.29"/>
    <col collapsed="false" customWidth="true" hidden="false" outlineLevel="0" max="11274" min="11274" style="1" width="13.15"/>
    <col collapsed="false" customWidth="true" hidden="false" outlineLevel="0" max="11275" min="11275" style="1" width="1"/>
    <col collapsed="false" customWidth="true" hidden="false" outlineLevel="0" max="11276" min="11276" style="1" width="2.42"/>
    <col collapsed="false" customWidth="true" hidden="false" outlineLevel="0" max="11277" min="11277" style="1" width="4.42"/>
    <col collapsed="false" customWidth="true" hidden="false" outlineLevel="0" max="11278" min="11278" style="1" width="4.14"/>
    <col collapsed="false" customWidth="true" hidden="false" outlineLevel="0" max="11521" min="11521" style="1" width="2.86"/>
    <col collapsed="false" customWidth="true" hidden="false" outlineLevel="0" max="11522" min="11522" style="1" width="5.71"/>
    <col collapsed="false" customWidth="true" hidden="false" outlineLevel="0" max="11523" min="11523" style="1" width="5.42"/>
    <col collapsed="false" customWidth="true" hidden="false" outlineLevel="0" max="11528" min="11527" style="1" width="9"/>
    <col collapsed="false" customWidth="true" hidden="false" outlineLevel="0" max="11529" min="11529" style="1" width="13.29"/>
    <col collapsed="false" customWidth="true" hidden="false" outlineLevel="0" max="11530" min="11530" style="1" width="13.15"/>
    <col collapsed="false" customWidth="true" hidden="false" outlineLevel="0" max="11531" min="11531" style="1" width="1"/>
    <col collapsed="false" customWidth="true" hidden="false" outlineLevel="0" max="11532" min="11532" style="1" width="2.42"/>
    <col collapsed="false" customWidth="true" hidden="false" outlineLevel="0" max="11533" min="11533" style="1" width="4.42"/>
    <col collapsed="false" customWidth="true" hidden="false" outlineLevel="0" max="11534" min="11534" style="1" width="4.14"/>
    <col collapsed="false" customWidth="true" hidden="false" outlineLevel="0" max="11777" min="11777" style="1" width="2.86"/>
    <col collapsed="false" customWidth="true" hidden="false" outlineLevel="0" max="11778" min="11778" style="1" width="5.71"/>
    <col collapsed="false" customWidth="true" hidden="false" outlineLevel="0" max="11779" min="11779" style="1" width="5.42"/>
    <col collapsed="false" customWidth="true" hidden="false" outlineLevel="0" max="11784" min="11783" style="1" width="9"/>
    <col collapsed="false" customWidth="true" hidden="false" outlineLevel="0" max="11785" min="11785" style="1" width="13.29"/>
    <col collapsed="false" customWidth="true" hidden="false" outlineLevel="0" max="11786" min="11786" style="1" width="13.15"/>
    <col collapsed="false" customWidth="true" hidden="false" outlineLevel="0" max="11787" min="11787" style="1" width="1"/>
    <col collapsed="false" customWidth="true" hidden="false" outlineLevel="0" max="11788" min="11788" style="1" width="2.42"/>
    <col collapsed="false" customWidth="true" hidden="false" outlineLevel="0" max="11789" min="11789" style="1" width="4.42"/>
    <col collapsed="false" customWidth="true" hidden="false" outlineLevel="0" max="11790" min="11790" style="1" width="4.14"/>
    <col collapsed="false" customWidth="true" hidden="false" outlineLevel="0" max="12033" min="12033" style="1" width="2.86"/>
    <col collapsed="false" customWidth="true" hidden="false" outlineLevel="0" max="12034" min="12034" style="1" width="5.71"/>
    <col collapsed="false" customWidth="true" hidden="false" outlineLevel="0" max="12035" min="12035" style="1" width="5.42"/>
    <col collapsed="false" customWidth="true" hidden="false" outlineLevel="0" max="12040" min="12039" style="1" width="9"/>
    <col collapsed="false" customWidth="true" hidden="false" outlineLevel="0" max="12041" min="12041" style="1" width="13.29"/>
    <col collapsed="false" customWidth="true" hidden="false" outlineLevel="0" max="12042" min="12042" style="1" width="13.15"/>
    <col collapsed="false" customWidth="true" hidden="false" outlineLevel="0" max="12043" min="12043" style="1" width="1"/>
    <col collapsed="false" customWidth="true" hidden="false" outlineLevel="0" max="12044" min="12044" style="1" width="2.42"/>
    <col collapsed="false" customWidth="true" hidden="false" outlineLevel="0" max="12045" min="12045" style="1" width="4.42"/>
    <col collapsed="false" customWidth="true" hidden="false" outlineLevel="0" max="12046" min="12046" style="1" width="4.14"/>
    <col collapsed="false" customWidth="true" hidden="false" outlineLevel="0" max="12289" min="12289" style="1" width="2.86"/>
    <col collapsed="false" customWidth="true" hidden="false" outlineLevel="0" max="12290" min="12290" style="1" width="5.71"/>
    <col collapsed="false" customWidth="true" hidden="false" outlineLevel="0" max="12291" min="12291" style="1" width="5.42"/>
    <col collapsed="false" customWidth="true" hidden="false" outlineLevel="0" max="12296" min="12295" style="1" width="9"/>
    <col collapsed="false" customWidth="true" hidden="false" outlineLevel="0" max="12297" min="12297" style="1" width="13.29"/>
    <col collapsed="false" customWidth="true" hidden="false" outlineLevel="0" max="12298" min="12298" style="1" width="13.15"/>
    <col collapsed="false" customWidth="true" hidden="false" outlineLevel="0" max="12299" min="12299" style="1" width="1"/>
    <col collapsed="false" customWidth="true" hidden="false" outlineLevel="0" max="12300" min="12300" style="1" width="2.42"/>
    <col collapsed="false" customWidth="true" hidden="false" outlineLevel="0" max="12301" min="12301" style="1" width="4.42"/>
    <col collapsed="false" customWidth="true" hidden="false" outlineLevel="0" max="12302" min="12302" style="1" width="4.14"/>
    <col collapsed="false" customWidth="true" hidden="false" outlineLevel="0" max="12545" min="12545" style="1" width="2.86"/>
    <col collapsed="false" customWidth="true" hidden="false" outlineLevel="0" max="12546" min="12546" style="1" width="5.71"/>
    <col collapsed="false" customWidth="true" hidden="false" outlineLevel="0" max="12547" min="12547" style="1" width="5.42"/>
    <col collapsed="false" customWidth="true" hidden="false" outlineLevel="0" max="12552" min="12551" style="1" width="9"/>
    <col collapsed="false" customWidth="true" hidden="false" outlineLevel="0" max="12553" min="12553" style="1" width="13.29"/>
    <col collapsed="false" customWidth="true" hidden="false" outlineLevel="0" max="12554" min="12554" style="1" width="13.15"/>
    <col collapsed="false" customWidth="true" hidden="false" outlineLevel="0" max="12555" min="12555" style="1" width="1"/>
    <col collapsed="false" customWidth="true" hidden="false" outlineLevel="0" max="12556" min="12556" style="1" width="2.42"/>
    <col collapsed="false" customWidth="true" hidden="false" outlineLevel="0" max="12557" min="12557" style="1" width="4.42"/>
    <col collapsed="false" customWidth="true" hidden="false" outlineLevel="0" max="12558" min="12558" style="1" width="4.14"/>
    <col collapsed="false" customWidth="true" hidden="false" outlineLevel="0" max="12801" min="12801" style="1" width="2.86"/>
    <col collapsed="false" customWidth="true" hidden="false" outlineLevel="0" max="12802" min="12802" style="1" width="5.71"/>
    <col collapsed="false" customWidth="true" hidden="false" outlineLevel="0" max="12803" min="12803" style="1" width="5.42"/>
    <col collapsed="false" customWidth="true" hidden="false" outlineLevel="0" max="12808" min="12807" style="1" width="9"/>
    <col collapsed="false" customWidth="true" hidden="false" outlineLevel="0" max="12809" min="12809" style="1" width="13.29"/>
    <col collapsed="false" customWidth="true" hidden="false" outlineLevel="0" max="12810" min="12810" style="1" width="13.15"/>
    <col collapsed="false" customWidth="true" hidden="false" outlineLevel="0" max="12811" min="12811" style="1" width="1"/>
    <col collapsed="false" customWidth="true" hidden="false" outlineLevel="0" max="12812" min="12812" style="1" width="2.42"/>
    <col collapsed="false" customWidth="true" hidden="false" outlineLevel="0" max="12813" min="12813" style="1" width="4.42"/>
    <col collapsed="false" customWidth="true" hidden="false" outlineLevel="0" max="12814" min="12814" style="1" width="4.14"/>
    <col collapsed="false" customWidth="true" hidden="false" outlineLevel="0" max="13057" min="13057" style="1" width="2.86"/>
    <col collapsed="false" customWidth="true" hidden="false" outlineLevel="0" max="13058" min="13058" style="1" width="5.71"/>
    <col collapsed="false" customWidth="true" hidden="false" outlineLevel="0" max="13059" min="13059" style="1" width="5.42"/>
    <col collapsed="false" customWidth="true" hidden="false" outlineLevel="0" max="13064" min="13063" style="1" width="9"/>
    <col collapsed="false" customWidth="true" hidden="false" outlineLevel="0" max="13065" min="13065" style="1" width="13.29"/>
    <col collapsed="false" customWidth="true" hidden="false" outlineLevel="0" max="13066" min="13066" style="1" width="13.15"/>
    <col collapsed="false" customWidth="true" hidden="false" outlineLevel="0" max="13067" min="13067" style="1" width="1"/>
    <col collapsed="false" customWidth="true" hidden="false" outlineLevel="0" max="13068" min="13068" style="1" width="2.42"/>
    <col collapsed="false" customWidth="true" hidden="false" outlineLevel="0" max="13069" min="13069" style="1" width="4.42"/>
    <col collapsed="false" customWidth="true" hidden="false" outlineLevel="0" max="13070" min="13070" style="1" width="4.14"/>
    <col collapsed="false" customWidth="true" hidden="false" outlineLevel="0" max="13313" min="13313" style="1" width="2.86"/>
    <col collapsed="false" customWidth="true" hidden="false" outlineLevel="0" max="13314" min="13314" style="1" width="5.71"/>
    <col collapsed="false" customWidth="true" hidden="false" outlineLevel="0" max="13315" min="13315" style="1" width="5.42"/>
    <col collapsed="false" customWidth="true" hidden="false" outlineLevel="0" max="13320" min="13319" style="1" width="9"/>
    <col collapsed="false" customWidth="true" hidden="false" outlineLevel="0" max="13321" min="13321" style="1" width="13.29"/>
    <col collapsed="false" customWidth="true" hidden="false" outlineLevel="0" max="13322" min="13322" style="1" width="13.15"/>
    <col collapsed="false" customWidth="true" hidden="false" outlineLevel="0" max="13323" min="13323" style="1" width="1"/>
    <col collapsed="false" customWidth="true" hidden="false" outlineLevel="0" max="13324" min="13324" style="1" width="2.42"/>
    <col collapsed="false" customWidth="true" hidden="false" outlineLevel="0" max="13325" min="13325" style="1" width="4.42"/>
    <col collapsed="false" customWidth="true" hidden="false" outlineLevel="0" max="13326" min="13326" style="1" width="4.14"/>
    <col collapsed="false" customWidth="true" hidden="false" outlineLevel="0" max="13569" min="13569" style="1" width="2.86"/>
    <col collapsed="false" customWidth="true" hidden="false" outlineLevel="0" max="13570" min="13570" style="1" width="5.71"/>
    <col collapsed="false" customWidth="true" hidden="false" outlineLevel="0" max="13571" min="13571" style="1" width="5.42"/>
    <col collapsed="false" customWidth="true" hidden="false" outlineLevel="0" max="13576" min="13575" style="1" width="9"/>
    <col collapsed="false" customWidth="true" hidden="false" outlineLevel="0" max="13577" min="13577" style="1" width="13.29"/>
    <col collapsed="false" customWidth="true" hidden="false" outlineLevel="0" max="13578" min="13578" style="1" width="13.15"/>
    <col collapsed="false" customWidth="true" hidden="false" outlineLevel="0" max="13579" min="13579" style="1" width="1"/>
    <col collapsed="false" customWidth="true" hidden="false" outlineLevel="0" max="13580" min="13580" style="1" width="2.42"/>
    <col collapsed="false" customWidth="true" hidden="false" outlineLevel="0" max="13581" min="13581" style="1" width="4.42"/>
    <col collapsed="false" customWidth="true" hidden="false" outlineLevel="0" max="13582" min="13582" style="1" width="4.14"/>
    <col collapsed="false" customWidth="true" hidden="false" outlineLevel="0" max="13825" min="13825" style="1" width="2.86"/>
    <col collapsed="false" customWidth="true" hidden="false" outlineLevel="0" max="13826" min="13826" style="1" width="5.71"/>
    <col collapsed="false" customWidth="true" hidden="false" outlineLevel="0" max="13827" min="13827" style="1" width="5.42"/>
    <col collapsed="false" customWidth="true" hidden="false" outlineLevel="0" max="13832" min="13831" style="1" width="9"/>
    <col collapsed="false" customWidth="true" hidden="false" outlineLevel="0" max="13833" min="13833" style="1" width="13.29"/>
    <col collapsed="false" customWidth="true" hidden="false" outlineLevel="0" max="13834" min="13834" style="1" width="13.15"/>
    <col collapsed="false" customWidth="true" hidden="false" outlineLevel="0" max="13835" min="13835" style="1" width="1"/>
    <col collapsed="false" customWidth="true" hidden="false" outlineLevel="0" max="13836" min="13836" style="1" width="2.42"/>
    <col collapsed="false" customWidth="true" hidden="false" outlineLevel="0" max="13837" min="13837" style="1" width="4.42"/>
    <col collapsed="false" customWidth="true" hidden="false" outlineLevel="0" max="13838" min="13838" style="1" width="4.14"/>
    <col collapsed="false" customWidth="true" hidden="false" outlineLevel="0" max="14081" min="14081" style="1" width="2.86"/>
    <col collapsed="false" customWidth="true" hidden="false" outlineLevel="0" max="14082" min="14082" style="1" width="5.71"/>
    <col collapsed="false" customWidth="true" hidden="false" outlineLevel="0" max="14083" min="14083" style="1" width="5.42"/>
    <col collapsed="false" customWidth="true" hidden="false" outlineLevel="0" max="14088" min="14087" style="1" width="9"/>
    <col collapsed="false" customWidth="true" hidden="false" outlineLevel="0" max="14089" min="14089" style="1" width="13.29"/>
    <col collapsed="false" customWidth="true" hidden="false" outlineLevel="0" max="14090" min="14090" style="1" width="13.15"/>
    <col collapsed="false" customWidth="true" hidden="false" outlineLevel="0" max="14091" min="14091" style="1" width="1"/>
    <col collapsed="false" customWidth="true" hidden="false" outlineLevel="0" max="14092" min="14092" style="1" width="2.42"/>
    <col collapsed="false" customWidth="true" hidden="false" outlineLevel="0" max="14093" min="14093" style="1" width="4.42"/>
    <col collapsed="false" customWidth="true" hidden="false" outlineLevel="0" max="14094" min="14094" style="1" width="4.14"/>
    <col collapsed="false" customWidth="true" hidden="false" outlineLevel="0" max="14337" min="14337" style="1" width="2.86"/>
    <col collapsed="false" customWidth="true" hidden="false" outlineLevel="0" max="14338" min="14338" style="1" width="5.71"/>
    <col collapsed="false" customWidth="true" hidden="false" outlineLevel="0" max="14339" min="14339" style="1" width="5.42"/>
    <col collapsed="false" customWidth="true" hidden="false" outlineLevel="0" max="14344" min="14343" style="1" width="9"/>
    <col collapsed="false" customWidth="true" hidden="false" outlineLevel="0" max="14345" min="14345" style="1" width="13.29"/>
    <col collapsed="false" customWidth="true" hidden="false" outlineLevel="0" max="14346" min="14346" style="1" width="13.15"/>
    <col collapsed="false" customWidth="true" hidden="false" outlineLevel="0" max="14347" min="14347" style="1" width="1"/>
    <col collapsed="false" customWidth="true" hidden="false" outlineLevel="0" max="14348" min="14348" style="1" width="2.42"/>
    <col collapsed="false" customWidth="true" hidden="false" outlineLevel="0" max="14349" min="14349" style="1" width="4.42"/>
    <col collapsed="false" customWidth="true" hidden="false" outlineLevel="0" max="14350" min="14350" style="1" width="4.14"/>
    <col collapsed="false" customWidth="true" hidden="false" outlineLevel="0" max="14593" min="14593" style="1" width="2.86"/>
    <col collapsed="false" customWidth="true" hidden="false" outlineLevel="0" max="14594" min="14594" style="1" width="5.71"/>
    <col collapsed="false" customWidth="true" hidden="false" outlineLevel="0" max="14595" min="14595" style="1" width="5.42"/>
    <col collapsed="false" customWidth="true" hidden="false" outlineLevel="0" max="14600" min="14599" style="1" width="9"/>
    <col collapsed="false" customWidth="true" hidden="false" outlineLevel="0" max="14601" min="14601" style="1" width="13.29"/>
    <col collapsed="false" customWidth="true" hidden="false" outlineLevel="0" max="14602" min="14602" style="1" width="13.15"/>
    <col collapsed="false" customWidth="true" hidden="false" outlineLevel="0" max="14603" min="14603" style="1" width="1"/>
    <col collapsed="false" customWidth="true" hidden="false" outlineLevel="0" max="14604" min="14604" style="1" width="2.42"/>
    <col collapsed="false" customWidth="true" hidden="false" outlineLevel="0" max="14605" min="14605" style="1" width="4.42"/>
    <col collapsed="false" customWidth="true" hidden="false" outlineLevel="0" max="14606" min="14606" style="1" width="4.14"/>
    <col collapsed="false" customWidth="true" hidden="false" outlineLevel="0" max="14849" min="14849" style="1" width="2.86"/>
    <col collapsed="false" customWidth="true" hidden="false" outlineLevel="0" max="14850" min="14850" style="1" width="5.71"/>
    <col collapsed="false" customWidth="true" hidden="false" outlineLevel="0" max="14851" min="14851" style="1" width="5.42"/>
    <col collapsed="false" customWidth="true" hidden="false" outlineLevel="0" max="14856" min="14855" style="1" width="9"/>
    <col collapsed="false" customWidth="true" hidden="false" outlineLevel="0" max="14857" min="14857" style="1" width="13.29"/>
    <col collapsed="false" customWidth="true" hidden="false" outlineLevel="0" max="14858" min="14858" style="1" width="13.15"/>
    <col collapsed="false" customWidth="true" hidden="false" outlineLevel="0" max="14859" min="14859" style="1" width="1"/>
    <col collapsed="false" customWidth="true" hidden="false" outlineLevel="0" max="14860" min="14860" style="1" width="2.42"/>
    <col collapsed="false" customWidth="true" hidden="false" outlineLevel="0" max="14861" min="14861" style="1" width="4.42"/>
    <col collapsed="false" customWidth="true" hidden="false" outlineLevel="0" max="14862" min="14862" style="1" width="4.14"/>
    <col collapsed="false" customWidth="true" hidden="false" outlineLevel="0" max="15105" min="15105" style="1" width="2.86"/>
    <col collapsed="false" customWidth="true" hidden="false" outlineLevel="0" max="15106" min="15106" style="1" width="5.71"/>
    <col collapsed="false" customWidth="true" hidden="false" outlineLevel="0" max="15107" min="15107" style="1" width="5.42"/>
    <col collapsed="false" customWidth="true" hidden="false" outlineLevel="0" max="15112" min="15111" style="1" width="9"/>
    <col collapsed="false" customWidth="true" hidden="false" outlineLevel="0" max="15113" min="15113" style="1" width="13.29"/>
    <col collapsed="false" customWidth="true" hidden="false" outlineLevel="0" max="15114" min="15114" style="1" width="13.15"/>
    <col collapsed="false" customWidth="true" hidden="false" outlineLevel="0" max="15115" min="15115" style="1" width="1"/>
    <col collapsed="false" customWidth="true" hidden="false" outlineLevel="0" max="15116" min="15116" style="1" width="2.42"/>
    <col collapsed="false" customWidth="true" hidden="false" outlineLevel="0" max="15117" min="15117" style="1" width="4.42"/>
    <col collapsed="false" customWidth="true" hidden="false" outlineLevel="0" max="15118" min="15118" style="1" width="4.14"/>
    <col collapsed="false" customWidth="true" hidden="false" outlineLevel="0" max="15361" min="15361" style="1" width="2.86"/>
    <col collapsed="false" customWidth="true" hidden="false" outlineLevel="0" max="15362" min="15362" style="1" width="5.71"/>
    <col collapsed="false" customWidth="true" hidden="false" outlineLevel="0" max="15363" min="15363" style="1" width="5.42"/>
    <col collapsed="false" customWidth="true" hidden="false" outlineLevel="0" max="15368" min="15367" style="1" width="9"/>
    <col collapsed="false" customWidth="true" hidden="false" outlineLevel="0" max="15369" min="15369" style="1" width="13.29"/>
    <col collapsed="false" customWidth="true" hidden="false" outlineLevel="0" max="15370" min="15370" style="1" width="13.15"/>
    <col collapsed="false" customWidth="true" hidden="false" outlineLevel="0" max="15371" min="15371" style="1" width="1"/>
    <col collapsed="false" customWidth="true" hidden="false" outlineLevel="0" max="15372" min="15372" style="1" width="2.42"/>
    <col collapsed="false" customWidth="true" hidden="false" outlineLevel="0" max="15373" min="15373" style="1" width="4.42"/>
    <col collapsed="false" customWidth="true" hidden="false" outlineLevel="0" max="15374" min="15374" style="1" width="4.14"/>
    <col collapsed="false" customWidth="true" hidden="false" outlineLevel="0" max="15617" min="15617" style="1" width="2.86"/>
    <col collapsed="false" customWidth="true" hidden="false" outlineLevel="0" max="15618" min="15618" style="1" width="5.71"/>
    <col collapsed="false" customWidth="true" hidden="false" outlineLevel="0" max="15619" min="15619" style="1" width="5.42"/>
    <col collapsed="false" customWidth="true" hidden="false" outlineLevel="0" max="15624" min="15623" style="1" width="9"/>
    <col collapsed="false" customWidth="true" hidden="false" outlineLevel="0" max="15625" min="15625" style="1" width="13.29"/>
    <col collapsed="false" customWidth="true" hidden="false" outlineLevel="0" max="15626" min="15626" style="1" width="13.15"/>
    <col collapsed="false" customWidth="true" hidden="false" outlineLevel="0" max="15627" min="15627" style="1" width="1"/>
    <col collapsed="false" customWidth="true" hidden="false" outlineLevel="0" max="15628" min="15628" style="1" width="2.42"/>
    <col collapsed="false" customWidth="true" hidden="false" outlineLevel="0" max="15629" min="15629" style="1" width="4.42"/>
    <col collapsed="false" customWidth="true" hidden="false" outlineLevel="0" max="15630" min="15630" style="1" width="4.14"/>
    <col collapsed="false" customWidth="true" hidden="false" outlineLevel="0" max="15873" min="15873" style="1" width="2.86"/>
    <col collapsed="false" customWidth="true" hidden="false" outlineLevel="0" max="15874" min="15874" style="1" width="5.71"/>
    <col collapsed="false" customWidth="true" hidden="false" outlineLevel="0" max="15875" min="15875" style="1" width="5.42"/>
    <col collapsed="false" customWidth="true" hidden="false" outlineLevel="0" max="15880" min="15879" style="1" width="9"/>
    <col collapsed="false" customWidth="true" hidden="false" outlineLevel="0" max="15881" min="15881" style="1" width="13.29"/>
    <col collapsed="false" customWidth="true" hidden="false" outlineLevel="0" max="15882" min="15882" style="1" width="13.15"/>
    <col collapsed="false" customWidth="true" hidden="false" outlineLevel="0" max="15883" min="15883" style="1" width="1"/>
    <col collapsed="false" customWidth="true" hidden="false" outlineLevel="0" max="15884" min="15884" style="1" width="2.42"/>
    <col collapsed="false" customWidth="true" hidden="false" outlineLevel="0" max="15885" min="15885" style="1" width="4.42"/>
    <col collapsed="false" customWidth="true" hidden="false" outlineLevel="0" max="15886" min="15886" style="1" width="4.14"/>
    <col collapsed="false" customWidth="true" hidden="false" outlineLevel="0" max="16129" min="16129" style="1" width="2.86"/>
    <col collapsed="false" customWidth="true" hidden="false" outlineLevel="0" max="16130" min="16130" style="1" width="5.71"/>
    <col collapsed="false" customWidth="true" hidden="false" outlineLevel="0" max="16131" min="16131" style="1" width="5.42"/>
    <col collapsed="false" customWidth="true" hidden="false" outlineLevel="0" max="16136" min="16135" style="1" width="9"/>
    <col collapsed="false" customWidth="true" hidden="false" outlineLevel="0" max="16137" min="16137" style="1" width="13.29"/>
    <col collapsed="false" customWidth="true" hidden="false" outlineLevel="0" max="16138" min="16138" style="1" width="13.15"/>
    <col collapsed="false" customWidth="true" hidden="false" outlineLevel="0" max="16139" min="16139" style="1" width="1"/>
    <col collapsed="false" customWidth="true" hidden="false" outlineLevel="0" max="16140" min="16140" style="1" width="2.42"/>
    <col collapsed="false" customWidth="true" hidden="false" outlineLevel="0" max="16141" min="16141" style="1" width="4.42"/>
    <col collapsed="false" customWidth="true" hidden="false" outlineLevel="0" max="16142" min="16142" style="1" width="4.14"/>
  </cols>
  <sheetData>
    <row r="1" customFormat="false" ht="6" hidden="false" customHeight="true" outlineLevel="0" collapsed="false">
      <c r="A1" s="2" t="e">
        <f aca="false">A1:N73</f>
        <v>#VALUE!</v>
      </c>
      <c r="L1" s="2"/>
    </row>
    <row r="2" customFormat="false" ht="15" hidden="false" customHeight="true" outlineLevel="0" collapsed="false">
      <c r="A2" s="3"/>
    </row>
    <row r="3" s="3" customFormat="true" ht="3.75" hidden="false" customHeight="true" outlineLevel="0" collapsed="false">
      <c r="B3" s="4"/>
      <c r="C3" s="5"/>
      <c r="D3" s="5"/>
      <c r="E3" s="5"/>
      <c r="F3" s="5"/>
      <c r="G3" s="6"/>
      <c r="H3" s="5"/>
      <c r="I3" s="5"/>
      <c r="J3" s="7"/>
      <c r="L3" s="8" t="s">
        <v>0</v>
      </c>
      <c r="M3" s="5"/>
      <c r="N3" s="7"/>
    </row>
    <row r="4" s="3" customFormat="true" ht="12.75" hidden="false" customHeight="true" outlineLevel="0" collapsed="false">
      <c r="B4" s="9" t="s">
        <v>1</v>
      </c>
      <c r="G4" s="10"/>
      <c r="H4" s="10" t="s">
        <v>2</v>
      </c>
      <c r="J4" s="11"/>
      <c r="L4" s="8"/>
      <c r="N4" s="11"/>
    </row>
    <row r="5" customFormat="false" ht="10.5" hidden="false" customHeight="true" outlineLevel="0" collapsed="false">
      <c r="B5" s="12" t="s">
        <v>3</v>
      </c>
      <c r="C5" s="13" t="s">
        <v>4</v>
      </c>
      <c r="D5" s="13"/>
      <c r="E5" s="13"/>
      <c r="F5" s="13"/>
      <c r="G5" s="13"/>
      <c r="H5" s="13"/>
      <c r="I5" s="14"/>
      <c r="J5" s="15"/>
      <c r="L5" s="8"/>
      <c r="M5" s="16"/>
      <c r="N5" s="17" t="s">
        <v>5</v>
      </c>
    </row>
    <row r="6" customFormat="false" ht="10.5" hidden="false" customHeight="true" outlineLevel="0" collapsed="false">
      <c r="B6" s="12" t="s">
        <v>6</v>
      </c>
      <c r="C6" s="13" t="s">
        <v>7</v>
      </c>
      <c r="D6" s="13"/>
      <c r="E6" s="13"/>
      <c r="F6" s="13"/>
      <c r="G6" s="13"/>
      <c r="H6" s="13"/>
      <c r="I6" s="13"/>
      <c r="J6" s="18" t="n">
        <v>46054</v>
      </c>
      <c r="L6" s="8"/>
      <c r="M6" s="16"/>
      <c r="N6" s="17"/>
    </row>
    <row r="7" customFormat="false" ht="10.5" hidden="false" customHeight="true" outlineLevel="0" collapsed="false">
      <c r="B7" s="12" t="s">
        <v>8</v>
      </c>
      <c r="C7" s="13" t="s">
        <v>9</v>
      </c>
      <c r="D7" s="13"/>
      <c r="E7" s="13"/>
      <c r="F7" s="13"/>
      <c r="G7" s="13"/>
      <c r="H7" s="13"/>
      <c r="J7" s="18"/>
      <c r="L7" s="8"/>
      <c r="M7" s="16"/>
      <c r="N7" s="17"/>
    </row>
    <row r="8" customFormat="false" ht="3.75" hidden="false" customHeight="true" outlineLevel="0" collapsed="false">
      <c r="B8" s="19"/>
      <c r="C8" s="20"/>
      <c r="D8" s="20"/>
      <c r="E8" s="20"/>
      <c r="F8" s="20"/>
      <c r="G8" s="20"/>
      <c r="H8" s="20"/>
      <c r="I8" s="20"/>
      <c r="J8" s="21"/>
      <c r="L8" s="8"/>
      <c r="M8" s="16"/>
      <c r="N8" s="17"/>
    </row>
    <row r="9" customFormat="false" ht="6" hidden="false" customHeight="true" outlineLevel="0" collapsed="false">
      <c r="L9" s="8"/>
      <c r="M9" s="16"/>
      <c r="N9" s="17"/>
    </row>
    <row r="10" customFormat="false" ht="7.5" hidden="false" customHeight="true" outlineLevel="0" collapsed="false">
      <c r="B10" s="22" t="s">
        <v>10</v>
      </c>
      <c r="C10" s="23" t="s">
        <v>11</v>
      </c>
      <c r="D10" s="24"/>
      <c r="E10" s="24"/>
      <c r="F10" s="24"/>
      <c r="G10" s="24"/>
      <c r="H10" s="23" t="s">
        <v>12</v>
      </c>
      <c r="I10" s="23" t="s">
        <v>13</v>
      </c>
      <c r="J10" s="25"/>
      <c r="L10" s="8"/>
      <c r="M10" s="16"/>
      <c r="N10" s="17"/>
    </row>
    <row r="11" s="26" customFormat="true" ht="10.5" hidden="false" customHeight="true" outlineLevel="0" collapsed="false">
      <c r="B11" s="27" t="n">
        <v>0</v>
      </c>
      <c r="C11" s="28" t="s">
        <v>14</v>
      </c>
      <c r="D11" s="28"/>
      <c r="E11" s="28"/>
      <c r="F11" s="28"/>
      <c r="G11" s="28"/>
      <c r="H11" s="3"/>
      <c r="I11" s="29"/>
      <c r="J11" s="29"/>
      <c r="L11" s="8"/>
      <c r="M11" s="30"/>
      <c r="N11" s="17"/>
    </row>
    <row r="12" customFormat="false" ht="6" hidden="false" customHeight="true" outlineLevel="0" collapsed="false">
      <c r="B12" s="19"/>
      <c r="C12" s="20"/>
      <c r="D12" s="20"/>
      <c r="E12" s="20"/>
      <c r="F12" s="20"/>
      <c r="G12" s="20"/>
      <c r="H12" s="20"/>
      <c r="I12" s="20"/>
      <c r="J12" s="21"/>
      <c r="L12" s="8"/>
      <c r="M12" s="16"/>
      <c r="N12" s="17"/>
    </row>
    <row r="13" customFormat="false" ht="6" hidden="false" customHeight="true" outlineLevel="0" collapsed="false">
      <c r="L13" s="8"/>
      <c r="M13" s="16"/>
      <c r="N13" s="17"/>
    </row>
    <row r="14" s="31" customFormat="true" ht="12" hidden="false" customHeight="true" outlineLevel="0" collapsed="false">
      <c r="B14" s="32" t="s">
        <v>15</v>
      </c>
      <c r="C14" s="32" t="s">
        <v>16</v>
      </c>
      <c r="D14" s="32"/>
      <c r="E14" s="32"/>
      <c r="F14" s="32"/>
      <c r="G14" s="32"/>
      <c r="H14" s="32" t="s">
        <v>17</v>
      </c>
      <c r="I14" s="32" t="s">
        <v>18</v>
      </c>
      <c r="J14" s="33" t="s">
        <v>19</v>
      </c>
      <c r="L14" s="8"/>
      <c r="M14" s="34"/>
      <c r="N14" s="17"/>
    </row>
    <row r="15" s="31" customFormat="true" ht="10.5" hidden="false" customHeight="true" outlineLevel="0" collapsed="false">
      <c r="B15" s="35" t="n">
        <v>8781</v>
      </c>
      <c r="C15" s="36" t="s">
        <v>20</v>
      </c>
      <c r="D15" s="36"/>
      <c r="E15" s="36"/>
      <c r="F15" s="36"/>
      <c r="G15" s="36"/>
      <c r="H15" s="37" t="n">
        <v>28</v>
      </c>
      <c r="I15" s="37" t="n">
        <v>1621</v>
      </c>
      <c r="J15" s="38"/>
      <c r="L15" s="8"/>
      <c r="M15" s="34"/>
      <c r="N15" s="17"/>
    </row>
    <row r="16" s="31" customFormat="true" ht="10.5" hidden="false" customHeight="true" outlineLevel="0" collapsed="false">
      <c r="B16" s="35" t="n">
        <v>150</v>
      </c>
      <c r="C16" s="36" t="s">
        <v>21</v>
      </c>
      <c r="D16" s="36"/>
      <c r="E16" s="36"/>
      <c r="F16" s="36"/>
      <c r="G16" s="36"/>
      <c r="H16" s="37" t="n">
        <v>12</v>
      </c>
      <c r="I16" s="37" t="n">
        <v>132.62</v>
      </c>
      <c r="J16" s="39"/>
      <c r="L16" s="8"/>
      <c r="M16" s="34"/>
      <c r="N16" s="17"/>
    </row>
    <row r="17" s="31" customFormat="true" ht="10.5" hidden="false" customHeight="true" outlineLevel="0" collapsed="false">
      <c r="B17" s="35" t="n">
        <v>200</v>
      </c>
      <c r="C17" s="40" t="s">
        <v>22</v>
      </c>
      <c r="D17" s="41"/>
      <c r="E17" s="41"/>
      <c r="F17" s="41"/>
      <c r="G17" s="29"/>
      <c r="H17" s="42" t="n">
        <v>20</v>
      </c>
      <c r="I17" s="43" t="n">
        <v>294.72</v>
      </c>
      <c r="J17" s="39"/>
      <c r="L17" s="8"/>
      <c r="M17" s="34"/>
      <c r="N17" s="17"/>
    </row>
    <row r="18" s="31" customFormat="true" ht="10.5" hidden="false" customHeight="true" outlineLevel="0" collapsed="false">
      <c r="B18" s="35" t="n">
        <v>8125</v>
      </c>
      <c r="C18" s="40" t="s">
        <v>23</v>
      </c>
      <c r="D18" s="44"/>
      <c r="E18" s="44"/>
      <c r="F18" s="44"/>
      <c r="G18" s="45"/>
      <c r="H18" s="42" t="n">
        <v>0</v>
      </c>
      <c r="I18" s="39" t="n">
        <v>71.22</v>
      </c>
      <c r="J18" s="39"/>
      <c r="L18" s="8"/>
      <c r="M18" s="34"/>
      <c r="N18" s="17"/>
    </row>
    <row r="19" s="31" customFormat="true" ht="10.5" hidden="false" customHeight="true" outlineLevel="0" collapsed="false">
      <c r="B19" s="35"/>
      <c r="C19" s="36"/>
      <c r="D19" s="36"/>
      <c r="E19" s="36"/>
      <c r="F19" s="36"/>
      <c r="G19" s="36"/>
      <c r="H19" s="42"/>
      <c r="I19" s="46"/>
      <c r="J19" s="39"/>
      <c r="L19" s="8"/>
      <c r="M19" s="34"/>
      <c r="N19" s="17"/>
    </row>
    <row r="20" s="31" customFormat="true" ht="10.5" hidden="false" customHeight="true" outlineLevel="0" collapsed="false">
      <c r="B20" s="35"/>
      <c r="C20" s="36"/>
      <c r="D20" s="36"/>
      <c r="E20" s="36"/>
      <c r="F20" s="36"/>
      <c r="G20" s="36"/>
      <c r="H20" s="42"/>
      <c r="I20" s="39"/>
      <c r="J20" s="39"/>
      <c r="L20" s="8"/>
      <c r="M20" s="34"/>
      <c r="N20" s="17"/>
    </row>
    <row r="21" s="31" customFormat="true" ht="10.5" hidden="false" customHeight="true" outlineLevel="0" collapsed="false">
      <c r="B21" s="35"/>
      <c r="C21" s="36"/>
      <c r="D21" s="36"/>
      <c r="E21" s="36"/>
      <c r="F21" s="36"/>
      <c r="G21" s="36"/>
      <c r="H21" s="42"/>
      <c r="I21" s="39"/>
      <c r="J21" s="39"/>
      <c r="L21" s="8"/>
      <c r="M21" s="34"/>
      <c r="N21" s="17"/>
    </row>
    <row r="22" s="31" customFormat="true" ht="10.5" hidden="false" customHeight="true" outlineLevel="0" collapsed="false">
      <c r="B22" s="35"/>
      <c r="C22" s="36"/>
      <c r="D22" s="36"/>
      <c r="E22" s="36"/>
      <c r="F22" s="36"/>
      <c r="G22" s="36"/>
      <c r="H22" s="42"/>
      <c r="I22" s="39"/>
      <c r="J22" s="39"/>
      <c r="L22" s="8"/>
      <c r="M22" s="34"/>
      <c r="N22" s="17"/>
    </row>
    <row r="23" s="31" customFormat="true" ht="10.5" hidden="false" customHeight="true" outlineLevel="0" collapsed="false">
      <c r="B23" s="35"/>
      <c r="C23" s="36"/>
      <c r="D23" s="36"/>
      <c r="E23" s="36"/>
      <c r="F23" s="36"/>
      <c r="G23" s="36"/>
      <c r="H23" s="42"/>
      <c r="I23" s="39"/>
      <c r="J23" s="39"/>
      <c r="L23" s="8"/>
      <c r="M23" s="34"/>
      <c r="N23" s="17"/>
    </row>
    <row r="24" s="31" customFormat="true" ht="10.5" hidden="false" customHeight="true" outlineLevel="0" collapsed="false">
      <c r="B24" s="47"/>
      <c r="C24" s="48"/>
      <c r="D24" s="48"/>
      <c r="E24" s="48"/>
      <c r="F24" s="48"/>
      <c r="G24" s="48"/>
      <c r="H24" s="49"/>
      <c r="I24" s="50"/>
      <c r="J24" s="50"/>
      <c r="L24" s="8"/>
      <c r="M24" s="34"/>
      <c r="N24" s="17"/>
    </row>
    <row r="25" s="31" customFormat="true" ht="10.5" hidden="false" customHeight="true" outlineLevel="0" collapsed="false">
      <c r="B25" s="47"/>
      <c r="C25" s="48"/>
      <c r="D25" s="48"/>
      <c r="E25" s="48"/>
      <c r="F25" s="48"/>
      <c r="G25" s="48"/>
      <c r="H25" s="49"/>
      <c r="I25" s="50"/>
      <c r="J25" s="50"/>
      <c r="L25" s="8"/>
      <c r="N25" s="34"/>
    </row>
    <row r="26" s="31" customFormat="true" ht="10.5" hidden="false" customHeight="true" outlineLevel="0" collapsed="false">
      <c r="B26" s="47"/>
      <c r="C26" s="48"/>
      <c r="D26" s="48"/>
      <c r="E26" s="48"/>
      <c r="F26" s="48"/>
      <c r="G26" s="48"/>
      <c r="H26" s="49"/>
      <c r="I26" s="50"/>
      <c r="J26" s="50"/>
      <c r="L26" s="8"/>
      <c r="M26" s="34"/>
      <c r="N26" s="34"/>
    </row>
    <row r="27" s="31" customFormat="true" ht="10.5" hidden="false" customHeight="true" outlineLevel="0" collapsed="false">
      <c r="B27" s="47"/>
      <c r="C27" s="48"/>
      <c r="D27" s="48"/>
      <c r="E27" s="48"/>
      <c r="F27" s="48"/>
      <c r="G27" s="48"/>
      <c r="H27" s="49"/>
      <c r="I27" s="50"/>
      <c r="J27" s="50"/>
      <c r="L27" s="8"/>
      <c r="M27" s="34"/>
      <c r="N27" s="34"/>
    </row>
    <row r="28" s="31" customFormat="true" ht="10.5" hidden="false" customHeight="true" outlineLevel="0" collapsed="false">
      <c r="B28" s="47"/>
      <c r="C28" s="48"/>
      <c r="D28" s="48"/>
      <c r="E28" s="48"/>
      <c r="F28" s="48"/>
      <c r="G28" s="48"/>
      <c r="H28" s="49"/>
      <c r="I28" s="50"/>
      <c r="J28" s="50"/>
      <c r="L28" s="8"/>
      <c r="M28" s="51"/>
      <c r="N28" s="34"/>
    </row>
    <row r="29" s="31" customFormat="true" ht="10.5" hidden="false" customHeight="true" outlineLevel="0" collapsed="false">
      <c r="B29" s="47"/>
      <c r="C29" s="48"/>
      <c r="D29" s="48"/>
      <c r="E29" s="48"/>
      <c r="F29" s="48"/>
      <c r="G29" s="48"/>
      <c r="H29" s="49"/>
      <c r="I29" s="50"/>
      <c r="J29" s="50"/>
      <c r="L29" s="8"/>
      <c r="M29" s="34"/>
      <c r="N29" s="52" t="s">
        <v>24</v>
      </c>
    </row>
    <row r="30" s="31" customFormat="true" ht="10.5" hidden="false" customHeight="true" outlineLevel="0" collapsed="false">
      <c r="B30" s="47"/>
      <c r="C30" s="53"/>
      <c r="D30" s="53"/>
      <c r="E30" s="53"/>
      <c r="F30" s="53"/>
      <c r="G30" s="53"/>
      <c r="H30" s="49"/>
      <c r="I30" s="50"/>
      <c r="J30" s="50"/>
      <c r="L30" s="8"/>
      <c r="M30" s="51" t="s">
        <v>25</v>
      </c>
      <c r="N30" s="52"/>
      <c r="WVW30" s="54"/>
      <c r="WVX30" s="54"/>
      <c r="WVY30" s="54"/>
      <c r="WVZ30" s="54"/>
      <c r="WWA30" s="54"/>
      <c r="WWB30" s="54"/>
      <c r="WWC30" s="54"/>
      <c r="WWD30" s="54"/>
      <c r="WWE30" s="54"/>
      <c r="WWF30" s="54"/>
      <c r="WWG30" s="54"/>
      <c r="WWH30" s="54"/>
      <c r="WWI30" s="54"/>
      <c r="WWJ30" s="54"/>
      <c r="WWK30" s="54"/>
      <c r="WWL30" s="54"/>
      <c r="WWM30" s="54"/>
      <c r="WWN30" s="54"/>
      <c r="WWO30" s="54"/>
      <c r="WWP30" s="54"/>
      <c r="WWQ30" s="54"/>
      <c r="WWR30" s="54"/>
      <c r="WWS30" s="54"/>
      <c r="WWT30" s="54"/>
      <c r="WWU30" s="54"/>
      <c r="WWV30" s="54"/>
      <c r="WWW30" s="54"/>
      <c r="WWX30" s="54"/>
      <c r="WWY30" s="54"/>
      <c r="WWZ30" s="54"/>
      <c r="WXA30" s="54"/>
      <c r="WXB30" s="54"/>
      <c r="WXC30" s="54"/>
      <c r="WXD30" s="54"/>
      <c r="WXE30" s="54"/>
      <c r="WXF30" s="54"/>
      <c r="WXG30" s="54"/>
      <c r="WXH30" s="54"/>
      <c r="WXI30" s="54"/>
      <c r="WXJ30" s="54"/>
      <c r="WXK30" s="54"/>
      <c r="WXL30" s="54"/>
      <c r="WXM30" s="54"/>
      <c r="WXN30" s="54"/>
      <c r="WXO30" s="54"/>
      <c r="WXP30" s="54"/>
      <c r="WXQ30" s="54"/>
      <c r="WXR30" s="54"/>
      <c r="WXS30" s="54"/>
      <c r="WXT30" s="54"/>
      <c r="WXU30" s="54"/>
      <c r="WXV30" s="54"/>
      <c r="WXW30" s="54"/>
      <c r="WXX30" s="54"/>
      <c r="WXY30" s="54"/>
      <c r="WXZ30" s="54"/>
      <c r="WYA30" s="54"/>
      <c r="WYB30" s="54"/>
      <c r="WYC30" s="54"/>
      <c r="WYD30" s="54"/>
      <c r="WYE30" s="54"/>
      <c r="WYF30" s="54"/>
      <c r="WYG30" s="54"/>
      <c r="WYH30" s="54"/>
      <c r="WYI30" s="54"/>
      <c r="WYJ30" s="54"/>
      <c r="WYK30" s="54"/>
      <c r="WYL30" s="54"/>
      <c r="WYM30" s="54"/>
      <c r="WYN30" s="54"/>
      <c r="WYO30" s="54"/>
      <c r="WYP30" s="54"/>
      <c r="WYQ30" s="54"/>
      <c r="WYR30" s="54"/>
      <c r="WYS30" s="54"/>
      <c r="WYT30" s="54"/>
      <c r="WYU30" s="54"/>
      <c r="WYV30" s="54"/>
      <c r="WYW30" s="54"/>
      <c r="WYX30" s="54"/>
      <c r="WYY30" s="54"/>
      <c r="WYZ30" s="54"/>
      <c r="WZA30" s="54"/>
      <c r="WZB30" s="54"/>
      <c r="WZC30" s="54"/>
      <c r="WZD30" s="54"/>
      <c r="WZE30" s="54"/>
      <c r="WZF30" s="54"/>
      <c r="WZG30" s="54"/>
      <c r="WZH30" s="54"/>
      <c r="WZI30" s="54"/>
      <c r="WZJ30" s="54"/>
      <c r="WZK30" s="54"/>
      <c r="WZL30" s="54"/>
      <c r="WZM30" s="54"/>
      <c r="WZN30" s="54"/>
      <c r="WZO30" s="54"/>
      <c r="WZP30" s="54"/>
      <c r="WZQ30" s="54"/>
      <c r="WZR30" s="54"/>
      <c r="WZS30" s="54"/>
      <c r="WZT30" s="54"/>
      <c r="WZU30" s="54"/>
      <c r="WZV30" s="54"/>
      <c r="WZW30" s="54"/>
      <c r="WZX30" s="54"/>
      <c r="WZY30" s="54"/>
      <c r="WZZ30" s="54"/>
      <c r="XAA30" s="54"/>
      <c r="XAB30" s="54"/>
      <c r="XAC30" s="54"/>
      <c r="XAD30" s="54"/>
      <c r="XAE30" s="54"/>
      <c r="XAF30" s="54"/>
      <c r="XAG30" s="54"/>
      <c r="XAH30" s="54"/>
      <c r="XAI30" s="54"/>
      <c r="XAJ30" s="54"/>
      <c r="XAK30" s="54"/>
      <c r="XAL30" s="54"/>
      <c r="XAM30" s="54"/>
      <c r="XAN30" s="54"/>
      <c r="XAO30" s="54"/>
      <c r="XAP30" s="54"/>
      <c r="XAQ30" s="54"/>
      <c r="XAR30" s="54"/>
      <c r="XAS30" s="54"/>
      <c r="XAT30" s="54"/>
      <c r="XAU30" s="54"/>
      <c r="XAV30" s="54"/>
      <c r="XAW30" s="54"/>
      <c r="XAX30" s="54"/>
      <c r="XAY30" s="54"/>
      <c r="XAZ30" s="54"/>
      <c r="XBA30" s="54"/>
      <c r="XBB30" s="54"/>
      <c r="XBC30" s="54"/>
      <c r="XBD30" s="54"/>
      <c r="XBE30" s="54"/>
      <c r="XBF30" s="54"/>
      <c r="XBG30" s="54"/>
      <c r="XBH30" s="54"/>
      <c r="XBI30" s="54"/>
      <c r="XBJ30" s="54"/>
      <c r="XBK30" s="54"/>
      <c r="XBL30" s="54"/>
      <c r="XBM30" s="54"/>
      <c r="XBN30" s="54"/>
      <c r="XBO30" s="54"/>
      <c r="XBP30" s="54"/>
      <c r="XBQ30" s="54"/>
      <c r="XBR30" s="54"/>
      <c r="XBS30" s="54"/>
      <c r="XBT30" s="54"/>
      <c r="XBU30" s="54"/>
      <c r="XBV30" s="54"/>
      <c r="XBW30" s="54"/>
      <c r="XBX30" s="54"/>
      <c r="XBY30" s="54"/>
      <c r="XBZ30" s="54"/>
      <c r="XCA30" s="54"/>
      <c r="XCB30" s="54"/>
      <c r="XCC30" s="54"/>
      <c r="XCD30" s="54"/>
      <c r="XCE30" s="54"/>
      <c r="XCF30" s="54"/>
      <c r="XCG30" s="54"/>
      <c r="XCH30" s="54"/>
      <c r="XCI30" s="54"/>
      <c r="XCJ30" s="54"/>
      <c r="XCK30" s="54"/>
      <c r="XCL30" s="54"/>
      <c r="XCM30" s="54"/>
      <c r="XCN30" s="54"/>
      <c r="XCO30" s="54"/>
      <c r="XCP30" s="54"/>
      <c r="XCQ30" s="54"/>
      <c r="XCR30" s="54"/>
      <c r="XCS30" s="54"/>
      <c r="XCT30" s="54"/>
      <c r="XCU30" s="54"/>
      <c r="XCV30" s="54"/>
      <c r="XCW30" s="54"/>
      <c r="XCX30" s="54"/>
      <c r="XCY30" s="54"/>
      <c r="XCZ30" s="54"/>
      <c r="XDA30" s="54"/>
      <c r="XDB30" s="54"/>
      <c r="XDC30" s="54"/>
      <c r="XDD30" s="54"/>
      <c r="XDE30" s="54"/>
      <c r="XDF30" s="54"/>
      <c r="XDG30" s="54"/>
      <c r="XDH30" s="54"/>
      <c r="XDI30" s="54"/>
      <c r="XDJ30" s="54"/>
      <c r="XDK30" s="54"/>
      <c r="XDL30" s="54"/>
      <c r="XDM30" s="54"/>
      <c r="XDN30" s="54"/>
      <c r="XDO30" s="54"/>
      <c r="XDP30" s="54"/>
      <c r="XDQ30" s="54"/>
      <c r="XDR30" s="54"/>
      <c r="XDS30" s="54"/>
      <c r="XDT30" s="54"/>
      <c r="XDU30" s="54"/>
      <c r="XDV30" s="54"/>
      <c r="XDW30" s="54"/>
      <c r="XDX30" s="54"/>
      <c r="XDY30" s="54"/>
      <c r="XDZ30" s="54"/>
      <c r="XEA30" s="54"/>
      <c r="XEB30" s="54"/>
      <c r="XEC30" s="54"/>
      <c r="XED30" s="54"/>
      <c r="XEE30" s="54"/>
      <c r="XEF30" s="54"/>
      <c r="XEG30" s="54"/>
      <c r="XEH30" s="54"/>
      <c r="XEI30" s="54"/>
      <c r="XEJ30" s="54"/>
      <c r="XEK30" s="54"/>
      <c r="XEL30" s="54"/>
      <c r="XEM30" s="54"/>
      <c r="XEN30" s="54"/>
      <c r="XEO30" s="54"/>
      <c r="XEP30" s="54"/>
      <c r="XEQ30" s="54"/>
      <c r="XER30" s="54"/>
      <c r="XES30" s="54"/>
      <c r="XET30" s="54"/>
      <c r="XEU30" s="54"/>
      <c r="XEV30" s="54"/>
      <c r="XEW30" s="54"/>
      <c r="XEX30" s="54"/>
      <c r="XEY30" s="54"/>
      <c r="XEZ30" s="54"/>
      <c r="XFA30" s="54"/>
      <c r="XFB30" s="54"/>
      <c r="XFC30" s="54"/>
      <c r="XFD30" s="54"/>
    </row>
    <row r="31" s="54" customFormat="true" ht="7.5" hidden="false" customHeight="true" outlineLevel="0" collapsed="false">
      <c r="B31" s="55" t="s">
        <v>26</v>
      </c>
      <c r="C31" s="56"/>
      <c r="D31" s="56"/>
      <c r="E31" s="56"/>
      <c r="F31" s="56"/>
      <c r="G31" s="56"/>
      <c r="H31" s="57"/>
      <c r="I31" s="58" t="s">
        <v>27</v>
      </c>
      <c r="J31" s="59" t="s">
        <v>28</v>
      </c>
      <c r="L31" s="8"/>
      <c r="M31" s="60"/>
      <c r="N31" s="52"/>
      <c r="WVW31" s="31"/>
      <c r="WVX31" s="31"/>
      <c r="WVY31" s="31"/>
      <c r="WVZ31" s="31"/>
      <c r="WWA31" s="31"/>
      <c r="WWB31" s="31"/>
      <c r="WWC31" s="31"/>
      <c r="WWD31" s="31"/>
      <c r="WWE31" s="31"/>
      <c r="WWF31" s="31"/>
      <c r="WWG31" s="31"/>
      <c r="WWH31" s="31"/>
      <c r="WWI31" s="31"/>
      <c r="WWJ31" s="31"/>
      <c r="WWK31" s="31"/>
      <c r="WWL31" s="31"/>
      <c r="WWM31" s="31"/>
      <c r="WWN31" s="31"/>
      <c r="WWO31" s="31"/>
      <c r="WWP31" s="31"/>
      <c r="WWQ31" s="31"/>
      <c r="WWR31" s="31"/>
      <c r="WWS31" s="31"/>
      <c r="WWT31" s="31"/>
      <c r="WWU31" s="31"/>
      <c r="WWV31" s="31"/>
      <c r="WWW31" s="31"/>
      <c r="WWX31" s="31"/>
      <c r="WWY31" s="31"/>
      <c r="WWZ31" s="31"/>
      <c r="WXA31" s="31"/>
      <c r="WXB31" s="31"/>
      <c r="WXC31" s="31"/>
      <c r="WXD31" s="31"/>
      <c r="WXE31" s="31"/>
      <c r="WXF31" s="31"/>
      <c r="WXG31" s="31"/>
      <c r="WXH31" s="31"/>
      <c r="WXI31" s="31"/>
      <c r="WXJ31" s="31"/>
      <c r="WXK31" s="31"/>
      <c r="WXL31" s="31"/>
      <c r="WXM31" s="31"/>
      <c r="WXN31" s="31"/>
      <c r="WXO31" s="31"/>
      <c r="WXP31" s="31"/>
      <c r="WXQ31" s="31"/>
      <c r="WXR31" s="31"/>
      <c r="WXS31" s="31"/>
      <c r="WXT31" s="31"/>
      <c r="WXU31" s="31"/>
      <c r="WXV31" s="31"/>
      <c r="WXW31" s="31"/>
      <c r="WXX31" s="31"/>
      <c r="WXY31" s="31"/>
      <c r="WXZ31" s="31"/>
      <c r="WYA31" s="31"/>
      <c r="WYB31" s="31"/>
      <c r="WYC31" s="31"/>
      <c r="WYD31" s="31"/>
      <c r="WYE31" s="31"/>
      <c r="WYF31" s="31"/>
      <c r="WYG31" s="31"/>
      <c r="WYH31" s="31"/>
      <c r="WYI31" s="31"/>
      <c r="WYJ31" s="31"/>
      <c r="WYK31" s="31"/>
      <c r="WYL31" s="31"/>
      <c r="WYM31" s="31"/>
      <c r="WYN31" s="31"/>
      <c r="WYO31" s="31"/>
      <c r="WYP31" s="31"/>
      <c r="WYQ31" s="31"/>
      <c r="WYR31" s="31"/>
      <c r="WYS31" s="31"/>
      <c r="WYT31" s="31"/>
      <c r="WYU31" s="31"/>
      <c r="WYV31" s="31"/>
      <c r="WYW31" s="31"/>
      <c r="WYX31" s="31"/>
      <c r="WYY31" s="31"/>
      <c r="WYZ31" s="31"/>
      <c r="WZA31" s="31"/>
      <c r="WZB31" s="31"/>
      <c r="WZC31" s="31"/>
      <c r="WZD31" s="31"/>
      <c r="WZE31" s="31"/>
      <c r="WZF31" s="31"/>
      <c r="WZG31" s="31"/>
      <c r="WZH31" s="31"/>
      <c r="WZI31" s="31"/>
      <c r="WZJ31" s="31"/>
      <c r="WZK31" s="31"/>
      <c r="WZL31" s="31"/>
      <c r="WZM31" s="31"/>
      <c r="WZN31" s="31"/>
      <c r="WZO31" s="31"/>
      <c r="WZP31" s="31"/>
      <c r="WZQ31" s="31"/>
      <c r="WZR31" s="31"/>
      <c r="WZS31" s="31"/>
      <c r="WZT31" s="31"/>
      <c r="WZU31" s="31"/>
      <c r="WZV31" s="31"/>
      <c r="WZW31" s="31"/>
      <c r="WZX31" s="31"/>
      <c r="WZY31" s="31"/>
      <c r="WZZ31" s="31"/>
      <c r="XAA31" s="31"/>
      <c r="XAB31" s="31"/>
      <c r="XAC31" s="31"/>
      <c r="XAD31" s="31"/>
      <c r="XAE31" s="31"/>
      <c r="XAF31" s="31"/>
      <c r="XAG31" s="31"/>
      <c r="XAH31" s="31"/>
      <c r="XAI31" s="31"/>
      <c r="XAJ31" s="31"/>
      <c r="XAK31" s="31"/>
      <c r="XAL31" s="31"/>
      <c r="XAM31" s="31"/>
      <c r="XAN31" s="31"/>
      <c r="XAO31" s="31"/>
      <c r="XAP31" s="31"/>
      <c r="XAQ31" s="31"/>
      <c r="XAR31" s="31"/>
      <c r="XAS31" s="31"/>
      <c r="XAT31" s="31"/>
      <c r="XAU31" s="31"/>
      <c r="XAV31" s="31"/>
      <c r="XAW31" s="31"/>
      <c r="XAX31" s="31"/>
      <c r="XAY31" s="31"/>
      <c r="XAZ31" s="31"/>
      <c r="XBA31" s="31"/>
      <c r="XBB31" s="31"/>
      <c r="XBC31" s="31"/>
      <c r="XBD31" s="31"/>
      <c r="XBE31" s="31"/>
      <c r="XBF31" s="31"/>
      <c r="XBG31" s="31"/>
      <c r="XBH31" s="31"/>
      <c r="XBI31" s="31"/>
      <c r="XBJ31" s="31"/>
      <c r="XBK31" s="31"/>
      <c r="XBL31" s="31"/>
      <c r="XBM31" s="31"/>
      <c r="XBN31" s="31"/>
      <c r="XBO31" s="31"/>
      <c r="XBP31" s="31"/>
      <c r="XBQ31" s="31"/>
      <c r="XBR31" s="31"/>
      <c r="XBS31" s="31"/>
      <c r="XBT31" s="31"/>
      <c r="XBU31" s="31"/>
      <c r="XBV31" s="31"/>
      <c r="XBW31" s="31"/>
      <c r="XBX31" s="31"/>
      <c r="XBY31" s="31"/>
      <c r="XBZ31" s="31"/>
      <c r="XCA31" s="31"/>
      <c r="XCB31" s="31"/>
      <c r="XCC31" s="31"/>
      <c r="XCD31" s="31"/>
      <c r="XCE31" s="31"/>
      <c r="XCF31" s="31"/>
      <c r="XCG31" s="31"/>
      <c r="XCH31" s="31"/>
      <c r="XCI31" s="31"/>
      <c r="XCJ31" s="31"/>
      <c r="XCK31" s="31"/>
      <c r="XCL31" s="31"/>
      <c r="XCM31" s="31"/>
      <c r="XCN31" s="31"/>
      <c r="XCO31" s="31"/>
      <c r="XCP31" s="31"/>
      <c r="XCQ31" s="31"/>
      <c r="XCR31" s="31"/>
      <c r="XCS31" s="31"/>
      <c r="XCT31" s="31"/>
      <c r="XCU31" s="31"/>
      <c r="XCV31" s="31"/>
      <c r="XCW31" s="31"/>
      <c r="XCX31" s="31"/>
      <c r="XCY31" s="31"/>
      <c r="XCZ31" s="31"/>
      <c r="XDA31" s="31"/>
      <c r="XDB31" s="31"/>
      <c r="XDC31" s="31"/>
      <c r="XDD31" s="31"/>
      <c r="XDE31" s="31"/>
      <c r="XDF31" s="31"/>
      <c r="XDG31" s="31"/>
      <c r="XDH31" s="31"/>
      <c r="XDI31" s="31"/>
      <c r="XDJ31" s="31"/>
      <c r="XDK31" s="31"/>
      <c r="XDL31" s="31"/>
      <c r="XDM31" s="31"/>
      <c r="XDN31" s="31"/>
      <c r="XDO31" s="31"/>
      <c r="XDP31" s="31"/>
      <c r="XDQ31" s="31"/>
      <c r="XDR31" s="31"/>
      <c r="XDS31" s="31"/>
      <c r="XDT31" s="31"/>
      <c r="XDU31" s="31"/>
      <c r="XDV31" s="31"/>
      <c r="XDW31" s="31"/>
      <c r="XDX31" s="31"/>
      <c r="XDY31" s="31"/>
      <c r="XDZ31" s="31"/>
      <c r="XEA31" s="31"/>
      <c r="XEB31" s="31"/>
      <c r="XEC31" s="31"/>
      <c r="XED31" s="31"/>
      <c r="XEE31" s="31"/>
      <c r="XEF31" s="31"/>
      <c r="XEG31" s="31"/>
      <c r="XEH31" s="31"/>
      <c r="XEI31" s="31"/>
      <c r="XEJ31" s="31"/>
      <c r="XEK31" s="31"/>
      <c r="XEL31" s="31"/>
      <c r="XEM31" s="31"/>
      <c r="XEN31" s="31"/>
      <c r="XEO31" s="31"/>
      <c r="XEP31" s="31"/>
      <c r="XEQ31" s="31"/>
      <c r="XER31" s="31"/>
      <c r="XES31" s="31"/>
      <c r="XET31" s="31"/>
      <c r="XEU31" s="31"/>
      <c r="XEV31" s="31"/>
      <c r="XEW31" s="31"/>
      <c r="XEX31" s="31"/>
      <c r="XEY31" s="31"/>
      <c r="XEZ31" s="31"/>
      <c r="XFA31" s="31"/>
      <c r="XFB31" s="31"/>
      <c r="XFC31" s="31"/>
      <c r="XFD31" s="31"/>
    </row>
    <row r="32" s="31" customFormat="true" ht="10.5" hidden="false" customHeight="true" outlineLevel="0" collapsed="false">
      <c r="B32" s="48"/>
      <c r="C32" s="48"/>
      <c r="D32" s="48"/>
      <c r="E32" s="48"/>
      <c r="F32" s="48"/>
      <c r="G32" s="48"/>
      <c r="H32" s="48"/>
      <c r="I32" s="61" t="n">
        <f aca="false">SUM(I15:I24)</f>
        <v>2119.56</v>
      </c>
      <c r="J32" s="39" t="n">
        <f aca="false">SUM(J15:J29)</f>
        <v>0</v>
      </c>
      <c r="L32" s="8"/>
      <c r="M32" s="51"/>
      <c r="N32" s="34"/>
      <c r="WVW32" s="54"/>
      <c r="WVX32" s="54"/>
      <c r="WVY32" s="54"/>
      <c r="WVZ32" s="54"/>
      <c r="WWA32" s="54"/>
      <c r="WWB32" s="54"/>
      <c r="WWC32" s="54"/>
      <c r="WWD32" s="54"/>
      <c r="WWE32" s="54"/>
      <c r="WWF32" s="54"/>
      <c r="WWG32" s="54"/>
      <c r="WWH32" s="54"/>
      <c r="WWI32" s="54"/>
      <c r="WWJ32" s="54"/>
      <c r="WWK32" s="54"/>
      <c r="WWL32" s="54"/>
      <c r="WWM32" s="54"/>
      <c r="WWN32" s="54"/>
      <c r="WWO32" s="54"/>
      <c r="WWP32" s="54"/>
      <c r="WWQ32" s="54"/>
      <c r="WWR32" s="54"/>
      <c r="WWS32" s="54"/>
      <c r="WWT32" s="54"/>
      <c r="WWU32" s="54"/>
      <c r="WWV32" s="54"/>
      <c r="WWW32" s="54"/>
      <c r="WWX32" s="54"/>
      <c r="WWY32" s="54"/>
      <c r="WWZ32" s="54"/>
      <c r="WXA32" s="54"/>
      <c r="WXB32" s="54"/>
      <c r="WXC32" s="54"/>
      <c r="WXD32" s="54"/>
      <c r="WXE32" s="54"/>
      <c r="WXF32" s="54"/>
      <c r="WXG32" s="54"/>
      <c r="WXH32" s="54"/>
      <c r="WXI32" s="54"/>
      <c r="WXJ32" s="54"/>
      <c r="WXK32" s="54"/>
      <c r="WXL32" s="54"/>
      <c r="WXM32" s="54"/>
      <c r="WXN32" s="54"/>
      <c r="WXO32" s="54"/>
      <c r="WXP32" s="54"/>
      <c r="WXQ32" s="54"/>
      <c r="WXR32" s="54"/>
      <c r="WXS32" s="54"/>
      <c r="WXT32" s="54"/>
      <c r="WXU32" s="54"/>
      <c r="WXV32" s="54"/>
      <c r="WXW32" s="54"/>
      <c r="WXX32" s="54"/>
      <c r="WXY32" s="54"/>
      <c r="WXZ32" s="54"/>
      <c r="WYA32" s="54"/>
      <c r="WYB32" s="54"/>
      <c r="WYC32" s="54"/>
      <c r="WYD32" s="54"/>
      <c r="WYE32" s="54"/>
      <c r="WYF32" s="54"/>
      <c r="WYG32" s="54"/>
      <c r="WYH32" s="54"/>
      <c r="WYI32" s="54"/>
      <c r="WYJ32" s="54"/>
      <c r="WYK32" s="54"/>
      <c r="WYL32" s="54"/>
      <c r="WYM32" s="54"/>
      <c r="WYN32" s="54"/>
      <c r="WYO32" s="54"/>
      <c r="WYP32" s="54"/>
      <c r="WYQ32" s="54"/>
      <c r="WYR32" s="54"/>
      <c r="WYS32" s="54"/>
      <c r="WYT32" s="54"/>
      <c r="WYU32" s="54"/>
      <c r="WYV32" s="54"/>
      <c r="WYW32" s="54"/>
      <c r="WYX32" s="54"/>
      <c r="WYY32" s="54"/>
      <c r="WYZ32" s="54"/>
      <c r="WZA32" s="54"/>
      <c r="WZB32" s="54"/>
      <c r="WZC32" s="54"/>
      <c r="WZD32" s="54"/>
      <c r="WZE32" s="54"/>
      <c r="WZF32" s="54"/>
      <c r="WZG32" s="54"/>
      <c r="WZH32" s="54"/>
      <c r="WZI32" s="54"/>
      <c r="WZJ32" s="54"/>
      <c r="WZK32" s="54"/>
      <c r="WZL32" s="54"/>
      <c r="WZM32" s="54"/>
      <c r="WZN32" s="54"/>
      <c r="WZO32" s="54"/>
      <c r="WZP32" s="54"/>
      <c r="WZQ32" s="54"/>
      <c r="WZR32" s="54"/>
      <c r="WZS32" s="54"/>
      <c r="WZT32" s="54"/>
      <c r="WZU32" s="54"/>
      <c r="WZV32" s="54"/>
      <c r="WZW32" s="54"/>
      <c r="WZX32" s="54"/>
      <c r="WZY32" s="54"/>
      <c r="WZZ32" s="54"/>
      <c r="XAA32" s="54"/>
      <c r="XAB32" s="54"/>
      <c r="XAC32" s="54"/>
      <c r="XAD32" s="54"/>
      <c r="XAE32" s="54"/>
      <c r="XAF32" s="54"/>
      <c r="XAG32" s="54"/>
      <c r="XAH32" s="54"/>
      <c r="XAI32" s="54"/>
      <c r="XAJ32" s="54"/>
      <c r="XAK32" s="54"/>
      <c r="XAL32" s="54"/>
      <c r="XAM32" s="54"/>
      <c r="XAN32" s="54"/>
      <c r="XAO32" s="54"/>
      <c r="XAP32" s="54"/>
      <c r="XAQ32" s="54"/>
      <c r="XAR32" s="54"/>
      <c r="XAS32" s="54"/>
      <c r="XAT32" s="54"/>
      <c r="XAU32" s="54"/>
      <c r="XAV32" s="54"/>
      <c r="XAW32" s="54"/>
      <c r="XAX32" s="54"/>
      <c r="XAY32" s="54"/>
      <c r="XAZ32" s="54"/>
      <c r="XBA32" s="54"/>
      <c r="XBB32" s="54"/>
      <c r="XBC32" s="54"/>
      <c r="XBD32" s="54"/>
      <c r="XBE32" s="54"/>
      <c r="XBF32" s="54"/>
      <c r="XBG32" s="54"/>
      <c r="XBH32" s="54"/>
      <c r="XBI32" s="54"/>
      <c r="XBJ32" s="54"/>
      <c r="XBK32" s="54"/>
      <c r="XBL32" s="54"/>
      <c r="XBM32" s="54"/>
      <c r="XBN32" s="54"/>
      <c r="XBO32" s="54"/>
      <c r="XBP32" s="54"/>
      <c r="XBQ32" s="54"/>
      <c r="XBR32" s="54"/>
      <c r="XBS32" s="54"/>
      <c r="XBT32" s="54"/>
      <c r="XBU32" s="54"/>
      <c r="XBV32" s="54"/>
      <c r="XBW32" s="54"/>
      <c r="XBX32" s="54"/>
      <c r="XBY32" s="54"/>
      <c r="XBZ32" s="54"/>
      <c r="XCA32" s="54"/>
      <c r="XCB32" s="54"/>
      <c r="XCC32" s="54"/>
      <c r="XCD32" s="54"/>
      <c r="XCE32" s="54"/>
      <c r="XCF32" s="54"/>
      <c r="XCG32" s="54"/>
      <c r="XCH32" s="54"/>
      <c r="XCI32" s="54"/>
      <c r="XCJ32" s="54"/>
      <c r="XCK32" s="54"/>
      <c r="XCL32" s="54"/>
      <c r="XCM32" s="54"/>
      <c r="XCN32" s="54"/>
      <c r="XCO32" s="54"/>
      <c r="XCP32" s="54"/>
      <c r="XCQ32" s="54"/>
      <c r="XCR32" s="54"/>
      <c r="XCS32" s="54"/>
      <c r="XCT32" s="54"/>
      <c r="XCU32" s="54"/>
      <c r="XCV32" s="54"/>
      <c r="XCW32" s="54"/>
      <c r="XCX32" s="54"/>
      <c r="XCY32" s="54"/>
      <c r="XCZ32" s="54"/>
      <c r="XDA32" s="54"/>
      <c r="XDB32" s="54"/>
      <c r="XDC32" s="54"/>
      <c r="XDD32" s="54"/>
      <c r="XDE32" s="54"/>
      <c r="XDF32" s="54"/>
      <c r="XDG32" s="54"/>
      <c r="XDH32" s="54"/>
      <c r="XDI32" s="54"/>
      <c r="XDJ32" s="54"/>
      <c r="XDK32" s="54"/>
      <c r="XDL32" s="54"/>
      <c r="XDM32" s="54"/>
      <c r="XDN32" s="54"/>
      <c r="XDO32" s="54"/>
      <c r="XDP32" s="54"/>
      <c r="XDQ32" s="54"/>
      <c r="XDR32" s="54"/>
      <c r="XDS32" s="54"/>
      <c r="XDT32" s="54"/>
      <c r="XDU32" s="54"/>
      <c r="XDV32" s="54"/>
      <c r="XDW32" s="54"/>
      <c r="XDX32" s="54"/>
      <c r="XDY32" s="54"/>
      <c r="XDZ32" s="54"/>
      <c r="XEA32" s="54"/>
      <c r="XEB32" s="54"/>
      <c r="XEC32" s="54"/>
      <c r="XED32" s="54"/>
      <c r="XEE32" s="54"/>
      <c r="XEF32" s="54"/>
      <c r="XEG32" s="54"/>
      <c r="XEH32" s="54"/>
      <c r="XEI32" s="54"/>
      <c r="XEJ32" s="54"/>
      <c r="XEK32" s="54"/>
      <c r="XEL32" s="54"/>
      <c r="XEM32" s="54"/>
      <c r="XEN32" s="54"/>
      <c r="XEO32" s="54"/>
      <c r="XEP32" s="54"/>
      <c r="XEQ32" s="54"/>
      <c r="XER32" s="54"/>
      <c r="XES32" s="54"/>
      <c r="XET32" s="54"/>
      <c r="XEU32" s="54"/>
      <c r="XEV32" s="54"/>
      <c r="XEW32" s="54"/>
      <c r="XEX32" s="54"/>
      <c r="XEY32" s="54"/>
      <c r="XEZ32" s="54"/>
      <c r="XFA32" s="54"/>
      <c r="XFB32" s="54"/>
      <c r="XFC32" s="54"/>
      <c r="XFD32" s="54"/>
    </row>
    <row r="33" s="54" customFormat="true" ht="10.5" hidden="false" customHeight="true" outlineLevel="0" collapsed="false">
      <c r="B33" s="48"/>
      <c r="C33" s="48"/>
      <c r="D33" s="48"/>
      <c r="E33" s="48"/>
      <c r="F33" s="48"/>
      <c r="G33" s="48"/>
      <c r="H33" s="48"/>
      <c r="I33" s="62" t="s">
        <v>29</v>
      </c>
      <c r="J33" s="63" t="n">
        <f aca="false">I32-J32</f>
        <v>2119.56</v>
      </c>
      <c r="L33" s="8"/>
      <c r="M33" s="51" t="s">
        <v>25</v>
      </c>
      <c r="N33" s="60"/>
      <c r="WVW33" s="31"/>
      <c r="WVX33" s="31"/>
      <c r="WVY33" s="31"/>
      <c r="WVZ33" s="31"/>
      <c r="WWA33" s="31"/>
      <c r="WWB33" s="31"/>
      <c r="WWC33" s="31"/>
      <c r="WWD33" s="31"/>
      <c r="WWE33" s="31"/>
      <c r="WWF33" s="31"/>
      <c r="WWG33" s="31"/>
      <c r="WWH33" s="31"/>
      <c r="WWI33" s="31"/>
      <c r="WWJ33" s="31"/>
      <c r="WWK33" s="31"/>
      <c r="WWL33" s="31"/>
      <c r="WWM33" s="31"/>
      <c r="WWN33" s="31"/>
      <c r="WWO33" s="31"/>
      <c r="WWP33" s="31"/>
      <c r="WWQ33" s="31"/>
      <c r="WWR33" s="31"/>
      <c r="WWS33" s="31"/>
      <c r="WWT33" s="31"/>
      <c r="WWU33" s="31"/>
      <c r="WWV33" s="31"/>
      <c r="WWW33" s="31"/>
      <c r="WWX33" s="31"/>
      <c r="WWY33" s="31"/>
      <c r="WWZ33" s="31"/>
      <c r="WXA33" s="31"/>
      <c r="WXB33" s="31"/>
      <c r="WXC33" s="31"/>
      <c r="WXD33" s="31"/>
      <c r="WXE33" s="31"/>
      <c r="WXF33" s="31"/>
      <c r="WXG33" s="31"/>
      <c r="WXH33" s="31"/>
      <c r="WXI33" s="31"/>
      <c r="WXJ33" s="31"/>
      <c r="WXK33" s="31"/>
      <c r="WXL33" s="31"/>
      <c r="WXM33" s="31"/>
      <c r="WXN33" s="31"/>
      <c r="WXO33" s="31"/>
      <c r="WXP33" s="31"/>
      <c r="WXQ33" s="31"/>
      <c r="WXR33" s="31"/>
      <c r="WXS33" s="31"/>
      <c r="WXT33" s="31"/>
      <c r="WXU33" s="31"/>
      <c r="WXV33" s="31"/>
      <c r="WXW33" s="31"/>
      <c r="WXX33" s="31"/>
      <c r="WXY33" s="31"/>
      <c r="WXZ33" s="31"/>
      <c r="WYA33" s="31"/>
      <c r="WYB33" s="31"/>
      <c r="WYC33" s="31"/>
      <c r="WYD33" s="31"/>
      <c r="WYE33" s="31"/>
      <c r="WYF33" s="31"/>
      <c r="WYG33" s="31"/>
      <c r="WYH33" s="31"/>
      <c r="WYI33" s="31"/>
      <c r="WYJ33" s="31"/>
      <c r="WYK33" s="31"/>
      <c r="WYL33" s="31"/>
      <c r="WYM33" s="31"/>
      <c r="WYN33" s="31"/>
      <c r="WYO33" s="31"/>
      <c r="WYP33" s="31"/>
      <c r="WYQ33" s="31"/>
      <c r="WYR33" s="31"/>
      <c r="WYS33" s="31"/>
      <c r="WYT33" s="31"/>
      <c r="WYU33" s="31"/>
      <c r="WYV33" s="31"/>
      <c r="WYW33" s="31"/>
      <c r="WYX33" s="31"/>
      <c r="WYY33" s="31"/>
      <c r="WYZ33" s="31"/>
      <c r="WZA33" s="31"/>
      <c r="WZB33" s="31"/>
      <c r="WZC33" s="31"/>
      <c r="WZD33" s="31"/>
      <c r="WZE33" s="31"/>
      <c r="WZF33" s="31"/>
      <c r="WZG33" s="31"/>
      <c r="WZH33" s="31"/>
      <c r="WZI33" s="31"/>
      <c r="WZJ33" s="31"/>
      <c r="WZK33" s="31"/>
      <c r="WZL33" s="31"/>
      <c r="WZM33" s="31"/>
      <c r="WZN33" s="31"/>
      <c r="WZO33" s="31"/>
      <c r="WZP33" s="31"/>
      <c r="WZQ33" s="31"/>
      <c r="WZR33" s="31"/>
      <c r="WZS33" s="31"/>
      <c r="WZT33" s="31"/>
      <c r="WZU33" s="31"/>
      <c r="WZV33" s="31"/>
      <c r="WZW33" s="31"/>
      <c r="WZX33" s="31"/>
      <c r="WZY33" s="31"/>
      <c r="WZZ33" s="31"/>
      <c r="XAA33" s="31"/>
      <c r="XAB33" s="31"/>
      <c r="XAC33" s="31"/>
      <c r="XAD33" s="31"/>
      <c r="XAE33" s="31"/>
      <c r="XAF33" s="31"/>
      <c r="XAG33" s="31"/>
      <c r="XAH33" s="31"/>
      <c r="XAI33" s="31"/>
      <c r="XAJ33" s="31"/>
      <c r="XAK33" s="31"/>
      <c r="XAL33" s="31"/>
      <c r="XAM33" s="31"/>
      <c r="XAN33" s="31"/>
      <c r="XAO33" s="31"/>
      <c r="XAP33" s="31"/>
      <c r="XAQ33" s="31"/>
      <c r="XAR33" s="31"/>
      <c r="XAS33" s="31"/>
      <c r="XAT33" s="31"/>
      <c r="XAU33" s="31"/>
      <c r="XAV33" s="31"/>
      <c r="XAW33" s="31"/>
      <c r="XAX33" s="31"/>
      <c r="XAY33" s="31"/>
      <c r="XAZ33" s="31"/>
      <c r="XBA33" s="31"/>
      <c r="XBB33" s="31"/>
      <c r="XBC33" s="31"/>
      <c r="XBD33" s="31"/>
      <c r="XBE33" s="31"/>
      <c r="XBF33" s="31"/>
      <c r="XBG33" s="31"/>
      <c r="XBH33" s="31"/>
      <c r="XBI33" s="31"/>
      <c r="XBJ33" s="31"/>
      <c r="XBK33" s="31"/>
      <c r="XBL33" s="31"/>
      <c r="XBM33" s="31"/>
      <c r="XBN33" s="31"/>
      <c r="XBO33" s="31"/>
      <c r="XBP33" s="31"/>
      <c r="XBQ33" s="31"/>
      <c r="XBR33" s="31"/>
      <c r="XBS33" s="31"/>
      <c r="XBT33" s="31"/>
      <c r="XBU33" s="31"/>
      <c r="XBV33" s="31"/>
      <c r="XBW33" s="31"/>
      <c r="XBX33" s="31"/>
      <c r="XBY33" s="31"/>
      <c r="XBZ33" s="31"/>
      <c r="XCA33" s="31"/>
      <c r="XCB33" s="31"/>
      <c r="XCC33" s="31"/>
      <c r="XCD33" s="31"/>
      <c r="XCE33" s="31"/>
      <c r="XCF33" s="31"/>
      <c r="XCG33" s="31"/>
      <c r="XCH33" s="31"/>
      <c r="XCI33" s="31"/>
      <c r="XCJ33" s="31"/>
      <c r="XCK33" s="31"/>
      <c r="XCL33" s="31"/>
      <c r="XCM33" s="31"/>
      <c r="XCN33" s="31"/>
      <c r="XCO33" s="31"/>
      <c r="XCP33" s="31"/>
      <c r="XCQ33" s="31"/>
      <c r="XCR33" s="31"/>
      <c r="XCS33" s="31"/>
      <c r="XCT33" s="31"/>
      <c r="XCU33" s="31"/>
      <c r="XCV33" s="31"/>
      <c r="XCW33" s="31"/>
      <c r="XCX33" s="31"/>
      <c r="XCY33" s="31"/>
      <c r="XCZ33" s="31"/>
      <c r="XDA33" s="31"/>
      <c r="XDB33" s="31"/>
      <c r="XDC33" s="31"/>
      <c r="XDD33" s="31"/>
      <c r="XDE33" s="31"/>
      <c r="XDF33" s="31"/>
      <c r="XDG33" s="31"/>
      <c r="XDH33" s="31"/>
      <c r="XDI33" s="31"/>
      <c r="XDJ33" s="31"/>
      <c r="XDK33" s="31"/>
      <c r="XDL33" s="31"/>
      <c r="XDM33" s="31"/>
      <c r="XDN33" s="31"/>
      <c r="XDO33" s="31"/>
      <c r="XDP33" s="31"/>
      <c r="XDQ33" s="31"/>
      <c r="XDR33" s="31"/>
      <c r="XDS33" s="31"/>
      <c r="XDT33" s="31"/>
      <c r="XDU33" s="31"/>
      <c r="XDV33" s="31"/>
      <c r="XDW33" s="31"/>
      <c r="XDX33" s="31"/>
      <c r="XDY33" s="31"/>
      <c r="XDZ33" s="31"/>
      <c r="XEA33" s="31"/>
      <c r="XEB33" s="31"/>
      <c r="XEC33" s="31"/>
      <c r="XED33" s="31"/>
      <c r="XEE33" s="31"/>
      <c r="XEF33" s="31"/>
      <c r="XEG33" s="31"/>
      <c r="XEH33" s="31"/>
      <c r="XEI33" s="31"/>
      <c r="XEJ33" s="31"/>
      <c r="XEK33" s="31"/>
      <c r="XEL33" s="31"/>
      <c r="XEM33" s="31"/>
      <c r="XEN33" s="31"/>
      <c r="XEO33" s="31"/>
      <c r="XEP33" s="31"/>
      <c r="XEQ33" s="31"/>
      <c r="XER33" s="31"/>
      <c r="XES33" s="31"/>
      <c r="XET33" s="31"/>
      <c r="XEU33" s="31"/>
      <c r="XEV33" s="31"/>
      <c r="XEW33" s="31"/>
      <c r="XEX33" s="31"/>
      <c r="XEY33" s="31"/>
      <c r="XEZ33" s="31"/>
      <c r="XFA33" s="31"/>
      <c r="XFB33" s="31"/>
      <c r="XFC33" s="31"/>
      <c r="XFD33" s="31"/>
    </row>
    <row r="34" s="31" customFormat="true" ht="6" hidden="false" customHeight="true" outlineLevel="0" collapsed="false">
      <c r="B34" s="64"/>
      <c r="C34" s="65"/>
      <c r="D34" s="65"/>
      <c r="E34" s="65"/>
      <c r="F34" s="65"/>
      <c r="G34" s="65"/>
      <c r="H34" s="66"/>
      <c r="I34" s="62"/>
      <c r="J34" s="63"/>
      <c r="L34" s="8"/>
      <c r="M34" s="34"/>
      <c r="N34" s="34"/>
      <c r="WVW34" s="54"/>
      <c r="WVX34" s="54"/>
      <c r="WVY34" s="54"/>
      <c r="WVZ34" s="54"/>
      <c r="WWA34" s="54"/>
      <c r="WWB34" s="54"/>
      <c r="WWC34" s="54"/>
      <c r="WWD34" s="54"/>
      <c r="WWE34" s="54"/>
      <c r="WWF34" s="54"/>
      <c r="WWG34" s="54"/>
      <c r="WWH34" s="54"/>
      <c r="WWI34" s="54"/>
      <c r="WWJ34" s="54"/>
      <c r="WWK34" s="54"/>
      <c r="WWL34" s="54"/>
      <c r="WWM34" s="54"/>
      <c r="WWN34" s="54"/>
      <c r="WWO34" s="54"/>
      <c r="WWP34" s="54"/>
      <c r="WWQ34" s="54"/>
      <c r="WWR34" s="54"/>
      <c r="WWS34" s="54"/>
      <c r="WWT34" s="54"/>
      <c r="WWU34" s="54"/>
      <c r="WWV34" s="54"/>
      <c r="WWW34" s="54"/>
      <c r="WWX34" s="54"/>
      <c r="WWY34" s="54"/>
      <c r="WWZ34" s="54"/>
      <c r="WXA34" s="54"/>
      <c r="WXB34" s="54"/>
      <c r="WXC34" s="54"/>
      <c r="WXD34" s="54"/>
      <c r="WXE34" s="54"/>
      <c r="WXF34" s="54"/>
      <c r="WXG34" s="54"/>
      <c r="WXH34" s="54"/>
      <c r="WXI34" s="54"/>
      <c r="WXJ34" s="54"/>
      <c r="WXK34" s="54"/>
      <c r="WXL34" s="54"/>
      <c r="WXM34" s="54"/>
      <c r="WXN34" s="54"/>
      <c r="WXO34" s="54"/>
      <c r="WXP34" s="54"/>
      <c r="WXQ34" s="54"/>
      <c r="WXR34" s="54"/>
      <c r="WXS34" s="54"/>
      <c r="WXT34" s="54"/>
      <c r="WXU34" s="54"/>
      <c r="WXV34" s="54"/>
      <c r="WXW34" s="54"/>
      <c r="WXX34" s="54"/>
      <c r="WXY34" s="54"/>
      <c r="WXZ34" s="54"/>
      <c r="WYA34" s="54"/>
      <c r="WYB34" s="54"/>
      <c r="WYC34" s="54"/>
      <c r="WYD34" s="54"/>
      <c r="WYE34" s="54"/>
      <c r="WYF34" s="54"/>
      <c r="WYG34" s="54"/>
      <c r="WYH34" s="54"/>
      <c r="WYI34" s="54"/>
      <c r="WYJ34" s="54"/>
      <c r="WYK34" s="54"/>
      <c r="WYL34" s="54"/>
      <c r="WYM34" s="54"/>
      <c r="WYN34" s="54"/>
      <c r="WYO34" s="54"/>
      <c r="WYP34" s="54"/>
      <c r="WYQ34" s="54"/>
      <c r="WYR34" s="54"/>
      <c r="WYS34" s="54"/>
      <c r="WYT34" s="54"/>
      <c r="WYU34" s="54"/>
      <c r="WYV34" s="54"/>
      <c r="WYW34" s="54"/>
      <c r="WYX34" s="54"/>
      <c r="WYY34" s="54"/>
      <c r="WYZ34" s="54"/>
      <c r="WZA34" s="54"/>
      <c r="WZB34" s="54"/>
      <c r="WZC34" s="54"/>
      <c r="WZD34" s="54"/>
      <c r="WZE34" s="54"/>
      <c r="WZF34" s="54"/>
      <c r="WZG34" s="54"/>
      <c r="WZH34" s="54"/>
      <c r="WZI34" s="54"/>
      <c r="WZJ34" s="54"/>
      <c r="WZK34" s="54"/>
      <c r="WZL34" s="54"/>
      <c r="WZM34" s="54"/>
      <c r="WZN34" s="54"/>
      <c r="WZO34" s="54"/>
      <c r="WZP34" s="54"/>
      <c r="WZQ34" s="54"/>
      <c r="WZR34" s="54"/>
      <c r="WZS34" s="54"/>
      <c r="WZT34" s="54"/>
      <c r="WZU34" s="54"/>
      <c r="WZV34" s="54"/>
      <c r="WZW34" s="54"/>
      <c r="WZX34" s="54"/>
      <c r="WZY34" s="54"/>
      <c r="WZZ34" s="54"/>
      <c r="XAA34" s="54"/>
      <c r="XAB34" s="54"/>
      <c r="XAC34" s="54"/>
      <c r="XAD34" s="54"/>
      <c r="XAE34" s="54"/>
      <c r="XAF34" s="54"/>
      <c r="XAG34" s="54"/>
      <c r="XAH34" s="54"/>
      <c r="XAI34" s="54"/>
      <c r="XAJ34" s="54"/>
      <c r="XAK34" s="54"/>
      <c r="XAL34" s="54"/>
      <c r="XAM34" s="54"/>
      <c r="XAN34" s="54"/>
      <c r="XAO34" s="54"/>
      <c r="XAP34" s="54"/>
      <c r="XAQ34" s="54"/>
      <c r="XAR34" s="54"/>
      <c r="XAS34" s="54"/>
      <c r="XAT34" s="54"/>
      <c r="XAU34" s="54"/>
      <c r="XAV34" s="54"/>
      <c r="XAW34" s="54"/>
      <c r="XAX34" s="54"/>
      <c r="XAY34" s="54"/>
      <c r="XAZ34" s="54"/>
      <c r="XBA34" s="54"/>
      <c r="XBB34" s="54"/>
      <c r="XBC34" s="54"/>
      <c r="XBD34" s="54"/>
      <c r="XBE34" s="54"/>
      <c r="XBF34" s="54"/>
      <c r="XBG34" s="54"/>
      <c r="XBH34" s="54"/>
      <c r="XBI34" s="54"/>
      <c r="XBJ34" s="54"/>
      <c r="XBK34" s="54"/>
      <c r="XBL34" s="54"/>
      <c r="XBM34" s="54"/>
      <c r="XBN34" s="54"/>
      <c r="XBO34" s="54"/>
      <c r="XBP34" s="54"/>
      <c r="XBQ34" s="54"/>
      <c r="XBR34" s="54"/>
      <c r="XBS34" s="54"/>
      <c r="XBT34" s="54"/>
      <c r="XBU34" s="54"/>
      <c r="XBV34" s="54"/>
      <c r="XBW34" s="54"/>
      <c r="XBX34" s="54"/>
      <c r="XBY34" s="54"/>
      <c r="XBZ34" s="54"/>
      <c r="XCA34" s="54"/>
      <c r="XCB34" s="54"/>
      <c r="XCC34" s="54"/>
      <c r="XCD34" s="54"/>
      <c r="XCE34" s="54"/>
      <c r="XCF34" s="54"/>
      <c r="XCG34" s="54"/>
      <c r="XCH34" s="54"/>
      <c r="XCI34" s="54"/>
      <c r="XCJ34" s="54"/>
      <c r="XCK34" s="54"/>
      <c r="XCL34" s="54"/>
      <c r="XCM34" s="54"/>
      <c r="XCN34" s="54"/>
      <c r="XCO34" s="54"/>
      <c r="XCP34" s="54"/>
      <c r="XCQ34" s="54"/>
      <c r="XCR34" s="54"/>
      <c r="XCS34" s="54"/>
      <c r="XCT34" s="54"/>
      <c r="XCU34" s="54"/>
      <c r="XCV34" s="54"/>
      <c r="XCW34" s="54"/>
      <c r="XCX34" s="54"/>
      <c r="XCY34" s="54"/>
      <c r="XCZ34" s="54"/>
      <c r="XDA34" s="54"/>
      <c r="XDB34" s="54"/>
      <c r="XDC34" s="54"/>
      <c r="XDD34" s="54"/>
      <c r="XDE34" s="54"/>
      <c r="XDF34" s="54"/>
      <c r="XDG34" s="54"/>
      <c r="XDH34" s="54"/>
      <c r="XDI34" s="54"/>
      <c r="XDJ34" s="54"/>
      <c r="XDK34" s="54"/>
      <c r="XDL34" s="54"/>
      <c r="XDM34" s="54"/>
      <c r="XDN34" s="54"/>
      <c r="XDO34" s="54"/>
      <c r="XDP34" s="54"/>
      <c r="XDQ34" s="54"/>
      <c r="XDR34" s="54"/>
      <c r="XDS34" s="54"/>
      <c r="XDT34" s="54"/>
      <c r="XDU34" s="54"/>
      <c r="XDV34" s="54"/>
      <c r="XDW34" s="54"/>
      <c r="XDX34" s="54"/>
      <c r="XDY34" s="54"/>
      <c r="XDZ34" s="54"/>
      <c r="XEA34" s="54"/>
      <c r="XEB34" s="54"/>
      <c r="XEC34" s="54"/>
      <c r="XED34" s="54"/>
      <c r="XEE34" s="54"/>
      <c r="XEF34" s="54"/>
      <c r="XEG34" s="54"/>
      <c r="XEH34" s="54"/>
      <c r="XEI34" s="54"/>
      <c r="XEJ34" s="54"/>
      <c r="XEK34" s="54"/>
      <c r="XEL34" s="54"/>
      <c r="XEM34" s="54"/>
      <c r="XEN34" s="54"/>
      <c r="XEO34" s="54"/>
      <c r="XEP34" s="54"/>
      <c r="XEQ34" s="54"/>
      <c r="XER34" s="54"/>
      <c r="XES34" s="54"/>
      <c r="XET34" s="54"/>
      <c r="XEU34" s="54"/>
      <c r="XEV34" s="54"/>
      <c r="XEW34" s="54"/>
      <c r="XEX34" s="54"/>
      <c r="XEY34" s="54"/>
      <c r="XEZ34" s="54"/>
      <c r="XFA34" s="54"/>
      <c r="XFB34" s="54"/>
      <c r="XFC34" s="54"/>
      <c r="XFD34" s="54"/>
    </row>
    <row r="35" s="54" customFormat="true" ht="7.5" hidden="false" customHeight="true" outlineLevel="0" collapsed="false">
      <c r="B35" s="67" t="s">
        <v>30</v>
      </c>
      <c r="C35" s="67"/>
      <c r="D35" s="14" t="s">
        <v>31</v>
      </c>
      <c r="E35" s="14" t="s">
        <v>32</v>
      </c>
      <c r="F35" s="14"/>
      <c r="G35" s="14" t="s">
        <v>33</v>
      </c>
      <c r="H35" s="14"/>
      <c r="I35" s="68" t="s">
        <v>34</v>
      </c>
      <c r="J35" s="69" t="s">
        <v>35</v>
      </c>
      <c r="L35" s="8"/>
      <c r="M35" s="60"/>
      <c r="N35" s="60"/>
      <c r="WVW35" s="31"/>
      <c r="WVX35" s="31"/>
      <c r="WVY35" s="31"/>
      <c r="WVZ35" s="31"/>
      <c r="WWA35" s="31"/>
      <c r="WWB35" s="31"/>
      <c r="WWC35" s="31"/>
      <c r="WWD35" s="31"/>
      <c r="WWE35" s="31"/>
      <c r="WWF35" s="31"/>
      <c r="WWG35" s="31"/>
      <c r="WWH35" s="31"/>
      <c r="WWI35" s="31"/>
      <c r="WWJ35" s="31"/>
      <c r="WWK35" s="31"/>
      <c r="WWL35" s="31"/>
      <c r="WWM35" s="31"/>
      <c r="WWN35" s="31"/>
      <c r="WWO35" s="31"/>
      <c r="WWP35" s="31"/>
      <c r="WWQ35" s="31"/>
      <c r="WWR35" s="31"/>
      <c r="WWS35" s="31"/>
      <c r="WWT35" s="31"/>
      <c r="WWU35" s="31"/>
      <c r="WWV35" s="31"/>
      <c r="WWW35" s="31"/>
      <c r="WWX35" s="31"/>
      <c r="WWY35" s="31"/>
      <c r="WWZ35" s="31"/>
      <c r="WXA35" s="31"/>
      <c r="WXB35" s="31"/>
      <c r="WXC35" s="31"/>
      <c r="WXD35" s="31"/>
      <c r="WXE35" s="31"/>
      <c r="WXF35" s="31"/>
      <c r="WXG35" s="31"/>
      <c r="WXH35" s="31"/>
      <c r="WXI35" s="31"/>
      <c r="WXJ35" s="31"/>
      <c r="WXK35" s="31"/>
      <c r="WXL35" s="31"/>
      <c r="WXM35" s="31"/>
      <c r="WXN35" s="31"/>
      <c r="WXO35" s="31"/>
      <c r="WXP35" s="31"/>
      <c r="WXQ35" s="31"/>
      <c r="WXR35" s="31"/>
      <c r="WXS35" s="31"/>
      <c r="WXT35" s="31"/>
      <c r="WXU35" s="31"/>
      <c r="WXV35" s="31"/>
      <c r="WXW35" s="31"/>
      <c r="WXX35" s="31"/>
      <c r="WXY35" s="31"/>
      <c r="WXZ35" s="31"/>
      <c r="WYA35" s="31"/>
      <c r="WYB35" s="31"/>
      <c r="WYC35" s="31"/>
      <c r="WYD35" s="31"/>
      <c r="WYE35" s="31"/>
      <c r="WYF35" s="31"/>
      <c r="WYG35" s="31"/>
      <c r="WYH35" s="31"/>
      <c r="WYI35" s="31"/>
      <c r="WYJ35" s="31"/>
      <c r="WYK35" s="31"/>
      <c r="WYL35" s="31"/>
      <c r="WYM35" s="31"/>
      <c r="WYN35" s="31"/>
      <c r="WYO35" s="31"/>
      <c r="WYP35" s="31"/>
      <c r="WYQ35" s="31"/>
      <c r="WYR35" s="31"/>
      <c r="WYS35" s="31"/>
      <c r="WYT35" s="31"/>
      <c r="WYU35" s="31"/>
      <c r="WYV35" s="31"/>
      <c r="WYW35" s="31"/>
      <c r="WYX35" s="31"/>
      <c r="WYY35" s="31"/>
      <c r="WYZ35" s="31"/>
      <c r="WZA35" s="31"/>
      <c r="WZB35" s="31"/>
      <c r="WZC35" s="31"/>
      <c r="WZD35" s="31"/>
      <c r="WZE35" s="31"/>
      <c r="WZF35" s="31"/>
      <c r="WZG35" s="31"/>
      <c r="WZH35" s="31"/>
      <c r="WZI35" s="31"/>
      <c r="WZJ35" s="31"/>
      <c r="WZK35" s="31"/>
      <c r="WZL35" s="31"/>
      <c r="WZM35" s="31"/>
      <c r="WZN35" s="31"/>
      <c r="WZO35" s="31"/>
      <c r="WZP35" s="31"/>
      <c r="WZQ35" s="31"/>
      <c r="WZR35" s="31"/>
      <c r="WZS35" s="31"/>
      <c r="WZT35" s="31"/>
      <c r="WZU35" s="31"/>
      <c r="WZV35" s="31"/>
      <c r="WZW35" s="31"/>
      <c r="WZX35" s="31"/>
      <c r="WZY35" s="31"/>
      <c r="WZZ35" s="31"/>
      <c r="XAA35" s="31"/>
      <c r="XAB35" s="31"/>
      <c r="XAC35" s="31"/>
      <c r="XAD35" s="31"/>
      <c r="XAE35" s="31"/>
      <c r="XAF35" s="31"/>
      <c r="XAG35" s="31"/>
      <c r="XAH35" s="31"/>
      <c r="XAI35" s="31"/>
      <c r="XAJ35" s="31"/>
      <c r="XAK35" s="31"/>
      <c r="XAL35" s="31"/>
      <c r="XAM35" s="31"/>
      <c r="XAN35" s="31"/>
      <c r="XAO35" s="31"/>
      <c r="XAP35" s="31"/>
      <c r="XAQ35" s="31"/>
      <c r="XAR35" s="31"/>
      <c r="XAS35" s="31"/>
      <c r="XAT35" s="31"/>
      <c r="XAU35" s="31"/>
      <c r="XAV35" s="31"/>
      <c r="XAW35" s="31"/>
      <c r="XAX35" s="31"/>
      <c r="XAY35" s="31"/>
      <c r="XAZ35" s="31"/>
      <c r="XBA35" s="31"/>
      <c r="XBB35" s="31"/>
      <c r="XBC35" s="31"/>
      <c r="XBD35" s="31"/>
      <c r="XBE35" s="31"/>
      <c r="XBF35" s="31"/>
      <c r="XBG35" s="31"/>
      <c r="XBH35" s="31"/>
      <c r="XBI35" s="31"/>
      <c r="XBJ35" s="31"/>
      <c r="XBK35" s="31"/>
      <c r="XBL35" s="31"/>
      <c r="XBM35" s="31"/>
      <c r="XBN35" s="31"/>
      <c r="XBO35" s="31"/>
      <c r="XBP35" s="31"/>
      <c r="XBQ35" s="31"/>
      <c r="XBR35" s="31"/>
      <c r="XBS35" s="31"/>
      <c r="XBT35" s="31"/>
      <c r="XBU35" s="31"/>
      <c r="XBV35" s="31"/>
      <c r="XBW35" s="31"/>
      <c r="XBX35" s="31"/>
      <c r="XBY35" s="31"/>
      <c r="XBZ35" s="31"/>
      <c r="XCA35" s="31"/>
      <c r="XCB35" s="31"/>
      <c r="XCC35" s="31"/>
      <c r="XCD35" s="31"/>
      <c r="XCE35" s="31"/>
      <c r="XCF35" s="31"/>
      <c r="XCG35" s="31"/>
      <c r="XCH35" s="31"/>
      <c r="XCI35" s="31"/>
      <c r="XCJ35" s="31"/>
      <c r="XCK35" s="31"/>
      <c r="XCL35" s="31"/>
      <c r="XCM35" s="31"/>
      <c r="XCN35" s="31"/>
      <c r="XCO35" s="31"/>
      <c r="XCP35" s="31"/>
      <c r="XCQ35" s="31"/>
      <c r="XCR35" s="31"/>
      <c r="XCS35" s="31"/>
      <c r="XCT35" s="31"/>
      <c r="XCU35" s="31"/>
      <c r="XCV35" s="31"/>
      <c r="XCW35" s="31"/>
      <c r="XCX35" s="31"/>
      <c r="XCY35" s="31"/>
      <c r="XCZ35" s="31"/>
      <c r="XDA35" s="31"/>
      <c r="XDB35" s="31"/>
      <c r="XDC35" s="31"/>
      <c r="XDD35" s="31"/>
      <c r="XDE35" s="31"/>
      <c r="XDF35" s="31"/>
      <c r="XDG35" s="31"/>
      <c r="XDH35" s="31"/>
      <c r="XDI35" s="31"/>
      <c r="XDJ35" s="31"/>
      <c r="XDK35" s="31"/>
      <c r="XDL35" s="31"/>
      <c r="XDM35" s="31"/>
      <c r="XDN35" s="31"/>
      <c r="XDO35" s="31"/>
      <c r="XDP35" s="31"/>
      <c r="XDQ35" s="31"/>
      <c r="XDR35" s="31"/>
      <c r="XDS35" s="31"/>
      <c r="XDT35" s="31"/>
      <c r="XDU35" s="31"/>
      <c r="XDV35" s="31"/>
      <c r="XDW35" s="31"/>
      <c r="XDX35" s="31"/>
      <c r="XDY35" s="31"/>
      <c r="XDZ35" s="31"/>
      <c r="XEA35" s="31"/>
      <c r="XEB35" s="31"/>
      <c r="XEC35" s="31"/>
      <c r="XED35" s="31"/>
      <c r="XEE35" s="31"/>
      <c r="XEF35" s="31"/>
      <c r="XEG35" s="31"/>
      <c r="XEH35" s="31"/>
      <c r="XEI35" s="31"/>
      <c r="XEJ35" s="31"/>
      <c r="XEK35" s="31"/>
      <c r="XEL35" s="31"/>
      <c r="XEM35" s="31"/>
      <c r="XEN35" s="31"/>
      <c r="XEO35" s="31"/>
      <c r="XEP35" s="31"/>
      <c r="XEQ35" s="31"/>
      <c r="XER35" s="31"/>
      <c r="XES35" s="31"/>
      <c r="XET35" s="31"/>
      <c r="XEU35" s="31"/>
      <c r="XEV35" s="31"/>
      <c r="XEW35" s="31"/>
      <c r="XEX35" s="31"/>
      <c r="XEY35" s="31"/>
      <c r="XEZ35" s="31"/>
      <c r="XFA35" s="31"/>
      <c r="XFB35" s="31"/>
      <c r="XFC35" s="31"/>
      <c r="XFD35" s="31"/>
    </row>
    <row r="36" s="31" customFormat="true" ht="10.5" hidden="false" customHeight="true" outlineLevel="0" collapsed="false">
      <c r="B36" s="70" t="n">
        <v>1621</v>
      </c>
      <c r="C36" s="70"/>
      <c r="D36" s="70"/>
      <c r="E36" s="70"/>
      <c r="F36" s="71"/>
      <c r="G36" s="72"/>
      <c r="H36" s="71"/>
      <c r="I36" s="72"/>
      <c r="J36" s="73"/>
      <c r="L36" s="8"/>
      <c r="M36" s="66"/>
      <c r="N36" s="66"/>
      <c r="WVW36" s="1"/>
      <c r="WVX36" s="1"/>
      <c r="WVY36" s="1"/>
      <c r="WVZ36" s="1"/>
      <c r="WWA36" s="1"/>
      <c r="WWB36" s="1"/>
      <c r="WWC36" s="1"/>
      <c r="WWD36" s="1"/>
      <c r="WWE36" s="1"/>
      <c r="WWF36" s="1"/>
      <c r="WWG36" s="1"/>
      <c r="WWH36" s="1"/>
      <c r="WWI36" s="1"/>
      <c r="WWJ36" s="1"/>
      <c r="WWK36" s="1"/>
      <c r="WWL36" s="1"/>
      <c r="WWM36" s="1"/>
      <c r="WWN36" s="1"/>
      <c r="WWO36" s="1"/>
      <c r="WWP36" s="1"/>
      <c r="WWQ36" s="1"/>
      <c r="WWR36" s="1"/>
      <c r="WWS36" s="1"/>
      <c r="WWT36" s="1"/>
      <c r="WWU36" s="1"/>
      <c r="WWV36" s="1"/>
      <c r="WWW36" s="1"/>
      <c r="WWX36" s="1"/>
      <c r="WWY36" s="1"/>
      <c r="WWZ36" s="1"/>
      <c r="WXA36" s="1"/>
      <c r="WXB36" s="1"/>
      <c r="WXC36" s="1"/>
      <c r="WXD36" s="1"/>
      <c r="WXE36" s="1"/>
      <c r="WXF36" s="1"/>
      <c r="WXG36" s="1"/>
      <c r="WXH36" s="1"/>
      <c r="WXI36" s="1"/>
      <c r="WXJ36" s="1"/>
      <c r="WXK36" s="1"/>
      <c r="WXL36" s="1"/>
      <c r="WXM36" s="1"/>
      <c r="WXN36" s="1"/>
      <c r="WXO36" s="1"/>
      <c r="WXP36" s="1"/>
      <c r="WXQ36" s="1"/>
      <c r="WXR36" s="1"/>
      <c r="WXS36" s="1"/>
      <c r="WXT36" s="1"/>
      <c r="WXU36" s="1"/>
      <c r="WXV36" s="1"/>
      <c r="WXW36" s="1"/>
      <c r="WXX36" s="1"/>
      <c r="WXY36" s="1"/>
      <c r="WXZ36" s="1"/>
      <c r="WYA36" s="1"/>
      <c r="WYB36" s="1"/>
      <c r="WYC36" s="1"/>
      <c r="WYD36" s="1"/>
      <c r="WYE36" s="1"/>
      <c r="WYF36" s="1"/>
      <c r="WYG36" s="1"/>
      <c r="WYH36" s="1"/>
      <c r="WYI36" s="1"/>
      <c r="WYJ36" s="1"/>
      <c r="WYK36" s="1"/>
      <c r="WYL36" s="1"/>
      <c r="WYM36" s="1"/>
      <c r="WYN36" s="1"/>
      <c r="WYO36" s="1"/>
      <c r="WYP36" s="1"/>
      <c r="WYQ36" s="1"/>
      <c r="WYR36" s="1"/>
      <c r="WYS36" s="1"/>
      <c r="WYT36" s="1"/>
      <c r="WYU36" s="1"/>
      <c r="WYV36" s="1"/>
      <c r="WYW36" s="1"/>
      <c r="WYX36" s="1"/>
      <c r="WYY36" s="1"/>
      <c r="WYZ36" s="1"/>
      <c r="WZA36" s="1"/>
      <c r="WZB36" s="1"/>
      <c r="WZC36" s="1"/>
      <c r="WZD36" s="1"/>
      <c r="WZE36" s="1"/>
      <c r="WZF36" s="1"/>
      <c r="WZG36" s="1"/>
      <c r="WZH36" s="1"/>
      <c r="WZI36" s="1"/>
      <c r="WZJ36" s="1"/>
      <c r="WZK36" s="1"/>
      <c r="WZL36" s="1"/>
      <c r="WZM36" s="1"/>
      <c r="WZN36" s="1"/>
      <c r="WZO36" s="1"/>
      <c r="WZP36" s="1"/>
      <c r="WZQ36" s="1"/>
      <c r="WZR36" s="1"/>
      <c r="WZS36" s="1"/>
      <c r="WZT36" s="1"/>
      <c r="WZU36" s="1"/>
      <c r="WZV36" s="1"/>
      <c r="WZW36" s="1"/>
      <c r="WZX36" s="1"/>
      <c r="WZY36" s="1"/>
      <c r="WZZ36" s="1"/>
      <c r="XAA36" s="1"/>
      <c r="XAB36" s="1"/>
      <c r="XAC36" s="1"/>
      <c r="XAD36" s="1"/>
      <c r="XAE36" s="1"/>
      <c r="XAF36" s="1"/>
      <c r="XAG36" s="1"/>
      <c r="XAH36" s="1"/>
      <c r="XAI36" s="1"/>
      <c r="XAJ36" s="1"/>
      <c r="XAK36" s="1"/>
      <c r="XAL36" s="1"/>
      <c r="XAM36" s="1"/>
      <c r="XAN36" s="1"/>
      <c r="XAO36" s="1"/>
      <c r="XAP36" s="1"/>
      <c r="XAQ36" s="1"/>
      <c r="XAR36" s="1"/>
      <c r="XAS36" s="1"/>
      <c r="XAT36" s="1"/>
      <c r="XAU36" s="1"/>
      <c r="XAV36" s="1"/>
      <c r="XAW36" s="1"/>
      <c r="XAX36" s="1"/>
      <c r="XAY36" s="1"/>
      <c r="XAZ36" s="1"/>
      <c r="XBA36" s="1"/>
      <c r="XBB36" s="1"/>
      <c r="XBC36" s="1"/>
      <c r="XBD36" s="1"/>
      <c r="XBE36" s="1"/>
      <c r="XBF36" s="1"/>
      <c r="XBG36" s="1"/>
      <c r="XBH36" s="1"/>
      <c r="XBI36" s="1"/>
      <c r="XBJ36" s="1"/>
      <c r="XBK36" s="1"/>
      <c r="XBL36" s="1"/>
      <c r="XBM36" s="1"/>
      <c r="XBN36" s="1"/>
      <c r="XBO36" s="1"/>
      <c r="XBP36" s="1"/>
      <c r="XBQ36" s="1"/>
      <c r="XBR36" s="1"/>
      <c r="XBS36" s="1"/>
      <c r="XBT36" s="1"/>
      <c r="XBU36" s="1"/>
      <c r="XBV36" s="1"/>
      <c r="XBW36" s="1"/>
      <c r="XBX36" s="1"/>
      <c r="XBY36" s="1"/>
      <c r="XBZ36" s="1"/>
      <c r="XCA36" s="1"/>
      <c r="XCB36" s="1"/>
      <c r="XCC36" s="1"/>
      <c r="XCD36" s="1"/>
      <c r="XCE36" s="1"/>
      <c r="XCF36" s="1"/>
      <c r="XCG36" s="1"/>
      <c r="XCH36" s="1"/>
      <c r="XCI36" s="1"/>
      <c r="XCJ36" s="1"/>
      <c r="XCK36" s="1"/>
      <c r="XCL36" s="1"/>
      <c r="XCM36" s="1"/>
      <c r="XCN36" s="1"/>
      <c r="XCO36" s="1"/>
      <c r="XCP36" s="1"/>
      <c r="XCQ36" s="1"/>
      <c r="XCR36" s="1"/>
      <c r="XCS36" s="1"/>
      <c r="XCT36" s="1"/>
      <c r="XCU36" s="1"/>
      <c r="XCV36" s="1"/>
      <c r="XCW36" s="1"/>
      <c r="XCX36" s="1"/>
      <c r="XCY36" s="1"/>
      <c r="XCZ36" s="1"/>
      <c r="XDA36" s="1"/>
      <c r="XDB36" s="1"/>
      <c r="XDC36" s="1"/>
      <c r="XDD36" s="1"/>
      <c r="XDE36" s="1"/>
      <c r="XDF36" s="1"/>
      <c r="XDG36" s="1"/>
      <c r="XDH36" s="1"/>
      <c r="XDI36" s="1"/>
      <c r="XDJ36" s="1"/>
      <c r="XDK36" s="1"/>
      <c r="XDL36" s="1"/>
      <c r="XDM36" s="1"/>
      <c r="XDN36" s="1"/>
      <c r="XDO36" s="1"/>
      <c r="XDP36" s="1"/>
      <c r="XDQ36" s="1"/>
      <c r="XDR36" s="1"/>
      <c r="XDS36" s="1"/>
      <c r="XDT36" s="1"/>
      <c r="XDU36" s="1"/>
      <c r="XDV36" s="1"/>
      <c r="XDW36" s="1"/>
      <c r="XDX36" s="1"/>
      <c r="XDY36" s="1"/>
      <c r="XDZ36" s="1"/>
      <c r="XEA36" s="1"/>
      <c r="XEB36" s="1"/>
      <c r="XEC36" s="1"/>
      <c r="XED36" s="1"/>
      <c r="XEE36" s="1"/>
      <c r="XEF36" s="1"/>
      <c r="XEG36" s="1"/>
      <c r="XEH36" s="1"/>
      <c r="XEI36" s="1"/>
      <c r="XEJ36" s="1"/>
      <c r="XEK36" s="1"/>
      <c r="XEL36" s="1"/>
      <c r="XEM36" s="1"/>
      <c r="XEN36" s="1"/>
      <c r="XEO36" s="1"/>
      <c r="XEP36" s="1"/>
      <c r="XEQ36" s="1"/>
      <c r="XER36" s="1"/>
      <c r="XES36" s="1"/>
      <c r="XET36" s="1"/>
      <c r="XEU36" s="1"/>
      <c r="XEV36" s="1"/>
      <c r="XEW36" s="1"/>
      <c r="XEX36" s="1"/>
      <c r="XEY36" s="1"/>
      <c r="XEZ36" s="1"/>
      <c r="XFA36" s="1"/>
      <c r="XFB36" s="1"/>
      <c r="XFC36" s="1"/>
      <c r="XFD36" s="1"/>
    </row>
    <row r="37" customFormat="false" ht="6" hidden="false" customHeight="true" outlineLevel="0" collapsed="false">
      <c r="B37" s="74"/>
    </row>
    <row r="38" customFormat="false" ht="12.75" hidden="false" customHeight="false" outlineLevel="0" collapsed="false">
      <c r="A38" s="75"/>
      <c r="L38" s="75"/>
      <c r="WVW38" s="3"/>
      <c r="WVX38" s="3"/>
      <c r="WVY38" s="3"/>
      <c r="WVZ38" s="3"/>
      <c r="WWA38" s="3"/>
      <c r="WWB38" s="3"/>
      <c r="WWC38" s="3"/>
      <c r="WWD38" s="3"/>
      <c r="WWE38" s="3"/>
      <c r="WWF38" s="3"/>
      <c r="WWG38" s="3"/>
      <c r="WWH38" s="3"/>
      <c r="WWI38" s="3"/>
      <c r="WWJ38" s="3"/>
      <c r="WWK38" s="3"/>
      <c r="WWL38" s="3"/>
      <c r="WWM38" s="3"/>
      <c r="WWN38" s="3"/>
      <c r="WWO38" s="3"/>
      <c r="WWP38" s="3"/>
      <c r="WWQ38" s="3"/>
      <c r="WWR38" s="3"/>
      <c r="WWS38" s="3"/>
      <c r="WWT38" s="3"/>
      <c r="WWU38" s="3"/>
      <c r="WWV38" s="3"/>
      <c r="WWW38" s="3"/>
      <c r="WWX38" s="3"/>
      <c r="WWY38" s="3"/>
      <c r="WWZ38" s="3"/>
      <c r="WXA38" s="3"/>
      <c r="WXB38" s="3"/>
      <c r="WXC38" s="3"/>
      <c r="WXD38" s="3"/>
      <c r="WXE38" s="3"/>
      <c r="WXF38" s="3"/>
      <c r="WXG38" s="3"/>
      <c r="WXH38" s="3"/>
      <c r="WXI38" s="3"/>
      <c r="WXJ38" s="3"/>
      <c r="WXK38" s="3"/>
      <c r="WXL38" s="3"/>
      <c r="WXM38" s="3"/>
      <c r="WXN38" s="3"/>
      <c r="WXO38" s="3"/>
      <c r="WXP38" s="3"/>
      <c r="WXQ38" s="3"/>
      <c r="WXR38" s="3"/>
      <c r="WXS38" s="3"/>
      <c r="WXT38" s="3"/>
      <c r="WXU38" s="3"/>
      <c r="WXV38" s="3"/>
      <c r="WXW38" s="3"/>
      <c r="WXX38" s="3"/>
      <c r="WXY38" s="3"/>
      <c r="WXZ38" s="3"/>
      <c r="WYA38" s="3"/>
      <c r="WYB38" s="3"/>
      <c r="WYC38" s="3"/>
      <c r="WYD38" s="3"/>
      <c r="WYE38" s="3"/>
      <c r="WYF38" s="3"/>
      <c r="WYG38" s="3"/>
      <c r="WYH38" s="3"/>
      <c r="WYI38" s="3"/>
      <c r="WYJ38" s="3"/>
      <c r="WYK38" s="3"/>
      <c r="WYL38" s="3"/>
      <c r="WYM38" s="3"/>
      <c r="WYN38" s="3"/>
      <c r="WYO38" s="3"/>
      <c r="WYP38" s="3"/>
      <c r="WYQ38" s="3"/>
      <c r="WYR38" s="3"/>
      <c r="WYS38" s="3"/>
      <c r="WYT38" s="3"/>
      <c r="WYU38" s="3"/>
      <c r="WYV38" s="3"/>
      <c r="WYW38" s="3"/>
      <c r="WYX38" s="3"/>
      <c r="WYY38" s="3"/>
      <c r="WYZ38" s="3"/>
      <c r="WZA38" s="3"/>
      <c r="WZB38" s="3"/>
      <c r="WZC38" s="3"/>
      <c r="WZD38" s="3"/>
      <c r="WZE38" s="3"/>
      <c r="WZF38" s="3"/>
      <c r="WZG38" s="3"/>
      <c r="WZH38" s="3"/>
      <c r="WZI38" s="3"/>
      <c r="WZJ38" s="3"/>
      <c r="WZK38" s="3"/>
      <c r="WZL38" s="3"/>
      <c r="WZM38" s="3"/>
      <c r="WZN38" s="3"/>
      <c r="WZO38" s="3"/>
      <c r="WZP38" s="3"/>
      <c r="WZQ38" s="3"/>
      <c r="WZR38" s="3"/>
      <c r="WZS38" s="3"/>
      <c r="WZT38" s="3"/>
      <c r="WZU38" s="3"/>
      <c r="WZV38" s="3"/>
      <c r="WZW38" s="3"/>
      <c r="WZX38" s="3"/>
      <c r="WZY38" s="3"/>
      <c r="WZZ38" s="3"/>
      <c r="XAA38" s="3"/>
      <c r="XAB38" s="3"/>
      <c r="XAC38" s="3"/>
      <c r="XAD38" s="3"/>
      <c r="XAE38" s="3"/>
      <c r="XAF38" s="3"/>
      <c r="XAG38" s="3"/>
      <c r="XAH38" s="3"/>
      <c r="XAI38" s="3"/>
      <c r="XAJ38" s="3"/>
      <c r="XAK38" s="3"/>
      <c r="XAL38" s="3"/>
      <c r="XAM38" s="3"/>
      <c r="XAN38" s="3"/>
      <c r="XAO38" s="3"/>
      <c r="XAP38" s="3"/>
      <c r="XAQ38" s="3"/>
      <c r="XAR38" s="3"/>
      <c r="XAS38" s="3"/>
      <c r="XAT38" s="3"/>
      <c r="XAU38" s="3"/>
      <c r="XAV38" s="3"/>
      <c r="XAW38" s="3"/>
      <c r="XAX38" s="3"/>
      <c r="XAY38" s="3"/>
      <c r="XAZ38" s="3"/>
      <c r="XBA38" s="3"/>
      <c r="XBB38" s="3"/>
      <c r="XBC38" s="3"/>
      <c r="XBD38" s="3"/>
      <c r="XBE38" s="3"/>
      <c r="XBF38" s="3"/>
      <c r="XBG38" s="3"/>
      <c r="XBH38" s="3"/>
      <c r="XBI38" s="3"/>
      <c r="XBJ38" s="3"/>
      <c r="XBK38" s="3"/>
      <c r="XBL38" s="3"/>
      <c r="XBM38" s="3"/>
      <c r="XBN38" s="3"/>
      <c r="XBO38" s="3"/>
      <c r="XBP38" s="3"/>
      <c r="XBQ38" s="3"/>
      <c r="XBR38" s="3"/>
      <c r="XBS38" s="3"/>
      <c r="XBT38" s="3"/>
      <c r="XBU38" s="3"/>
      <c r="XBV38" s="3"/>
      <c r="XBW38" s="3"/>
      <c r="XBX38" s="3"/>
      <c r="XBY38" s="3"/>
      <c r="XBZ38" s="3"/>
      <c r="XCA38" s="3"/>
      <c r="XCB38" s="3"/>
      <c r="XCC38" s="3"/>
      <c r="XCD38" s="3"/>
      <c r="XCE38" s="3"/>
      <c r="XCF38" s="3"/>
      <c r="XCG38" s="3"/>
      <c r="XCH38" s="3"/>
      <c r="XCI38" s="3"/>
      <c r="XCJ38" s="3"/>
      <c r="XCK38" s="3"/>
      <c r="XCL38" s="3"/>
      <c r="XCM38" s="3"/>
      <c r="XCN38" s="3"/>
      <c r="XCO38" s="3"/>
      <c r="XCP38" s="3"/>
      <c r="XCQ38" s="3"/>
      <c r="XCR38" s="3"/>
      <c r="XCS38" s="3"/>
      <c r="XCT38" s="3"/>
      <c r="XCU38" s="3"/>
      <c r="XCV38" s="3"/>
      <c r="XCW38" s="3"/>
      <c r="XCX38" s="3"/>
      <c r="XCY38" s="3"/>
      <c r="XCZ38" s="3"/>
      <c r="XDA38" s="3"/>
      <c r="XDB38" s="3"/>
      <c r="XDC38" s="3"/>
      <c r="XDD38" s="3"/>
      <c r="XDE38" s="3"/>
      <c r="XDF38" s="3"/>
      <c r="XDG38" s="3"/>
      <c r="XDH38" s="3"/>
      <c r="XDI38" s="3"/>
      <c r="XDJ38" s="3"/>
      <c r="XDK38" s="3"/>
      <c r="XDL38" s="3"/>
      <c r="XDM38" s="3"/>
      <c r="XDN38" s="3"/>
      <c r="XDO38" s="3"/>
      <c r="XDP38" s="3"/>
      <c r="XDQ38" s="3"/>
      <c r="XDR38" s="3"/>
      <c r="XDS38" s="3"/>
      <c r="XDT38" s="3"/>
      <c r="XDU38" s="3"/>
      <c r="XDV38" s="3"/>
      <c r="XDW38" s="3"/>
      <c r="XDX38" s="3"/>
      <c r="XDY38" s="3"/>
      <c r="XDZ38" s="3"/>
      <c r="XEA38" s="3"/>
      <c r="XEB38" s="3"/>
      <c r="XEC38" s="3"/>
      <c r="XED38" s="3"/>
      <c r="XEE38" s="3"/>
      <c r="XEF38" s="3"/>
      <c r="XEG38" s="3"/>
      <c r="XEH38" s="3"/>
      <c r="XEI38" s="3"/>
      <c r="XEJ38" s="3"/>
      <c r="XEK38" s="3"/>
      <c r="XEL38" s="3"/>
      <c r="XEM38" s="3"/>
      <c r="XEN38" s="3"/>
      <c r="XEO38" s="3"/>
      <c r="XEP38" s="3"/>
      <c r="XEQ38" s="3"/>
      <c r="XER38" s="3"/>
      <c r="XES38" s="3"/>
      <c r="XET38" s="3"/>
      <c r="XEU38" s="3"/>
      <c r="XEV38" s="3"/>
      <c r="XEW38" s="3"/>
      <c r="XEX38" s="3"/>
      <c r="XEY38" s="3"/>
      <c r="XEZ38" s="3"/>
      <c r="XFA38" s="3"/>
      <c r="XFB38" s="3"/>
      <c r="XFC38" s="3"/>
      <c r="XFD38" s="3"/>
    </row>
    <row r="39" s="3" customFormat="true" ht="3.75" hidden="false" customHeight="true" outlineLevel="0" collapsed="false">
      <c r="B39" s="4"/>
      <c r="C39" s="5"/>
      <c r="D39" s="5"/>
      <c r="E39" s="5"/>
      <c r="F39" s="5"/>
      <c r="G39" s="6"/>
      <c r="H39" s="5"/>
      <c r="I39" s="5"/>
      <c r="J39" s="7"/>
      <c r="L39" s="8" t="s">
        <v>0</v>
      </c>
      <c r="M39" s="5"/>
      <c r="N39" s="7"/>
    </row>
    <row r="40" s="3" customFormat="true" ht="12.75" hidden="false" customHeight="true" outlineLevel="0" collapsed="false">
      <c r="B40" s="9" t="s">
        <v>1</v>
      </c>
      <c r="G40" s="10"/>
      <c r="H40" s="10" t="s">
        <v>2</v>
      </c>
      <c r="J40" s="11"/>
      <c r="L40" s="8"/>
      <c r="N40" s="11"/>
      <c r="WVW40" s="1"/>
      <c r="WVX40" s="1"/>
      <c r="WVY40" s="1"/>
      <c r="WVZ40" s="1"/>
      <c r="WWA40" s="1"/>
      <c r="WWB40" s="1"/>
      <c r="WWC40" s="1"/>
      <c r="WWD40" s="1"/>
      <c r="WWE40" s="1"/>
      <c r="WWF40" s="1"/>
      <c r="WWG40" s="1"/>
      <c r="WWH40" s="1"/>
      <c r="WWI40" s="1"/>
      <c r="WWJ40" s="1"/>
      <c r="WWK40" s="1"/>
      <c r="WWL40" s="1"/>
      <c r="WWM40" s="1"/>
      <c r="WWN40" s="1"/>
      <c r="WWO40" s="1"/>
      <c r="WWP40" s="1"/>
      <c r="WWQ40" s="1"/>
      <c r="WWR40" s="1"/>
      <c r="WWS40" s="1"/>
      <c r="WWT40" s="1"/>
      <c r="WWU40" s="1"/>
      <c r="WWV40" s="1"/>
      <c r="WWW40" s="1"/>
      <c r="WWX40" s="1"/>
      <c r="WWY40" s="1"/>
      <c r="WWZ40" s="1"/>
      <c r="WXA40" s="1"/>
      <c r="WXB40" s="1"/>
      <c r="WXC40" s="1"/>
      <c r="WXD40" s="1"/>
      <c r="WXE40" s="1"/>
      <c r="WXF40" s="1"/>
      <c r="WXG40" s="1"/>
      <c r="WXH40" s="1"/>
      <c r="WXI40" s="1"/>
      <c r="WXJ40" s="1"/>
      <c r="WXK40" s="1"/>
      <c r="WXL40" s="1"/>
      <c r="WXM40" s="1"/>
      <c r="WXN40" s="1"/>
      <c r="WXO40" s="1"/>
      <c r="WXP40" s="1"/>
      <c r="WXQ40" s="1"/>
      <c r="WXR40" s="1"/>
      <c r="WXS40" s="1"/>
      <c r="WXT40" s="1"/>
      <c r="WXU40" s="1"/>
      <c r="WXV40" s="1"/>
      <c r="WXW40" s="1"/>
      <c r="WXX40" s="1"/>
      <c r="WXY40" s="1"/>
      <c r="WXZ40" s="1"/>
      <c r="WYA40" s="1"/>
      <c r="WYB40" s="1"/>
      <c r="WYC40" s="1"/>
      <c r="WYD40" s="1"/>
      <c r="WYE40" s="1"/>
      <c r="WYF40" s="1"/>
      <c r="WYG40" s="1"/>
      <c r="WYH40" s="1"/>
      <c r="WYI40" s="1"/>
      <c r="WYJ40" s="1"/>
      <c r="WYK40" s="1"/>
      <c r="WYL40" s="1"/>
      <c r="WYM40" s="1"/>
      <c r="WYN40" s="1"/>
      <c r="WYO40" s="1"/>
      <c r="WYP40" s="1"/>
      <c r="WYQ40" s="1"/>
      <c r="WYR40" s="1"/>
      <c r="WYS40" s="1"/>
      <c r="WYT40" s="1"/>
      <c r="WYU40" s="1"/>
      <c r="WYV40" s="1"/>
      <c r="WYW40" s="1"/>
      <c r="WYX40" s="1"/>
      <c r="WYY40" s="1"/>
      <c r="WYZ40" s="1"/>
      <c r="WZA40" s="1"/>
      <c r="WZB40" s="1"/>
      <c r="WZC40" s="1"/>
      <c r="WZD40" s="1"/>
      <c r="WZE40" s="1"/>
      <c r="WZF40" s="1"/>
      <c r="WZG40" s="1"/>
      <c r="WZH40" s="1"/>
      <c r="WZI40" s="1"/>
      <c r="WZJ40" s="1"/>
      <c r="WZK40" s="1"/>
      <c r="WZL40" s="1"/>
      <c r="WZM40" s="1"/>
      <c r="WZN40" s="1"/>
      <c r="WZO40" s="1"/>
      <c r="WZP40" s="1"/>
      <c r="WZQ40" s="1"/>
      <c r="WZR40" s="1"/>
      <c r="WZS40" s="1"/>
      <c r="WZT40" s="1"/>
      <c r="WZU40" s="1"/>
      <c r="WZV40" s="1"/>
      <c r="WZW40" s="1"/>
      <c r="WZX40" s="1"/>
      <c r="WZY40" s="1"/>
      <c r="WZZ40" s="1"/>
      <c r="XAA40" s="1"/>
      <c r="XAB40" s="1"/>
      <c r="XAC40" s="1"/>
      <c r="XAD40" s="1"/>
      <c r="XAE40" s="1"/>
      <c r="XAF40" s="1"/>
      <c r="XAG40" s="1"/>
      <c r="XAH40" s="1"/>
      <c r="XAI40" s="1"/>
      <c r="XAJ40" s="1"/>
      <c r="XAK40" s="1"/>
      <c r="XAL40" s="1"/>
      <c r="XAM40" s="1"/>
      <c r="XAN40" s="1"/>
      <c r="XAO40" s="1"/>
      <c r="XAP40" s="1"/>
      <c r="XAQ40" s="1"/>
      <c r="XAR40" s="1"/>
      <c r="XAS40" s="1"/>
      <c r="XAT40" s="1"/>
      <c r="XAU40" s="1"/>
      <c r="XAV40" s="1"/>
      <c r="XAW40" s="1"/>
      <c r="XAX40" s="1"/>
      <c r="XAY40" s="1"/>
      <c r="XAZ40" s="1"/>
      <c r="XBA40" s="1"/>
      <c r="XBB40" s="1"/>
      <c r="XBC40" s="1"/>
      <c r="XBD40" s="1"/>
      <c r="XBE40" s="1"/>
      <c r="XBF40" s="1"/>
      <c r="XBG40" s="1"/>
      <c r="XBH40" s="1"/>
      <c r="XBI40" s="1"/>
      <c r="XBJ40" s="1"/>
      <c r="XBK40" s="1"/>
      <c r="XBL40" s="1"/>
      <c r="XBM40" s="1"/>
      <c r="XBN40" s="1"/>
      <c r="XBO40" s="1"/>
      <c r="XBP40" s="1"/>
      <c r="XBQ40" s="1"/>
      <c r="XBR40" s="1"/>
      <c r="XBS40" s="1"/>
      <c r="XBT40" s="1"/>
      <c r="XBU40" s="1"/>
      <c r="XBV40" s="1"/>
      <c r="XBW40" s="1"/>
      <c r="XBX40" s="1"/>
      <c r="XBY40" s="1"/>
      <c r="XBZ40" s="1"/>
      <c r="XCA40" s="1"/>
      <c r="XCB40" s="1"/>
      <c r="XCC40" s="1"/>
      <c r="XCD40" s="1"/>
      <c r="XCE40" s="1"/>
      <c r="XCF40" s="1"/>
      <c r="XCG40" s="1"/>
      <c r="XCH40" s="1"/>
      <c r="XCI40" s="1"/>
      <c r="XCJ40" s="1"/>
      <c r="XCK40" s="1"/>
      <c r="XCL40" s="1"/>
      <c r="XCM40" s="1"/>
      <c r="XCN40" s="1"/>
      <c r="XCO40" s="1"/>
      <c r="XCP40" s="1"/>
      <c r="XCQ40" s="1"/>
      <c r="XCR40" s="1"/>
      <c r="XCS40" s="1"/>
      <c r="XCT40" s="1"/>
      <c r="XCU40" s="1"/>
      <c r="XCV40" s="1"/>
      <c r="XCW40" s="1"/>
      <c r="XCX40" s="1"/>
      <c r="XCY40" s="1"/>
      <c r="XCZ40" s="1"/>
      <c r="XDA40" s="1"/>
      <c r="XDB40" s="1"/>
      <c r="XDC40" s="1"/>
      <c r="XDD40" s="1"/>
      <c r="XDE40" s="1"/>
      <c r="XDF40" s="1"/>
      <c r="XDG40" s="1"/>
      <c r="XDH40" s="1"/>
      <c r="XDI40" s="1"/>
      <c r="XDJ40" s="1"/>
      <c r="XDK40" s="1"/>
      <c r="XDL40" s="1"/>
      <c r="XDM40" s="1"/>
      <c r="XDN40" s="1"/>
      <c r="XDO40" s="1"/>
      <c r="XDP40" s="1"/>
      <c r="XDQ40" s="1"/>
      <c r="XDR40" s="1"/>
      <c r="XDS40" s="1"/>
      <c r="XDT40" s="1"/>
      <c r="XDU40" s="1"/>
      <c r="XDV40" s="1"/>
      <c r="XDW40" s="1"/>
      <c r="XDX40" s="1"/>
      <c r="XDY40" s="1"/>
      <c r="XDZ40" s="1"/>
      <c r="XEA40" s="1"/>
      <c r="XEB40" s="1"/>
      <c r="XEC40" s="1"/>
      <c r="XED40" s="1"/>
      <c r="XEE40" s="1"/>
      <c r="XEF40" s="1"/>
      <c r="XEG40" s="1"/>
      <c r="XEH40" s="1"/>
      <c r="XEI40" s="1"/>
      <c r="XEJ40" s="1"/>
      <c r="XEK40" s="1"/>
      <c r="XEL40" s="1"/>
      <c r="XEM40" s="1"/>
      <c r="XEN40" s="1"/>
      <c r="XEO40" s="1"/>
      <c r="XEP40" s="1"/>
      <c r="XEQ40" s="1"/>
      <c r="XER40" s="1"/>
      <c r="XES40" s="1"/>
      <c r="XET40" s="1"/>
      <c r="XEU40" s="1"/>
      <c r="XEV40" s="1"/>
      <c r="XEW40" s="1"/>
      <c r="XEX40" s="1"/>
      <c r="XEY40" s="1"/>
      <c r="XEZ40" s="1"/>
      <c r="XFA40" s="1"/>
      <c r="XFB40" s="1"/>
      <c r="XFC40" s="1"/>
      <c r="XFD40" s="1"/>
    </row>
    <row r="41" customFormat="false" ht="10.5" hidden="false" customHeight="true" outlineLevel="0" collapsed="false">
      <c r="B41" s="12" t="s">
        <v>3</v>
      </c>
      <c r="C41" s="13" t="str">
        <f aca="false">C5</f>
        <v>VANDERLAN M. LIMA</v>
      </c>
      <c r="D41" s="13"/>
      <c r="E41" s="13"/>
      <c r="F41" s="13"/>
      <c r="G41" s="13"/>
      <c r="H41" s="13"/>
      <c r="I41" s="14"/>
      <c r="J41" s="15"/>
      <c r="L41" s="8"/>
      <c r="M41" s="16"/>
      <c r="N41" s="17" t="s">
        <v>5</v>
      </c>
    </row>
    <row r="42" customFormat="false" ht="10.5" hidden="false" customHeight="true" outlineLevel="0" collapsed="false">
      <c r="B42" s="12" t="s">
        <v>6</v>
      </c>
      <c r="C42" s="13" t="str">
        <f aca="false">C6</f>
        <v>AV JOSE CAVALCANTE, 276, CENTRO, URUCUI-PI</v>
      </c>
      <c r="D42" s="13"/>
      <c r="E42" s="13"/>
      <c r="F42" s="13"/>
      <c r="G42" s="13"/>
      <c r="H42" s="13"/>
      <c r="I42" s="13"/>
      <c r="J42" s="18" t="n">
        <v>46054</v>
      </c>
      <c r="L42" s="8"/>
      <c r="M42" s="16"/>
      <c r="N42" s="17"/>
    </row>
    <row r="43" customFormat="false" ht="10.5" hidden="false" customHeight="true" outlineLevel="0" collapsed="false">
      <c r="B43" s="12" t="s">
        <v>8</v>
      </c>
      <c r="C43" s="13" t="str">
        <f aca="false">C7</f>
        <v>36.244.343/0001-49</v>
      </c>
      <c r="D43" s="13"/>
      <c r="E43" s="13"/>
      <c r="F43" s="13"/>
      <c r="G43" s="13"/>
      <c r="H43" s="13"/>
      <c r="J43" s="18"/>
      <c r="L43" s="8"/>
      <c r="M43" s="16"/>
      <c r="N43" s="17"/>
    </row>
    <row r="44" customFormat="false" ht="3.75" hidden="false" customHeight="true" outlineLevel="0" collapsed="false">
      <c r="B44" s="19"/>
      <c r="C44" s="20"/>
      <c r="D44" s="20"/>
      <c r="E44" s="20"/>
      <c r="F44" s="20"/>
      <c r="G44" s="20"/>
      <c r="H44" s="20"/>
      <c r="I44" s="20"/>
      <c r="J44" s="21"/>
      <c r="L44" s="8"/>
      <c r="M44" s="16"/>
      <c r="N44" s="17"/>
    </row>
    <row r="45" customFormat="false" ht="6" hidden="false" customHeight="true" outlineLevel="0" collapsed="false">
      <c r="L45" s="8"/>
      <c r="M45" s="16"/>
      <c r="N45" s="17"/>
    </row>
    <row r="46" customFormat="false" ht="7.5" hidden="false" customHeight="true" outlineLevel="0" collapsed="false">
      <c r="B46" s="22" t="s">
        <v>10</v>
      </c>
      <c r="C46" s="23" t="s">
        <v>11</v>
      </c>
      <c r="D46" s="24"/>
      <c r="E46" s="24"/>
      <c r="F46" s="24"/>
      <c r="G46" s="24"/>
      <c r="H46" s="23" t="s">
        <v>12</v>
      </c>
      <c r="I46" s="23" t="s">
        <v>13</v>
      </c>
      <c r="J46" s="25"/>
      <c r="L46" s="8"/>
      <c r="M46" s="16"/>
      <c r="N46" s="17"/>
      <c r="WVW46" s="26"/>
      <c r="WVX46" s="26"/>
      <c r="WVY46" s="26"/>
      <c r="WVZ46" s="26"/>
      <c r="WWA46" s="26"/>
      <c r="WWB46" s="26"/>
      <c r="WWC46" s="26"/>
      <c r="WWD46" s="26"/>
      <c r="WWE46" s="26"/>
      <c r="WWF46" s="26"/>
      <c r="WWG46" s="26"/>
      <c r="WWH46" s="26"/>
      <c r="WWI46" s="26"/>
      <c r="WWJ46" s="26"/>
      <c r="WWK46" s="26"/>
      <c r="WWL46" s="26"/>
      <c r="WWM46" s="26"/>
      <c r="WWN46" s="26"/>
      <c r="WWO46" s="26"/>
      <c r="WWP46" s="26"/>
      <c r="WWQ46" s="26"/>
      <c r="WWR46" s="26"/>
      <c r="WWS46" s="26"/>
      <c r="WWT46" s="26"/>
      <c r="WWU46" s="26"/>
      <c r="WWV46" s="26"/>
      <c r="WWW46" s="26"/>
      <c r="WWX46" s="26"/>
      <c r="WWY46" s="26"/>
      <c r="WWZ46" s="26"/>
      <c r="WXA46" s="26"/>
      <c r="WXB46" s="26"/>
      <c r="WXC46" s="26"/>
      <c r="WXD46" s="26"/>
      <c r="WXE46" s="26"/>
      <c r="WXF46" s="26"/>
      <c r="WXG46" s="26"/>
      <c r="WXH46" s="26"/>
      <c r="WXI46" s="26"/>
      <c r="WXJ46" s="26"/>
      <c r="WXK46" s="26"/>
      <c r="WXL46" s="26"/>
      <c r="WXM46" s="26"/>
      <c r="WXN46" s="26"/>
      <c r="WXO46" s="26"/>
      <c r="WXP46" s="26"/>
      <c r="WXQ46" s="26"/>
      <c r="WXR46" s="26"/>
      <c r="WXS46" s="26"/>
      <c r="WXT46" s="26"/>
      <c r="WXU46" s="26"/>
      <c r="WXV46" s="26"/>
      <c r="WXW46" s="26"/>
      <c r="WXX46" s="26"/>
      <c r="WXY46" s="26"/>
      <c r="WXZ46" s="26"/>
      <c r="WYA46" s="26"/>
      <c r="WYB46" s="26"/>
      <c r="WYC46" s="26"/>
      <c r="WYD46" s="26"/>
      <c r="WYE46" s="26"/>
      <c r="WYF46" s="26"/>
      <c r="WYG46" s="26"/>
      <c r="WYH46" s="26"/>
      <c r="WYI46" s="26"/>
      <c r="WYJ46" s="26"/>
      <c r="WYK46" s="26"/>
      <c r="WYL46" s="26"/>
      <c r="WYM46" s="26"/>
      <c r="WYN46" s="26"/>
      <c r="WYO46" s="26"/>
      <c r="WYP46" s="26"/>
      <c r="WYQ46" s="26"/>
      <c r="WYR46" s="26"/>
      <c r="WYS46" s="26"/>
      <c r="WYT46" s="26"/>
      <c r="WYU46" s="26"/>
      <c r="WYV46" s="26"/>
      <c r="WYW46" s="26"/>
      <c r="WYX46" s="26"/>
      <c r="WYY46" s="26"/>
      <c r="WYZ46" s="26"/>
      <c r="WZA46" s="26"/>
      <c r="WZB46" s="26"/>
      <c r="WZC46" s="26"/>
      <c r="WZD46" s="26"/>
      <c r="WZE46" s="26"/>
      <c r="WZF46" s="26"/>
      <c r="WZG46" s="26"/>
      <c r="WZH46" s="26"/>
      <c r="WZI46" s="26"/>
      <c r="WZJ46" s="26"/>
      <c r="WZK46" s="26"/>
      <c r="WZL46" s="26"/>
      <c r="WZM46" s="26"/>
      <c r="WZN46" s="26"/>
      <c r="WZO46" s="26"/>
      <c r="WZP46" s="26"/>
      <c r="WZQ46" s="26"/>
      <c r="WZR46" s="26"/>
      <c r="WZS46" s="26"/>
      <c r="WZT46" s="26"/>
      <c r="WZU46" s="26"/>
      <c r="WZV46" s="26"/>
      <c r="WZW46" s="26"/>
      <c r="WZX46" s="26"/>
      <c r="WZY46" s="26"/>
      <c r="WZZ46" s="26"/>
      <c r="XAA46" s="26"/>
      <c r="XAB46" s="26"/>
      <c r="XAC46" s="26"/>
      <c r="XAD46" s="26"/>
      <c r="XAE46" s="26"/>
      <c r="XAF46" s="26"/>
      <c r="XAG46" s="26"/>
      <c r="XAH46" s="26"/>
      <c r="XAI46" s="26"/>
      <c r="XAJ46" s="26"/>
      <c r="XAK46" s="26"/>
      <c r="XAL46" s="26"/>
      <c r="XAM46" s="26"/>
      <c r="XAN46" s="26"/>
      <c r="XAO46" s="26"/>
      <c r="XAP46" s="26"/>
      <c r="XAQ46" s="26"/>
      <c r="XAR46" s="26"/>
      <c r="XAS46" s="26"/>
      <c r="XAT46" s="26"/>
      <c r="XAU46" s="26"/>
      <c r="XAV46" s="26"/>
      <c r="XAW46" s="26"/>
      <c r="XAX46" s="26"/>
      <c r="XAY46" s="26"/>
      <c r="XAZ46" s="26"/>
      <c r="XBA46" s="26"/>
      <c r="XBB46" s="26"/>
      <c r="XBC46" s="26"/>
      <c r="XBD46" s="26"/>
      <c r="XBE46" s="26"/>
      <c r="XBF46" s="26"/>
      <c r="XBG46" s="26"/>
      <c r="XBH46" s="26"/>
      <c r="XBI46" s="26"/>
      <c r="XBJ46" s="26"/>
      <c r="XBK46" s="26"/>
      <c r="XBL46" s="26"/>
      <c r="XBM46" s="26"/>
      <c r="XBN46" s="26"/>
      <c r="XBO46" s="26"/>
      <c r="XBP46" s="26"/>
      <c r="XBQ46" s="26"/>
      <c r="XBR46" s="26"/>
      <c r="XBS46" s="26"/>
      <c r="XBT46" s="26"/>
      <c r="XBU46" s="26"/>
      <c r="XBV46" s="26"/>
      <c r="XBW46" s="26"/>
      <c r="XBX46" s="26"/>
      <c r="XBY46" s="26"/>
      <c r="XBZ46" s="26"/>
      <c r="XCA46" s="26"/>
      <c r="XCB46" s="26"/>
      <c r="XCC46" s="26"/>
      <c r="XCD46" s="26"/>
      <c r="XCE46" s="26"/>
      <c r="XCF46" s="26"/>
      <c r="XCG46" s="26"/>
      <c r="XCH46" s="26"/>
      <c r="XCI46" s="26"/>
      <c r="XCJ46" s="26"/>
      <c r="XCK46" s="26"/>
      <c r="XCL46" s="26"/>
      <c r="XCM46" s="26"/>
      <c r="XCN46" s="26"/>
      <c r="XCO46" s="26"/>
      <c r="XCP46" s="26"/>
      <c r="XCQ46" s="26"/>
      <c r="XCR46" s="26"/>
      <c r="XCS46" s="26"/>
      <c r="XCT46" s="26"/>
      <c r="XCU46" s="26"/>
      <c r="XCV46" s="26"/>
      <c r="XCW46" s="26"/>
      <c r="XCX46" s="26"/>
      <c r="XCY46" s="26"/>
      <c r="XCZ46" s="26"/>
      <c r="XDA46" s="26"/>
      <c r="XDB46" s="26"/>
      <c r="XDC46" s="26"/>
      <c r="XDD46" s="26"/>
      <c r="XDE46" s="26"/>
      <c r="XDF46" s="26"/>
      <c r="XDG46" s="26"/>
      <c r="XDH46" s="26"/>
      <c r="XDI46" s="26"/>
      <c r="XDJ46" s="26"/>
      <c r="XDK46" s="26"/>
      <c r="XDL46" s="26"/>
      <c r="XDM46" s="26"/>
      <c r="XDN46" s="26"/>
      <c r="XDO46" s="26"/>
      <c r="XDP46" s="26"/>
      <c r="XDQ46" s="26"/>
      <c r="XDR46" s="26"/>
      <c r="XDS46" s="26"/>
      <c r="XDT46" s="26"/>
      <c r="XDU46" s="26"/>
      <c r="XDV46" s="26"/>
      <c r="XDW46" s="26"/>
      <c r="XDX46" s="26"/>
      <c r="XDY46" s="26"/>
      <c r="XDZ46" s="26"/>
      <c r="XEA46" s="26"/>
      <c r="XEB46" s="26"/>
      <c r="XEC46" s="26"/>
      <c r="XED46" s="26"/>
      <c r="XEE46" s="26"/>
      <c r="XEF46" s="26"/>
      <c r="XEG46" s="26"/>
      <c r="XEH46" s="26"/>
      <c r="XEI46" s="26"/>
      <c r="XEJ46" s="26"/>
      <c r="XEK46" s="26"/>
      <c r="XEL46" s="26"/>
      <c r="XEM46" s="26"/>
      <c r="XEN46" s="26"/>
      <c r="XEO46" s="26"/>
      <c r="XEP46" s="26"/>
      <c r="XEQ46" s="26"/>
      <c r="XER46" s="26"/>
      <c r="XES46" s="26"/>
      <c r="XET46" s="26"/>
      <c r="XEU46" s="26"/>
      <c r="XEV46" s="26"/>
      <c r="XEW46" s="26"/>
      <c r="XEX46" s="26"/>
      <c r="XEY46" s="26"/>
      <c r="XEZ46" s="26"/>
      <c r="XFA46" s="26"/>
      <c r="XFB46" s="26"/>
      <c r="XFC46" s="26"/>
      <c r="XFD46" s="26"/>
    </row>
    <row r="47" s="26" customFormat="true" ht="10.5" hidden="false" customHeight="true" outlineLevel="0" collapsed="false">
      <c r="B47" s="27" t="n">
        <v>0</v>
      </c>
      <c r="C47" s="28" t="s">
        <v>14</v>
      </c>
      <c r="D47" s="28"/>
      <c r="E47" s="28"/>
      <c r="F47" s="28"/>
      <c r="G47" s="28"/>
      <c r="H47" s="3"/>
      <c r="I47" s="29"/>
      <c r="J47" s="29"/>
      <c r="L47" s="8"/>
      <c r="M47" s="30"/>
      <c r="N47" s="17"/>
      <c r="WVW47" s="1"/>
      <c r="WVX47" s="1"/>
      <c r="WVY47" s="1"/>
      <c r="WVZ47" s="1"/>
      <c r="WWA47" s="1"/>
      <c r="WWB47" s="1"/>
      <c r="WWC47" s="1"/>
      <c r="WWD47" s="1"/>
      <c r="WWE47" s="1"/>
      <c r="WWF47" s="1"/>
      <c r="WWG47" s="1"/>
      <c r="WWH47" s="1"/>
      <c r="WWI47" s="1"/>
      <c r="WWJ47" s="1"/>
      <c r="WWK47" s="1"/>
      <c r="WWL47" s="1"/>
      <c r="WWM47" s="1"/>
      <c r="WWN47" s="1"/>
      <c r="WWO47" s="1"/>
      <c r="WWP47" s="1"/>
      <c r="WWQ47" s="1"/>
      <c r="WWR47" s="1"/>
      <c r="WWS47" s="1"/>
      <c r="WWT47" s="1"/>
      <c r="WWU47" s="1"/>
      <c r="WWV47" s="1"/>
      <c r="WWW47" s="1"/>
      <c r="WWX47" s="1"/>
      <c r="WWY47" s="1"/>
      <c r="WWZ47" s="1"/>
      <c r="WXA47" s="1"/>
      <c r="WXB47" s="1"/>
      <c r="WXC47" s="1"/>
      <c r="WXD47" s="1"/>
      <c r="WXE47" s="1"/>
      <c r="WXF47" s="1"/>
      <c r="WXG47" s="1"/>
      <c r="WXH47" s="1"/>
      <c r="WXI47" s="1"/>
      <c r="WXJ47" s="1"/>
      <c r="WXK47" s="1"/>
      <c r="WXL47" s="1"/>
      <c r="WXM47" s="1"/>
      <c r="WXN47" s="1"/>
      <c r="WXO47" s="1"/>
      <c r="WXP47" s="1"/>
      <c r="WXQ47" s="1"/>
      <c r="WXR47" s="1"/>
      <c r="WXS47" s="1"/>
      <c r="WXT47" s="1"/>
      <c r="WXU47" s="1"/>
      <c r="WXV47" s="1"/>
      <c r="WXW47" s="1"/>
      <c r="WXX47" s="1"/>
      <c r="WXY47" s="1"/>
      <c r="WXZ47" s="1"/>
      <c r="WYA47" s="1"/>
      <c r="WYB47" s="1"/>
      <c r="WYC47" s="1"/>
      <c r="WYD47" s="1"/>
      <c r="WYE47" s="1"/>
      <c r="WYF47" s="1"/>
      <c r="WYG47" s="1"/>
      <c r="WYH47" s="1"/>
      <c r="WYI47" s="1"/>
      <c r="WYJ47" s="1"/>
      <c r="WYK47" s="1"/>
      <c r="WYL47" s="1"/>
      <c r="WYM47" s="1"/>
      <c r="WYN47" s="1"/>
      <c r="WYO47" s="1"/>
      <c r="WYP47" s="1"/>
      <c r="WYQ47" s="1"/>
      <c r="WYR47" s="1"/>
      <c r="WYS47" s="1"/>
      <c r="WYT47" s="1"/>
      <c r="WYU47" s="1"/>
      <c r="WYV47" s="1"/>
      <c r="WYW47" s="1"/>
      <c r="WYX47" s="1"/>
      <c r="WYY47" s="1"/>
      <c r="WYZ47" s="1"/>
      <c r="WZA47" s="1"/>
      <c r="WZB47" s="1"/>
      <c r="WZC47" s="1"/>
      <c r="WZD47" s="1"/>
      <c r="WZE47" s="1"/>
      <c r="WZF47" s="1"/>
      <c r="WZG47" s="1"/>
      <c r="WZH47" s="1"/>
      <c r="WZI47" s="1"/>
      <c r="WZJ47" s="1"/>
      <c r="WZK47" s="1"/>
      <c r="WZL47" s="1"/>
      <c r="WZM47" s="1"/>
      <c r="WZN47" s="1"/>
      <c r="WZO47" s="1"/>
      <c r="WZP47" s="1"/>
      <c r="WZQ47" s="1"/>
      <c r="WZR47" s="1"/>
      <c r="WZS47" s="1"/>
      <c r="WZT47" s="1"/>
      <c r="WZU47" s="1"/>
      <c r="WZV47" s="1"/>
      <c r="WZW47" s="1"/>
      <c r="WZX47" s="1"/>
      <c r="WZY47" s="1"/>
      <c r="WZZ47" s="1"/>
      <c r="XAA47" s="1"/>
      <c r="XAB47" s="1"/>
      <c r="XAC47" s="1"/>
      <c r="XAD47" s="1"/>
      <c r="XAE47" s="1"/>
      <c r="XAF47" s="1"/>
      <c r="XAG47" s="1"/>
      <c r="XAH47" s="1"/>
      <c r="XAI47" s="1"/>
      <c r="XAJ47" s="1"/>
      <c r="XAK47" s="1"/>
      <c r="XAL47" s="1"/>
      <c r="XAM47" s="1"/>
      <c r="XAN47" s="1"/>
      <c r="XAO47" s="1"/>
      <c r="XAP47" s="1"/>
      <c r="XAQ47" s="1"/>
      <c r="XAR47" s="1"/>
      <c r="XAS47" s="1"/>
      <c r="XAT47" s="1"/>
      <c r="XAU47" s="1"/>
      <c r="XAV47" s="1"/>
      <c r="XAW47" s="1"/>
      <c r="XAX47" s="1"/>
      <c r="XAY47" s="1"/>
      <c r="XAZ47" s="1"/>
      <c r="XBA47" s="1"/>
      <c r="XBB47" s="1"/>
      <c r="XBC47" s="1"/>
      <c r="XBD47" s="1"/>
      <c r="XBE47" s="1"/>
      <c r="XBF47" s="1"/>
      <c r="XBG47" s="1"/>
      <c r="XBH47" s="1"/>
      <c r="XBI47" s="1"/>
      <c r="XBJ47" s="1"/>
      <c r="XBK47" s="1"/>
      <c r="XBL47" s="1"/>
      <c r="XBM47" s="1"/>
      <c r="XBN47" s="1"/>
      <c r="XBO47" s="1"/>
      <c r="XBP47" s="1"/>
      <c r="XBQ47" s="1"/>
      <c r="XBR47" s="1"/>
      <c r="XBS47" s="1"/>
      <c r="XBT47" s="1"/>
      <c r="XBU47" s="1"/>
      <c r="XBV47" s="1"/>
      <c r="XBW47" s="1"/>
      <c r="XBX47" s="1"/>
      <c r="XBY47" s="1"/>
      <c r="XBZ47" s="1"/>
      <c r="XCA47" s="1"/>
      <c r="XCB47" s="1"/>
      <c r="XCC47" s="1"/>
      <c r="XCD47" s="1"/>
      <c r="XCE47" s="1"/>
      <c r="XCF47" s="1"/>
      <c r="XCG47" s="1"/>
      <c r="XCH47" s="1"/>
      <c r="XCI47" s="1"/>
      <c r="XCJ47" s="1"/>
      <c r="XCK47" s="1"/>
      <c r="XCL47" s="1"/>
      <c r="XCM47" s="1"/>
      <c r="XCN47" s="1"/>
      <c r="XCO47" s="1"/>
      <c r="XCP47" s="1"/>
      <c r="XCQ47" s="1"/>
      <c r="XCR47" s="1"/>
      <c r="XCS47" s="1"/>
      <c r="XCT47" s="1"/>
      <c r="XCU47" s="1"/>
      <c r="XCV47" s="1"/>
      <c r="XCW47" s="1"/>
      <c r="XCX47" s="1"/>
      <c r="XCY47" s="1"/>
      <c r="XCZ47" s="1"/>
      <c r="XDA47" s="1"/>
      <c r="XDB47" s="1"/>
      <c r="XDC47" s="1"/>
      <c r="XDD47" s="1"/>
      <c r="XDE47" s="1"/>
      <c r="XDF47" s="1"/>
      <c r="XDG47" s="1"/>
      <c r="XDH47" s="1"/>
      <c r="XDI47" s="1"/>
      <c r="XDJ47" s="1"/>
      <c r="XDK47" s="1"/>
      <c r="XDL47" s="1"/>
      <c r="XDM47" s="1"/>
      <c r="XDN47" s="1"/>
      <c r="XDO47" s="1"/>
      <c r="XDP47" s="1"/>
      <c r="XDQ47" s="1"/>
      <c r="XDR47" s="1"/>
      <c r="XDS47" s="1"/>
      <c r="XDT47" s="1"/>
      <c r="XDU47" s="1"/>
      <c r="XDV47" s="1"/>
      <c r="XDW47" s="1"/>
      <c r="XDX47" s="1"/>
      <c r="XDY47" s="1"/>
      <c r="XDZ47" s="1"/>
      <c r="XEA47" s="1"/>
      <c r="XEB47" s="1"/>
      <c r="XEC47" s="1"/>
      <c r="XED47" s="1"/>
      <c r="XEE47" s="1"/>
      <c r="XEF47" s="1"/>
      <c r="XEG47" s="1"/>
      <c r="XEH47" s="1"/>
      <c r="XEI47" s="1"/>
      <c r="XEJ47" s="1"/>
      <c r="XEK47" s="1"/>
      <c r="XEL47" s="1"/>
      <c r="XEM47" s="1"/>
      <c r="XEN47" s="1"/>
      <c r="XEO47" s="1"/>
      <c r="XEP47" s="1"/>
      <c r="XEQ47" s="1"/>
      <c r="XER47" s="1"/>
      <c r="XES47" s="1"/>
      <c r="XET47" s="1"/>
      <c r="XEU47" s="1"/>
      <c r="XEV47" s="1"/>
      <c r="XEW47" s="1"/>
      <c r="XEX47" s="1"/>
      <c r="XEY47" s="1"/>
      <c r="XEZ47" s="1"/>
      <c r="XFA47" s="1"/>
      <c r="XFB47" s="1"/>
      <c r="XFC47" s="1"/>
      <c r="XFD47" s="1"/>
    </row>
    <row r="48" customFormat="false" ht="6" hidden="false" customHeight="true" outlineLevel="0" collapsed="false">
      <c r="B48" s="19"/>
      <c r="C48" s="20"/>
      <c r="D48" s="20"/>
      <c r="E48" s="20"/>
      <c r="F48" s="20"/>
      <c r="G48" s="20"/>
      <c r="H48" s="20"/>
      <c r="I48" s="20"/>
      <c r="J48" s="21"/>
      <c r="L48" s="8"/>
      <c r="M48" s="16"/>
      <c r="N48" s="17"/>
    </row>
    <row r="49" customFormat="false" ht="6" hidden="false" customHeight="true" outlineLevel="0" collapsed="false">
      <c r="L49" s="8"/>
      <c r="M49" s="16"/>
      <c r="N49" s="17"/>
      <c r="WVW49" s="31"/>
      <c r="WVX49" s="31"/>
      <c r="WVY49" s="31"/>
      <c r="WVZ49" s="31"/>
      <c r="WWA49" s="31"/>
      <c r="WWB49" s="31"/>
      <c r="WWC49" s="31"/>
      <c r="WWD49" s="31"/>
      <c r="WWE49" s="31"/>
      <c r="WWF49" s="31"/>
      <c r="WWG49" s="31"/>
      <c r="WWH49" s="31"/>
      <c r="WWI49" s="31"/>
      <c r="WWJ49" s="31"/>
      <c r="WWK49" s="31"/>
      <c r="WWL49" s="31"/>
      <c r="WWM49" s="31"/>
      <c r="WWN49" s="31"/>
      <c r="WWO49" s="31"/>
      <c r="WWP49" s="31"/>
      <c r="WWQ49" s="31"/>
      <c r="WWR49" s="31"/>
      <c r="WWS49" s="31"/>
      <c r="WWT49" s="31"/>
      <c r="WWU49" s="31"/>
      <c r="WWV49" s="31"/>
      <c r="WWW49" s="31"/>
      <c r="WWX49" s="31"/>
      <c r="WWY49" s="31"/>
      <c r="WWZ49" s="31"/>
      <c r="WXA49" s="31"/>
      <c r="WXB49" s="31"/>
      <c r="WXC49" s="31"/>
      <c r="WXD49" s="31"/>
      <c r="WXE49" s="31"/>
      <c r="WXF49" s="31"/>
      <c r="WXG49" s="31"/>
      <c r="WXH49" s="31"/>
      <c r="WXI49" s="31"/>
      <c r="WXJ49" s="31"/>
      <c r="WXK49" s="31"/>
      <c r="WXL49" s="31"/>
      <c r="WXM49" s="31"/>
      <c r="WXN49" s="31"/>
      <c r="WXO49" s="31"/>
      <c r="WXP49" s="31"/>
      <c r="WXQ49" s="31"/>
      <c r="WXR49" s="31"/>
      <c r="WXS49" s="31"/>
      <c r="WXT49" s="31"/>
      <c r="WXU49" s="31"/>
      <c r="WXV49" s="31"/>
      <c r="WXW49" s="31"/>
      <c r="WXX49" s="31"/>
      <c r="WXY49" s="31"/>
      <c r="WXZ49" s="31"/>
      <c r="WYA49" s="31"/>
      <c r="WYB49" s="31"/>
      <c r="WYC49" s="31"/>
      <c r="WYD49" s="31"/>
      <c r="WYE49" s="31"/>
      <c r="WYF49" s="31"/>
      <c r="WYG49" s="31"/>
      <c r="WYH49" s="31"/>
      <c r="WYI49" s="31"/>
      <c r="WYJ49" s="31"/>
      <c r="WYK49" s="31"/>
      <c r="WYL49" s="31"/>
      <c r="WYM49" s="31"/>
      <c r="WYN49" s="31"/>
      <c r="WYO49" s="31"/>
      <c r="WYP49" s="31"/>
      <c r="WYQ49" s="31"/>
      <c r="WYR49" s="31"/>
      <c r="WYS49" s="31"/>
      <c r="WYT49" s="31"/>
      <c r="WYU49" s="31"/>
      <c r="WYV49" s="31"/>
      <c r="WYW49" s="31"/>
      <c r="WYX49" s="31"/>
      <c r="WYY49" s="31"/>
      <c r="WYZ49" s="31"/>
      <c r="WZA49" s="31"/>
      <c r="WZB49" s="31"/>
      <c r="WZC49" s="31"/>
      <c r="WZD49" s="31"/>
      <c r="WZE49" s="31"/>
      <c r="WZF49" s="31"/>
      <c r="WZG49" s="31"/>
      <c r="WZH49" s="31"/>
      <c r="WZI49" s="31"/>
      <c r="WZJ49" s="31"/>
      <c r="WZK49" s="31"/>
      <c r="WZL49" s="31"/>
      <c r="WZM49" s="31"/>
      <c r="WZN49" s="31"/>
      <c r="WZO49" s="31"/>
      <c r="WZP49" s="31"/>
      <c r="WZQ49" s="31"/>
      <c r="WZR49" s="31"/>
      <c r="WZS49" s="31"/>
      <c r="WZT49" s="31"/>
      <c r="WZU49" s="31"/>
      <c r="WZV49" s="31"/>
      <c r="WZW49" s="31"/>
      <c r="WZX49" s="31"/>
      <c r="WZY49" s="31"/>
      <c r="WZZ49" s="31"/>
      <c r="XAA49" s="31"/>
      <c r="XAB49" s="31"/>
      <c r="XAC49" s="31"/>
      <c r="XAD49" s="31"/>
      <c r="XAE49" s="31"/>
      <c r="XAF49" s="31"/>
      <c r="XAG49" s="31"/>
      <c r="XAH49" s="31"/>
      <c r="XAI49" s="31"/>
      <c r="XAJ49" s="31"/>
      <c r="XAK49" s="31"/>
      <c r="XAL49" s="31"/>
      <c r="XAM49" s="31"/>
      <c r="XAN49" s="31"/>
      <c r="XAO49" s="31"/>
      <c r="XAP49" s="31"/>
      <c r="XAQ49" s="31"/>
      <c r="XAR49" s="31"/>
      <c r="XAS49" s="31"/>
      <c r="XAT49" s="31"/>
      <c r="XAU49" s="31"/>
      <c r="XAV49" s="31"/>
      <c r="XAW49" s="31"/>
      <c r="XAX49" s="31"/>
      <c r="XAY49" s="31"/>
      <c r="XAZ49" s="31"/>
      <c r="XBA49" s="31"/>
      <c r="XBB49" s="31"/>
      <c r="XBC49" s="31"/>
      <c r="XBD49" s="31"/>
      <c r="XBE49" s="31"/>
      <c r="XBF49" s="31"/>
      <c r="XBG49" s="31"/>
      <c r="XBH49" s="31"/>
      <c r="XBI49" s="31"/>
      <c r="XBJ49" s="31"/>
      <c r="XBK49" s="31"/>
      <c r="XBL49" s="31"/>
      <c r="XBM49" s="31"/>
      <c r="XBN49" s="31"/>
      <c r="XBO49" s="31"/>
      <c r="XBP49" s="31"/>
      <c r="XBQ49" s="31"/>
      <c r="XBR49" s="31"/>
      <c r="XBS49" s="31"/>
      <c r="XBT49" s="31"/>
      <c r="XBU49" s="31"/>
      <c r="XBV49" s="31"/>
      <c r="XBW49" s="31"/>
      <c r="XBX49" s="31"/>
      <c r="XBY49" s="31"/>
      <c r="XBZ49" s="31"/>
      <c r="XCA49" s="31"/>
      <c r="XCB49" s="31"/>
      <c r="XCC49" s="31"/>
      <c r="XCD49" s="31"/>
      <c r="XCE49" s="31"/>
      <c r="XCF49" s="31"/>
      <c r="XCG49" s="31"/>
      <c r="XCH49" s="31"/>
      <c r="XCI49" s="31"/>
      <c r="XCJ49" s="31"/>
      <c r="XCK49" s="31"/>
      <c r="XCL49" s="31"/>
      <c r="XCM49" s="31"/>
      <c r="XCN49" s="31"/>
      <c r="XCO49" s="31"/>
      <c r="XCP49" s="31"/>
      <c r="XCQ49" s="31"/>
      <c r="XCR49" s="31"/>
      <c r="XCS49" s="31"/>
      <c r="XCT49" s="31"/>
      <c r="XCU49" s="31"/>
      <c r="XCV49" s="31"/>
      <c r="XCW49" s="31"/>
      <c r="XCX49" s="31"/>
      <c r="XCY49" s="31"/>
      <c r="XCZ49" s="31"/>
      <c r="XDA49" s="31"/>
      <c r="XDB49" s="31"/>
      <c r="XDC49" s="31"/>
      <c r="XDD49" s="31"/>
      <c r="XDE49" s="31"/>
      <c r="XDF49" s="31"/>
      <c r="XDG49" s="31"/>
      <c r="XDH49" s="31"/>
      <c r="XDI49" s="31"/>
      <c r="XDJ49" s="31"/>
      <c r="XDK49" s="31"/>
      <c r="XDL49" s="31"/>
      <c r="XDM49" s="31"/>
      <c r="XDN49" s="31"/>
      <c r="XDO49" s="31"/>
      <c r="XDP49" s="31"/>
      <c r="XDQ49" s="31"/>
      <c r="XDR49" s="31"/>
      <c r="XDS49" s="31"/>
      <c r="XDT49" s="31"/>
      <c r="XDU49" s="31"/>
      <c r="XDV49" s="31"/>
      <c r="XDW49" s="31"/>
      <c r="XDX49" s="31"/>
      <c r="XDY49" s="31"/>
      <c r="XDZ49" s="31"/>
      <c r="XEA49" s="31"/>
      <c r="XEB49" s="31"/>
      <c r="XEC49" s="31"/>
      <c r="XED49" s="31"/>
      <c r="XEE49" s="31"/>
      <c r="XEF49" s="31"/>
      <c r="XEG49" s="31"/>
      <c r="XEH49" s="31"/>
      <c r="XEI49" s="31"/>
      <c r="XEJ49" s="31"/>
      <c r="XEK49" s="31"/>
      <c r="XEL49" s="31"/>
      <c r="XEM49" s="31"/>
      <c r="XEN49" s="31"/>
      <c r="XEO49" s="31"/>
      <c r="XEP49" s="31"/>
      <c r="XEQ49" s="31"/>
      <c r="XER49" s="31"/>
      <c r="XES49" s="31"/>
      <c r="XET49" s="31"/>
      <c r="XEU49" s="31"/>
      <c r="XEV49" s="31"/>
      <c r="XEW49" s="31"/>
      <c r="XEX49" s="31"/>
      <c r="XEY49" s="31"/>
      <c r="XEZ49" s="31"/>
      <c r="XFA49" s="31"/>
      <c r="XFB49" s="31"/>
      <c r="XFC49" s="31"/>
      <c r="XFD49" s="31"/>
    </row>
    <row r="50" s="31" customFormat="true" ht="12" hidden="false" customHeight="true" outlineLevel="0" collapsed="false">
      <c r="B50" s="32" t="s">
        <v>15</v>
      </c>
      <c r="C50" s="32" t="s">
        <v>16</v>
      </c>
      <c r="D50" s="32"/>
      <c r="E50" s="32"/>
      <c r="F50" s="32"/>
      <c r="G50" s="32"/>
      <c r="H50" s="32" t="s">
        <v>17</v>
      </c>
      <c r="I50" s="32" t="s">
        <v>18</v>
      </c>
      <c r="J50" s="33" t="s">
        <v>19</v>
      </c>
      <c r="L50" s="8"/>
      <c r="M50" s="34"/>
      <c r="N50" s="17"/>
    </row>
    <row r="51" s="31" customFormat="true" ht="10.5" hidden="false" customHeight="true" outlineLevel="0" collapsed="false">
      <c r="B51" s="35" t="n">
        <v>8781</v>
      </c>
      <c r="C51" s="36" t="s">
        <v>20</v>
      </c>
      <c r="D51" s="36"/>
      <c r="E51" s="36"/>
      <c r="F51" s="36"/>
      <c r="G51" s="36"/>
      <c r="H51" s="37" t="n">
        <v>28</v>
      </c>
      <c r="I51" s="37" t="n">
        <v>1621</v>
      </c>
      <c r="J51" s="38"/>
      <c r="L51" s="8"/>
      <c r="M51" s="34"/>
      <c r="N51" s="17"/>
    </row>
    <row r="52" s="31" customFormat="true" ht="10.5" hidden="false" customHeight="true" outlineLevel="0" collapsed="false">
      <c r="B52" s="35" t="n">
        <v>150</v>
      </c>
      <c r="C52" s="36" t="s">
        <v>21</v>
      </c>
      <c r="D52" s="36"/>
      <c r="E52" s="36"/>
      <c r="F52" s="36"/>
      <c r="G52" s="36"/>
      <c r="H52" s="37" t="n">
        <v>12</v>
      </c>
      <c r="I52" s="37" t="n">
        <v>132.62</v>
      </c>
      <c r="J52" s="39"/>
      <c r="L52" s="8"/>
      <c r="M52" s="34"/>
      <c r="N52" s="17"/>
    </row>
    <row r="53" s="31" customFormat="true" ht="10.5" hidden="false" customHeight="true" outlineLevel="0" collapsed="false">
      <c r="B53" s="35" t="n">
        <v>200</v>
      </c>
      <c r="C53" s="40" t="s">
        <v>22</v>
      </c>
      <c r="D53" s="41"/>
      <c r="E53" s="41"/>
      <c r="F53" s="41"/>
      <c r="G53" s="29"/>
      <c r="H53" s="42" t="n">
        <v>20</v>
      </c>
      <c r="I53" s="43" t="n">
        <v>294.72</v>
      </c>
      <c r="J53" s="39"/>
      <c r="L53" s="8"/>
      <c r="M53" s="34"/>
      <c r="N53" s="17"/>
    </row>
    <row r="54" s="31" customFormat="true" ht="10.5" hidden="false" customHeight="true" outlineLevel="0" collapsed="false">
      <c r="B54" s="35" t="n">
        <v>8125</v>
      </c>
      <c r="C54" s="40" t="s">
        <v>23</v>
      </c>
      <c r="D54" s="44"/>
      <c r="E54" s="44"/>
      <c r="F54" s="44"/>
      <c r="G54" s="45"/>
      <c r="H54" s="42" t="n">
        <v>0</v>
      </c>
      <c r="I54" s="39" t="n">
        <v>71.22</v>
      </c>
      <c r="J54" s="39"/>
      <c r="L54" s="8"/>
      <c r="M54" s="34"/>
      <c r="N54" s="17"/>
    </row>
    <row r="55" s="31" customFormat="true" ht="10.5" hidden="false" customHeight="true" outlineLevel="0" collapsed="false">
      <c r="B55" s="35"/>
      <c r="C55" s="36"/>
      <c r="D55" s="36"/>
      <c r="E55" s="36"/>
      <c r="F55" s="36"/>
      <c r="G55" s="36"/>
      <c r="H55" s="37"/>
      <c r="I55" s="37"/>
      <c r="J55" s="39"/>
      <c r="L55" s="8"/>
      <c r="M55" s="34"/>
      <c r="N55" s="17"/>
    </row>
    <row r="56" s="31" customFormat="true" ht="10.5" hidden="false" customHeight="true" outlineLevel="0" collapsed="false">
      <c r="B56" s="35"/>
      <c r="C56" s="36"/>
      <c r="D56" s="36"/>
      <c r="E56" s="36"/>
      <c r="F56" s="36"/>
      <c r="G56" s="36"/>
      <c r="H56" s="42"/>
      <c r="I56" s="39"/>
      <c r="J56" s="39"/>
      <c r="L56" s="8"/>
      <c r="M56" s="34"/>
      <c r="N56" s="17"/>
    </row>
    <row r="57" s="31" customFormat="true" ht="10.5" hidden="false" customHeight="true" outlineLevel="0" collapsed="false">
      <c r="B57" s="35"/>
      <c r="C57" s="36"/>
      <c r="D57" s="36"/>
      <c r="E57" s="36"/>
      <c r="F57" s="36"/>
      <c r="G57" s="36"/>
      <c r="H57" s="42"/>
      <c r="I57" s="39"/>
      <c r="J57" s="39"/>
      <c r="L57" s="8"/>
      <c r="M57" s="34"/>
      <c r="N57" s="17"/>
    </row>
    <row r="58" s="31" customFormat="true" ht="10.5" hidden="false" customHeight="true" outlineLevel="0" collapsed="false">
      <c r="B58" s="35"/>
      <c r="C58" s="36"/>
      <c r="D58" s="36"/>
      <c r="E58" s="36"/>
      <c r="F58" s="36"/>
      <c r="G58" s="36"/>
      <c r="H58" s="42"/>
      <c r="I58" s="39"/>
      <c r="J58" s="39"/>
      <c r="L58" s="8"/>
      <c r="M58" s="34"/>
      <c r="N58" s="17"/>
    </row>
    <row r="59" s="31" customFormat="true" ht="10.5" hidden="false" customHeight="true" outlineLevel="0" collapsed="false">
      <c r="B59" s="35"/>
      <c r="C59" s="36"/>
      <c r="D59" s="36"/>
      <c r="E59" s="36"/>
      <c r="F59" s="36"/>
      <c r="G59" s="36"/>
      <c r="H59" s="42"/>
      <c r="I59" s="39"/>
      <c r="J59" s="39"/>
      <c r="L59" s="8"/>
      <c r="M59" s="34"/>
      <c r="N59" s="17"/>
    </row>
    <row r="60" s="31" customFormat="true" ht="10.5" hidden="false" customHeight="true" outlineLevel="0" collapsed="false">
      <c r="B60" s="47"/>
      <c r="C60" s="48"/>
      <c r="D60" s="48"/>
      <c r="E60" s="48"/>
      <c r="F60" s="48"/>
      <c r="G60" s="48"/>
      <c r="H60" s="49"/>
      <c r="I60" s="50"/>
      <c r="J60" s="50"/>
      <c r="L60" s="8"/>
      <c r="M60" s="34"/>
      <c r="N60" s="17"/>
    </row>
    <row r="61" s="31" customFormat="true" ht="10.5" hidden="false" customHeight="true" outlineLevel="0" collapsed="false">
      <c r="B61" s="47"/>
      <c r="C61" s="48"/>
      <c r="D61" s="48"/>
      <c r="E61" s="48"/>
      <c r="F61" s="48"/>
      <c r="G61" s="48"/>
      <c r="H61" s="49"/>
      <c r="I61" s="50"/>
      <c r="J61" s="50"/>
      <c r="L61" s="8"/>
      <c r="N61" s="34"/>
    </row>
    <row r="62" s="31" customFormat="true" ht="10.5" hidden="false" customHeight="true" outlineLevel="0" collapsed="false">
      <c r="B62" s="47"/>
      <c r="C62" s="48"/>
      <c r="D62" s="48"/>
      <c r="E62" s="48"/>
      <c r="F62" s="48"/>
      <c r="G62" s="48"/>
      <c r="H62" s="49"/>
      <c r="I62" s="50"/>
      <c r="J62" s="50"/>
      <c r="L62" s="8"/>
      <c r="M62" s="34"/>
      <c r="N62" s="34"/>
    </row>
    <row r="63" s="31" customFormat="true" ht="10.5" hidden="false" customHeight="true" outlineLevel="0" collapsed="false">
      <c r="B63" s="47"/>
      <c r="C63" s="48"/>
      <c r="D63" s="48"/>
      <c r="E63" s="48"/>
      <c r="F63" s="48"/>
      <c r="G63" s="48"/>
      <c r="H63" s="49"/>
      <c r="I63" s="50"/>
      <c r="J63" s="50"/>
      <c r="L63" s="8"/>
      <c r="M63" s="34"/>
      <c r="N63" s="34"/>
    </row>
    <row r="64" s="31" customFormat="true" ht="10.5" hidden="false" customHeight="true" outlineLevel="0" collapsed="false">
      <c r="B64" s="47"/>
      <c r="C64" s="48"/>
      <c r="D64" s="48"/>
      <c r="E64" s="48"/>
      <c r="F64" s="48"/>
      <c r="G64" s="48"/>
      <c r="H64" s="49"/>
      <c r="I64" s="50"/>
      <c r="J64" s="50"/>
      <c r="L64" s="8"/>
      <c r="M64" s="51"/>
      <c r="N64" s="34"/>
    </row>
    <row r="65" s="31" customFormat="true" ht="10.5" hidden="false" customHeight="true" outlineLevel="0" collapsed="false">
      <c r="B65" s="47"/>
      <c r="C65" s="48"/>
      <c r="D65" s="48"/>
      <c r="E65" s="48"/>
      <c r="F65" s="48"/>
      <c r="G65" s="48"/>
      <c r="H65" s="49"/>
      <c r="I65" s="50"/>
      <c r="J65" s="50"/>
      <c r="L65" s="8"/>
      <c r="M65" s="34"/>
      <c r="N65" s="52" t="s">
        <v>24</v>
      </c>
    </row>
    <row r="66" s="31" customFormat="true" ht="10.5" hidden="false" customHeight="true" outlineLevel="0" collapsed="false">
      <c r="B66" s="47"/>
      <c r="C66" s="53"/>
      <c r="D66" s="53"/>
      <c r="E66" s="53"/>
      <c r="F66" s="53"/>
      <c r="G66" s="53"/>
      <c r="H66" s="49"/>
      <c r="I66" s="50"/>
      <c r="J66" s="50"/>
      <c r="L66" s="8"/>
      <c r="M66" s="51" t="s">
        <v>25</v>
      </c>
      <c r="N66" s="52"/>
      <c r="WVW66" s="54"/>
      <c r="WVX66" s="54"/>
      <c r="WVY66" s="54"/>
      <c r="WVZ66" s="54"/>
      <c r="WWA66" s="54"/>
      <c r="WWB66" s="54"/>
      <c r="WWC66" s="54"/>
      <c r="WWD66" s="54"/>
      <c r="WWE66" s="54"/>
      <c r="WWF66" s="54"/>
      <c r="WWG66" s="54"/>
      <c r="WWH66" s="54"/>
      <c r="WWI66" s="54"/>
      <c r="WWJ66" s="54"/>
      <c r="WWK66" s="54"/>
      <c r="WWL66" s="54"/>
      <c r="WWM66" s="54"/>
      <c r="WWN66" s="54"/>
      <c r="WWO66" s="54"/>
      <c r="WWP66" s="54"/>
      <c r="WWQ66" s="54"/>
      <c r="WWR66" s="54"/>
      <c r="WWS66" s="54"/>
      <c r="WWT66" s="54"/>
      <c r="WWU66" s="54"/>
      <c r="WWV66" s="54"/>
      <c r="WWW66" s="54"/>
      <c r="WWX66" s="54"/>
      <c r="WWY66" s="54"/>
      <c r="WWZ66" s="54"/>
      <c r="WXA66" s="54"/>
      <c r="WXB66" s="54"/>
      <c r="WXC66" s="54"/>
      <c r="WXD66" s="54"/>
      <c r="WXE66" s="54"/>
      <c r="WXF66" s="54"/>
      <c r="WXG66" s="54"/>
      <c r="WXH66" s="54"/>
      <c r="WXI66" s="54"/>
      <c r="WXJ66" s="54"/>
      <c r="WXK66" s="54"/>
      <c r="WXL66" s="54"/>
      <c r="WXM66" s="54"/>
      <c r="WXN66" s="54"/>
      <c r="WXO66" s="54"/>
      <c r="WXP66" s="54"/>
      <c r="WXQ66" s="54"/>
      <c r="WXR66" s="54"/>
      <c r="WXS66" s="54"/>
      <c r="WXT66" s="54"/>
      <c r="WXU66" s="54"/>
      <c r="WXV66" s="54"/>
      <c r="WXW66" s="54"/>
      <c r="WXX66" s="54"/>
      <c r="WXY66" s="54"/>
      <c r="WXZ66" s="54"/>
      <c r="WYA66" s="54"/>
      <c r="WYB66" s="54"/>
      <c r="WYC66" s="54"/>
      <c r="WYD66" s="54"/>
      <c r="WYE66" s="54"/>
      <c r="WYF66" s="54"/>
      <c r="WYG66" s="54"/>
      <c r="WYH66" s="54"/>
      <c r="WYI66" s="54"/>
      <c r="WYJ66" s="54"/>
      <c r="WYK66" s="54"/>
      <c r="WYL66" s="54"/>
      <c r="WYM66" s="54"/>
      <c r="WYN66" s="54"/>
      <c r="WYO66" s="54"/>
      <c r="WYP66" s="54"/>
      <c r="WYQ66" s="54"/>
      <c r="WYR66" s="54"/>
      <c r="WYS66" s="54"/>
      <c r="WYT66" s="54"/>
      <c r="WYU66" s="54"/>
      <c r="WYV66" s="54"/>
      <c r="WYW66" s="54"/>
      <c r="WYX66" s="54"/>
      <c r="WYY66" s="54"/>
      <c r="WYZ66" s="54"/>
      <c r="WZA66" s="54"/>
      <c r="WZB66" s="54"/>
      <c r="WZC66" s="54"/>
      <c r="WZD66" s="54"/>
      <c r="WZE66" s="54"/>
      <c r="WZF66" s="54"/>
      <c r="WZG66" s="54"/>
      <c r="WZH66" s="54"/>
      <c r="WZI66" s="54"/>
      <c r="WZJ66" s="54"/>
      <c r="WZK66" s="54"/>
      <c r="WZL66" s="54"/>
      <c r="WZM66" s="54"/>
      <c r="WZN66" s="54"/>
      <c r="WZO66" s="54"/>
      <c r="WZP66" s="54"/>
      <c r="WZQ66" s="54"/>
      <c r="WZR66" s="54"/>
      <c r="WZS66" s="54"/>
      <c r="WZT66" s="54"/>
      <c r="WZU66" s="54"/>
      <c r="WZV66" s="54"/>
      <c r="WZW66" s="54"/>
      <c r="WZX66" s="54"/>
      <c r="WZY66" s="54"/>
      <c r="WZZ66" s="54"/>
      <c r="XAA66" s="54"/>
      <c r="XAB66" s="54"/>
      <c r="XAC66" s="54"/>
      <c r="XAD66" s="54"/>
      <c r="XAE66" s="54"/>
      <c r="XAF66" s="54"/>
      <c r="XAG66" s="54"/>
      <c r="XAH66" s="54"/>
      <c r="XAI66" s="54"/>
      <c r="XAJ66" s="54"/>
      <c r="XAK66" s="54"/>
      <c r="XAL66" s="54"/>
      <c r="XAM66" s="54"/>
      <c r="XAN66" s="54"/>
      <c r="XAO66" s="54"/>
      <c r="XAP66" s="54"/>
      <c r="XAQ66" s="54"/>
      <c r="XAR66" s="54"/>
      <c r="XAS66" s="54"/>
      <c r="XAT66" s="54"/>
      <c r="XAU66" s="54"/>
      <c r="XAV66" s="54"/>
      <c r="XAW66" s="54"/>
      <c r="XAX66" s="54"/>
      <c r="XAY66" s="54"/>
      <c r="XAZ66" s="54"/>
      <c r="XBA66" s="54"/>
      <c r="XBB66" s="54"/>
      <c r="XBC66" s="54"/>
      <c r="XBD66" s="54"/>
      <c r="XBE66" s="54"/>
      <c r="XBF66" s="54"/>
      <c r="XBG66" s="54"/>
      <c r="XBH66" s="54"/>
      <c r="XBI66" s="54"/>
      <c r="XBJ66" s="54"/>
      <c r="XBK66" s="54"/>
      <c r="XBL66" s="54"/>
      <c r="XBM66" s="54"/>
      <c r="XBN66" s="54"/>
      <c r="XBO66" s="54"/>
      <c r="XBP66" s="54"/>
      <c r="XBQ66" s="54"/>
      <c r="XBR66" s="54"/>
      <c r="XBS66" s="54"/>
      <c r="XBT66" s="54"/>
      <c r="XBU66" s="54"/>
      <c r="XBV66" s="54"/>
      <c r="XBW66" s="54"/>
      <c r="XBX66" s="54"/>
      <c r="XBY66" s="54"/>
      <c r="XBZ66" s="54"/>
      <c r="XCA66" s="54"/>
      <c r="XCB66" s="54"/>
      <c r="XCC66" s="54"/>
      <c r="XCD66" s="54"/>
      <c r="XCE66" s="54"/>
      <c r="XCF66" s="54"/>
      <c r="XCG66" s="54"/>
      <c r="XCH66" s="54"/>
      <c r="XCI66" s="54"/>
      <c r="XCJ66" s="54"/>
      <c r="XCK66" s="54"/>
      <c r="XCL66" s="54"/>
      <c r="XCM66" s="54"/>
      <c r="XCN66" s="54"/>
      <c r="XCO66" s="54"/>
      <c r="XCP66" s="54"/>
      <c r="XCQ66" s="54"/>
      <c r="XCR66" s="54"/>
      <c r="XCS66" s="54"/>
      <c r="XCT66" s="54"/>
      <c r="XCU66" s="54"/>
      <c r="XCV66" s="54"/>
      <c r="XCW66" s="54"/>
      <c r="XCX66" s="54"/>
      <c r="XCY66" s="54"/>
      <c r="XCZ66" s="54"/>
      <c r="XDA66" s="54"/>
      <c r="XDB66" s="54"/>
      <c r="XDC66" s="54"/>
      <c r="XDD66" s="54"/>
      <c r="XDE66" s="54"/>
      <c r="XDF66" s="54"/>
      <c r="XDG66" s="54"/>
      <c r="XDH66" s="54"/>
      <c r="XDI66" s="54"/>
      <c r="XDJ66" s="54"/>
      <c r="XDK66" s="54"/>
      <c r="XDL66" s="54"/>
      <c r="XDM66" s="54"/>
      <c r="XDN66" s="54"/>
      <c r="XDO66" s="54"/>
      <c r="XDP66" s="54"/>
      <c r="XDQ66" s="54"/>
      <c r="XDR66" s="54"/>
      <c r="XDS66" s="54"/>
      <c r="XDT66" s="54"/>
      <c r="XDU66" s="54"/>
      <c r="XDV66" s="54"/>
      <c r="XDW66" s="54"/>
      <c r="XDX66" s="54"/>
      <c r="XDY66" s="54"/>
      <c r="XDZ66" s="54"/>
      <c r="XEA66" s="54"/>
      <c r="XEB66" s="54"/>
      <c r="XEC66" s="54"/>
      <c r="XED66" s="54"/>
      <c r="XEE66" s="54"/>
      <c r="XEF66" s="54"/>
      <c r="XEG66" s="54"/>
      <c r="XEH66" s="54"/>
      <c r="XEI66" s="54"/>
      <c r="XEJ66" s="54"/>
      <c r="XEK66" s="54"/>
      <c r="XEL66" s="54"/>
      <c r="XEM66" s="54"/>
      <c r="XEN66" s="54"/>
      <c r="XEO66" s="54"/>
      <c r="XEP66" s="54"/>
      <c r="XEQ66" s="54"/>
      <c r="XER66" s="54"/>
      <c r="XES66" s="54"/>
      <c r="XET66" s="54"/>
      <c r="XEU66" s="54"/>
      <c r="XEV66" s="54"/>
      <c r="XEW66" s="54"/>
      <c r="XEX66" s="54"/>
      <c r="XEY66" s="54"/>
      <c r="XEZ66" s="54"/>
      <c r="XFA66" s="54"/>
      <c r="XFB66" s="54"/>
      <c r="XFC66" s="54"/>
      <c r="XFD66" s="54"/>
    </row>
    <row r="67" s="54" customFormat="true" ht="7.5" hidden="false" customHeight="true" outlineLevel="0" collapsed="false">
      <c r="B67" s="55" t="s">
        <v>26</v>
      </c>
      <c r="C67" s="56"/>
      <c r="D67" s="56"/>
      <c r="E67" s="56"/>
      <c r="F67" s="56"/>
      <c r="G67" s="56"/>
      <c r="H67" s="57"/>
      <c r="I67" s="58" t="s">
        <v>27</v>
      </c>
      <c r="J67" s="59" t="s">
        <v>28</v>
      </c>
      <c r="L67" s="8"/>
      <c r="M67" s="60"/>
      <c r="N67" s="52"/>
      <c r="WVW67" s="31"/>
      <c r="WVX67" s="31"/>
      <c r="WVY67" s="31"/>
      <c r="WVZ67" s="31"/>
      <c r="WWA67" s="31"/>
      <c r="WWB67" s="31"/>
      <c r="WWC67" s="31"/>
      <c r="WWD67" s="31"/>
      <c r="WWE67" s="31"/>
      <c r="WWF67" s="31"/>
      <c r="WWG67" s="31"/>
      <c r="WWH67" s="31"/>
      <c r="WWI67" s="31"/>
      <c r="WWJ67" s="31"/>
      <c r="WWK67" s="31"/>
      <c r="WWL67" s="31"/>
      <c r="WWM67" s="31"/>
      <c r="WWN67" s="31"/>
      <c r="WWO67" s="31"/>
      <c r="WWP67" s="31"/>
      <c r="WWQ67" s="31"/>
      <c r="WWR67" s="31"/>
      <c r="WWS67" s="31"/>
      <c r="WWT67" s="31"/>
      <c r="WWU67" s="31"/>
      <c r="WWV67" s="31"/>
      <c r="WWW67" s="31"/>
      <c r="WWX67" s="31"/>
      <c r="WWY67" s="31"/>
      <c r="WWZ67" s="31"/>
      <c r="WXA67" s="31"/>
      <c r="WXB67" s="31"/>
      <c r="WXC67" s="31"/>
      <c r="WXD67" s="31"/>
      <c r="WXE67" s="31"/>
      <c r="WXF67" s="31"/>
      <c r="WXG67" s="31"/>
      <c r="WXH67" s="31"/>
      <c r="WXI67" s="31"/>
      <c r="WXJ67" s="31"/>
      <c r="WXK67" s="31"/>
      <c r="WXL67" s="31"/>
      <c r="WXM67" s="31"/>
      <c r="WXN67" s="31"/>
      <c r="WXO67" s="31"/>
      <c r="WXP67" s="31"/>
      <c r="WXQ67" s="31"/>
      <c r="WXR67" s="31"/>
      <c r="WXS67" s="31"/>
      <c r="WXT67" s="31"/>
      <c r="WXU67" s="31"/>
      <c r="WXV67" s="31"/>
      <c r="WXW67" s="31"/>
      <c r="WXX67" s="31"/>
      <c r="WXY67" s="31"/>
      <c r="WXZ67" s="31"/>
      <c r="WYA67" s="31"/>
      <c r="WYB67" s="31"/>
      <c r="WYC67" s="31"/>
      <c r="WYD67" s="31"/>
      <c r="WYE67" s="31"/>
      <c r="WYF67" s="31"/>
      <c r="WYG67" s="31"/>
      <c r="WYH67" s="31"/>
      <c r="WYI67" s="31"/>
      <c r="WYJ67" s="31"/>
      <c r="WYK67" s="31"/>
      <c r="WYL67" s="31"/>
      <c r="WYM67" s="31"/>
      <c r="WYN67" s="31"/>
      <c r="WYO67" s="31"/>
      <c r="WYP67" s="31"/>
      <c r="WYQ67" s="31"/>
      <c r="WYR67" s="31"/>
      <c r="WYS67" s="31"/>
      <c r="WYT67" s="31"/>
      <c r="WYU67" s="31"/>
      <c r="WYV67" s="31"/>
      <c r="WYW67" s="31"/>
      <c r="WYX67" s="31"/>
      <c r="WYY67" s="31"/>
      <c r="WYZ67" s="31"/>
      <c r="WZA67" s="31"/>
      <c r="WZB67" s="31"/>
      <c r="WZC67" s="31"/>
      <c r="WZD67" s="31"/>
      <c r="WZE67" s="31"/>
      <c r="WZF67" s="31"/>
      <c r="WZG67" s="31"/>
      <c r="WZH67" s="31"/>
      <c r="WZI67" s="31"/>
      <c r="WZJ67" s="31"/>
      <c r="WZK67" s="31"/>
      <c r="WZL67" s="31"/>
      <c r="WZM67" s="31"/>
      <c r="WZN67" s="31"/>
      <c r="WZO67" s="31"/>
      <c r="WZP67" s="31"/>
      <c r="WZQ67" s="31"/>
      <c r="WZR67" s="31"/>
      <c r="WZS67" s="31"/>
      <c r="WZT67" s="31"/>
      <c r="WZU67" s="31"/>
      <c r="WZV67" s="31"/>
      <c r="WZW67" s="31"/>
      <c r="WZX67" s="31"/>
      <c r="WZY67" s="31"/>
      <c r="WZZ67" s="31"/>
      <c r="XAA67" s="31"/>
      <c r="XAB67" s="31"/>
      <c r="XAC67" s="31"/>
      <c r="XAD67" s="31"/>
      <c r="XAE67" s="31"/>
      <c r="XAF67" s="31"/>
      <c r="XAG67" s="31"/>
      <c r="XAH67" s="31"/>
      <c r="XAI67" s="31"/>
      <c r="XAJ67" s="31"/>
      <c r="XAK67" s="31"/>
      <c r="XAL67" s="31"/>
      <c r="XAM67" s="31"/>
      <c r="XAN67" s="31"/>
      <c r="XAO67" s="31"/>
      <c r="XAP67" s="31"/>
      <c r="XAQ67" s="31"/>
      <c r="XAR67" s="31"/>
      <c r="XAS67" s="31"/>
      <c r="XAT67" s="31"/>
      <c r="XAU67" s="31"/>
      <c r="XAV67" s="31"/>
      <c r="XAW67" s="31"/>
      <c r="XAX67" s="31"/>
      <c r="XAY67" s="31"/>
      <c r="XAZ67" s="31"/>
      <c r="XBA67" s="31"/>
      <c r="XBB67" s="31"/>
      <c r="XBC67" s="31"/>
      <c r="XBD67" s="31"/>
      <c r="XBE67" s="31"/>
      <c r="XBF67" s="31"/>
      <c r="XBG67" s="31"/>
      <c r="XBH67" s="31"/>
      <c r="XBI67" s="31"/>
      <c r="XBJ67" s="31"/>
      <c r="XBK67" s="31"/>
      <c r="XBL67" s="31"/>
      <c r="XBM67" s="31"/>
      <c r="XBN67" s="31"/>
      <c r="XBO67" s="31"/>
      <c r="XBP67" s="31"/>
      <c r="XBQ67" s="31"/>
      <c r="XBR67" s="31"/>
      <c r="XBS67" s="31"/>
      <c r="XBT67" s="31"/>
      <c r="XBU67" s="31"/>
      <c r="XBV67" s="31"/>
      <c r="XBW67" s="31"/>
      <c r="XBX67" s="31"/>
      <c r="XBY67" s="31"/>
      <c r="XBZ67" s="31"/>
      <c r="XCA67" s="31"/>
      <c r="XCB67" s="31"/>
      <c r="XCC67" s="31"/>
      <c r="XCD67" s="31"/>
      <c r="XCE67" s="31"/>
      <c r="XCF67" s="31"/>
      <c r="XCG67" s="31"/>
      <c r="XCH67" s="31"/>
      <c r="XCI67" s="31"/>
      <c r="XCJ67" s="31"/>
      <c r="XCK67" s="31"/>
      <c r="XCL67" s="31"/>
      <c r="XCM67" s="31"/>
      <c r="XCN67" s="31"/>
      <c r="XCO67" s="31"/>
      <c r="XCP67" s="31"/>
      <c r="XCQ67" s="31"/>
      <c r="XCR67" s="31"/>
      <c r="XCS67" s="31"/>
      <c r="XCT67" s="31"/>
      <c r="XCU67" s="31"/>
      <c r="XCV67" s="31"/>
      <c r="XCW67" s="31"/>
      <c r="XCX67" s="31"/>
      <c r="XCY67" s="31"/>
      <c r="XCZ67" s="31"/>
      <c r="XDA67" s="31"/>
      <c r="XDB67" s="31"/>
      <c r="XDC67" s="31"/>
      <c r="XDD67" s="31"/>
      <c r="XDE67" s="31"/>
      <c r="XDF67" s="31"/>
      <c r="XDG67" s="31"/>
      <c r="XDH67" s="31"/>
      <c r="XDI67" s="31"/>
      <c r="XDJ67" s="31"/>
      <c r="XDK67" s="31"/>
      <c r="XDL67" s="31"/>
      <c r="XDM67" s="31"/>
      <c r="XDN67" s="31"/>
      <c r="XDO67" s="31"/>
      <c r="XDP67" s="31"/>
      <c r="XDQ67" s="31"/>
      <c r="XDR67" s="31"/>
      <c r="XDS67" s="31"/>
      <c r="XDT67" s="31"/>
      <c r="XDU67" s="31"/>
      <c r="XDV67" s="31"/>
      <c r="XDW67" s="31"/>
      <c r="XDX67" s="31"/>
      <c r="XDY67" s="31"/>
      <c r="XDZ67" s="31"/>
      <c r="XEA67" s="31"/>
      <c r="XEB67" s="31"/>
      <c r="XEC67" s="31"/>
      <c r="XED67" s="31"/>
      <c r="XEE67" s="31"/>
      <c r="XEF67" s="31"/>
      <c r="XEG67" s="31"/>
      <c r="XEH67" s="31"/>
      <c r="XEI67" s="31"/>
      <c r="XEJ67" s="31"/>
      <c r="XEK67" s="31"/>
      <c r="XEL67" s="31"/>
      <c r="XEM67" s="31"/>
      <c r="XEN67" s="31"/>
      <c r="XEO67" s="31"/>
      <c r="XEP67" s="31"/>
      <c r="XEQ67" s="31"/>
      <c r="XER67" s="31"/>
      <c r="XES67" s="31"/>
      <c r="XET67" s="31"/>
      <c r="XEU67" s="31"/>
      <c r="XEV67" s="31"/>
      <c r="XEW67" s="31"/>
      <c r="XEX67" s="31"/>
      <c r="XEY67" s="31"/>
      <c r="XEZ67" s="31"/>
      <c r="XFA67" s="31"/>
      <c r="XFB67" s="31"/>
      <c r="XFC67" s="31"/>
      <c r="XFD67" s="31"/>
    </row>
    <row r="68" s="31" customFormat="true" ht="10.5" hidden="false" customHeight="true" outlineLevel="0" collapsed="false">
      <c r="B68" s="48"/>
      <c r="C68" s="48"/>
      <c r="D68" s="48"/>
      <c r="E68" s="48"/>
      <c r="F68" s="48"/>
      <c r="G68" s="48"/>
      <c r="H68" s="48"/>
      <c r="I68" s="61" t="n">
        <f aca="false">I52+I53+I54+I55+I51</f>
        <v>2119.56</v>
      </c>
      <c r="J68" s="39" t="n">
        <f aca="false">J51+J53+J52+J54</f>
        <v>0</v>
      </c>
      <c r="L68" s="8"/>
      <c r="M68" s="51"/>
      <c r="N68" s="34"/>
      <c r="WVW68" s="54"/>
      <c r="WVX68" s="54"/>
      <c r="WVY68" s="54"/>
      <c r="WVZ68" s="54"/>
      <c r="WWA68" s="54"/>
      <c r="WWB68" s="54"/>
      <c r="WWC68" s="54"/>
      <c r="WWD68" s="54"/>
      <c r="WWE68" s="54"/>
      <c r="WWF68" s="54"/>
      <c r="WWG68" s="54"/>
      <c r="WWH68" s="54"/>
      <c r="WWI68" s="54"/>
      <c r="WWJ68" s="54"/>
      <c r="WWK68" s="54"/>
      <c r="WWL68" s="54"/>
      <c r="WWM68" s="54"/>
      <c r="WWN68" s="54"/>
      <c r="WWO68" s="54"/>
      <c r="WWP68" s="54"/>
      <c r="WWQ68" s="54"/>
      <c r="WWR68" s="54"/>
      <c r="WWS68" s="54"/>
      <c r="WWT68" s="54"/>
      <c r="WWU68" s="54"/>
      <c r="WWV68" s="54"/>
      <c r="WWW68" s="54"/>
      <c r="WWX68" s="54"/>
      <c r="WWY68" s="54"/>
      <c r="WWZ68" s="54"/>
      <c r="WXA68" s="54"/>
      <c r="WXB68" s="54"/>
      <c r="WXC68" s="54"/>
      <c r="WXD68" s="54"/>
      <c r="WXE68" s="54"/>
      <c r="WXF68" s="54"/>
      <c r="WXG68" s="54"/>
      <c r="WXH68" s="54"/>
      <c r="WXI68" s="54"/>
      <c r="WXJ68" s="54"/>
      <c r="WXK68" s="54"/>
      <c r="WXL68" s="54"/>
      <c r="WXM68" s="54"/>
      <c r="WXN68" s="54"/>
      <c r="WXO68" s="54"/>
      <c r="WXP68" s="54"/>
      <c r="WXQ68" s="54"/>
      <c r="WXR68" s="54"/>
      <c r="WXS68" s="54"/>
      <c r="WXT68" s="54"/>
      <c r="WXU68" s="54"/>
      <c r="WXV68" s="54"/>
      <c r="WXW68" s="54"/>
      <c r="WXX68" s="54"/>
      <c r="WXY68" s="54"/>
      <c r="WXZ68" s="54"/>
      <c r="WYA68" s="54"/>
      <c r="WYB68" s="54"/>
      <c r="WYC68" s="54"/>
      <c r="WYD68" s="54"/>
      <c r="WYE68" s="54"/>
      <c r="WYF68" s="54"/>
      <c r="WYG68" s="54"/>
      <c r="WYH68" s="54"/>
      <c r="WYI68" s="54"/>
      <c r="WYJ68" s="54"/>
      <c r="WYK68" s="54"/>
      <c r="WYL68" s="54"/>
      <c r="WYM68" s="54"/>
      <c r="WYN68" s="54"/>
      <c r="WYO68" s="54"/>
      <c r="WYP68" s="54"/>
      <c r="WYQ68" s="54"/>
      <c r="WYR68" s="54"/>
      <c r="WYS68" s="54"/>
      <c r="WYT68" s="54"/>
      <c r="WYU68" s="54"/>
      <c r="WYV68" s="54"/>
      <c r="WYW68" s="54"/>
      <c r="WYX68" s="54"/>
      <c r="WYY68" s="54"/>
      <c r="WYZ68" s="54"/>
      <c r="WZA68" s="54"/>
      <c r="WZB68" s="54"/>
      <c r="WZC68" s="54"/>
      <c r="WZD68" s="54"/>
      <c r="WZE68" s="54"/>
      <c r="WZF68" s="54"/>
      <c r="WZG68" s="54"/>
      <c r="WZH68" s="54"/>
      <c r="WZI68" s="54"/>
      <c r="WZJ68" s="54"/>
      <c r="WZK68" s="54"/>
      <c r="WZL68" s="54"/>
      <c r="WZM68" s="54"/>
      <c r="WZN68" s="54"/>
      <c r="WZO68" s="54"/>
      <c r="WZP68" s="54"/>
      <c r="WZQ68" s="54"/>
      <c r="WZR68" s="54"/>
      <c r="WZS68" s="54"/>
      <c r="WZT68" s="54"/>
      <c r="WZU68" s="54"/>
      <c r="WZV68" s="54"/>
      <c r="WZW68" s="54"/>
      <c r="WZX68" s="54"/>
      <c r="WZY68" s="54"/>
      <c r="WZZ68" s="54"/>
      <c r="XAA68" s="54"/>
      <c r="XAB68" s="54"/>
      <c r="XAC68" s="54"/>
      <c r="XAD68" s="54"/>
      <c r="XAE68" s="54"/>
      <c r="XAF68" s="54"/>
      <c r="XAG68" s="54"/>
      <c r="XAH68" s="54"/>
      <c r="XAI68" s="54"/>
      <c r="XAJ68" s="54"/>
      <c r="XAK68" s="54"/>
      <c r="XAL68" s="54"/>
      <c r="XAM68" s="54"/>
      <c r="XAN68" s="54"/>
      <c r="XAO68" s="54"/>
      <c r="XAP68" s="54"/>
      <c r="XAQ68" s="54"/>
      <c r="XAR68" s="54"/>
      <c r="XAS68" s="54"/>
      <c r="XAT68" s="54"/>
      <c r="XAU68" s="54"/>
      <c r="XAV68" s="54"/>
      <c r="XAW68" s="54"/>
      <c r="XAX68" s="54"/>
      <c r="XAY68" s="54"/>
      <c r="XAZ68" s="54"/>
      <c r="XBA68" s="54"/>
      <c r="XBB68" s="54"/>
      <c r="XBC68" s="54"/>
      <c r="XBD68" s="54"/>
      <c r="XBE68" s="54"/>
      <c r="XBF68" s="54"/>
      <c r="XBG68" s="54"/>
      <c r="XBH68" s="54"/>
      <c r="XBI68" s="54"/>
      <c r="XBJ68" s="54"/>
      <c r="XBK68" s="54"/>
      <c r="XBL68" s="54"/>
      <c r="XBM68" s="54"/>
      <c r="XBN68" s="54"/>
      <c r="XBO68" s="54"/>
      <c r="XBP68" s="54"/>
      <c r="XBQ68" s="54"/>
      <c r="XBR68" s="54"/>
      <c r="XBS68" s="54"/>
      <c r="XBT68" s="54"/>
      <c r="XBU68" s="54"/>
      <c r="XBV68" s="54"/>
      <c r="XBW68" s="54"/>
      <c r="XBX68" s="54"/>
      <c r="XBY68" s="54"/>
      <c r="XBZ68" s="54"/>
      <c r="XCA68" s="54"/>
      <c r="XCB68" s="54"/>
      <c r="XCC68" s="54"/>
      <c r="XCD68" s="54"/>
      <c r="XCE68" s="54"/>
      <c r="XCF68" s="54"/>
      <c r="XCG68" s="54"/>
      <c r="XCH68" s="54"/>
      <c r="XCI68" s="54"/>
      <c r="XCJ68" s="54"/>
      <c r="XCK68" s="54"/>
      <c r="XCL68" s="54"/>
      <c r="XCM68" s="54"/>
      <c r="XCN68" s="54"/>
      <c r="XCO68" s="54"/>
      <c r="XCP68" s="54"/>
      <c r="XCQ68" s="54"/>
      <c r="XCR68" s="54"/>
      <c r="XCS68" s="54"/>
      <c r="XCT68" s="54"/>
      <c r="XCU68" s="54"/>
      <c r="XCV68" s="54"/>
      <c r="XCW68" s="54"/>
      <c r="XCX68" s="54"/>
      <c r="XCY68" s="54"/>
      <c r="XCZ68" s="54"/>
      <c r="XDA68" s="54"/>
      <c r="XDB68" s="54"/>
      <c r="XDC68" s="54"/>
      <c r="XDD68" s="54"/>
      <c r="XDE68" s="54"/>
      <c r="XDF68" s="54"/>
      <c r="XDG68" s="54"/>
      <c r="XDH68" s="54"/>
      <c r="XDI68" s="54"/>
      <c r="XDJ68" s="54"/>
      <c r="XDK68" s="54"/>
      <c r="XDL68" s="54"/>
      <c r="XDM68" s="54"/>
      <c r="XDN68" s="54"/>
      <c r="XDO68" s="54"/>
      <c r="XDP68" s="54"/>
      <c r="XDQ68" s="54"/>
      <c r="XDR68" s="54"/>
      <c r="XDS68" s="54"/>
      <c r="XDT68" s="54"/>
      <c r="XDU68" s="54"/>
      <c r="XDV68" s="54"/>
      <c r="XDW68" s="54"/>
      <c r="XDX68" s="54"/>
      <c r="XDY68" s="54"/>
      <c r="XDZ68" s="54"/>
      <c r="XEA68" s="54"/>
      <c r="XEB68" s="54"/>
      <c r="XEC68" s="54"/>
      <c r="XED68" s="54"/>
      <c r="XEE68" s="54"/>
      <c r="XEF68" s="54"/>
      <c r="XEG68" s="54"/>
      <c r="XEH68" s="54"/>
      <c r="XEI68" s="54"/>
      <c r="XEJ68" s="54"/>
      <c r="XEK68" s="54"/>
      <c r="XEL68" s="54"/>
      <c r="XEM68" s="54"/>
      <c r="XEN68" s="54"/>
      <c r="XEO68" s="54"/>
      <c r="XEP68" s="54"/>
      <c r="XEQ68" s="54"/>
      <c r="XER68" s="54"/>
      <c r="XES68" s="54"/>
      <c r="XET68" s="54"/>
      <c r="XEU68" s="54"/>
      <c r="XEV68" s="54"/>
      <c r="XEW68" s="54"/>
      <c r="XEX68" s="54"/>
      <c r="XEY68" s="54"/>
      <c r="XEZ68" s="54"/>
      <c r="XFA68" s="54"/>
      <c r="XFB68" s="54"/>
      <c r="XFC68" s="54"/>
      <c r="XFD68" s="54"/>
    </row>
    <row r="69" s="54" customFormat="true" ht="10.5" hidden="false" customHeight="true" outlineLevel="0" collapsed="false">
      <c r="B69" s="48"/>
      <c r="C69" s="48"/>
      <c r="D69" s="48"/>
      <c r="E69" s="48"/>
      <c r="F69" s="48"/>
      <c r="G69" s="48"/>
      <c r="H69" s="48"/>
      <c r="I69" s="62" t="s">
        <v>29</v>
      </c>
      <c r="J69" s="63" t="n">
        <f aca="false">I68-J68</f>
        <v>2119.56</v>
      </c>
      <c r="L69" s="8"/>
      <c r="M69" s="51" t="s">
        <v>25</v>
      </c>
      <c r="N69" s="60"/>
      <c r="WVW69" s="31"/>
      <c r="WVX69" s="31"/>
      <c r="WVY69" s="31"/>
      <c r="WVZ69" s="31"/>
      <c r="WWA69" s="31"/>
      <c r="WWB69" s="31"/>
      <c r="WWC69" s="31"/>
      <c r="WWD69" s="31"/>
      <c r="WWE69" s="31"/>
      <c r="WWF69" s="31"/>
      <c r="WWG69" s="31"/>
      <c r="WWH69" s="31"/>
      <c r="WWI69" s="31"/>
      <c r="WWJ69" s="31"/>
      <c r="WWK69" s="31"/>
      <c r="WWL69" s="31"/>
      <c r="WWM69" s="31"/>
      <c r="WWN69" s="31"/>
      <c r="WWO69" s="31"/>
      <c r="WWP69" s="31"/>
      <c r="WWQ69" s="31"/>
      <c r="WWR69" s="31"/>
      <c r="WWS69" s="31"/>
      <c r="WWT69" s="31"/>
      <c r="WWU69" s="31"/>
      <c r="WWV69" s="31"/>
      <c r="WWW69" s="31"/>
      <c r="WWX69" s="31"/>
      <c r="WWY69" s="31"/>
      <c r="WWZ69" s="31"/>
      <c r="WXA69" s="31"/>
      <c r="WXB69" s="31"/>
      <c r="WXC69" s="31"/>
      <c r="WXD69" s="31"/>
      <c r="WXE69" s="31"/>
      <c r="WXF69" s="31"/>
      <c r="WXG69" s="31"/>
      <c r="WXH69" s="31"/>
      <c r="WXI69" s="31"/>
      <c r="WXJ69" s="31"/>
      <c r="WXK69" s="31"/>
      <c r="WXL69" s="31"/>
      <c r="WXM69" s="31"/>
      <c r="WXN69" s="31"/>
      <c r="WXO69" s="31"/>
      <c r="WXP69" s="31"/>
      <c r="WXQ69" s="31"/>
      <c r="WXR69" s="31"/>
      <c r="WXS69" s="31"/>
      <c r="WXT69" s="31"/>
      <c r="WXU69" s="31"/>
      <c r="WXV69" s="31"/>
      <c r="WXW69" s="31"/>
      <c r="WXX69" s="31"/>
      <c r="WXY69" s="31"/>
      <c r="WXZ69" s="31"/>
      <c r="WYA69" s="31"/>
      <c r="WYB69" s="31"/>
      <c r="WYC69" s="31"/>
      <c r="WYD69" s="31"/>
      <c r="WYE69" s="31"/>
      <c r="WYF69" s="31"/>
      <c r="WYG69" s="31"/>
      <c r="WYH69" s="31"/>
      <c r="WYI69" s="31"/>
      <c r="WYJ69" s="31"/>
      <c r="WYK69" s="31"/>
      <c r="WYL69" s="31"/>
      <c r="WYM69" s="31"/>
      <c r="WYN69" s="31"/>
      <c r="WYO69" s="31"/>
      <c r="WYP69" s="31"/>
      <c r="WYQ69" s="31"/>
      <c r="WYR69" s="31"/>
      <c r="WYS69" s="31"/>
      <c r="WYT69" s="31"/>
      <c r="WYU69" s="31"/>
      <c r="WYV69" s="31"/>
      <c r="WYW69" s="31"/>
      <c r="WYX69" s="31"/>
      <c r="WYY69" s="31"/>
      <c r="WYZ69" s="31"/>
      <c r="WZA69" s="31"/>
      <c r="WZB69" s="31"/>
      <c r="WZC69" s="31"/>
      <c r="WZD69" s="31"/>
      <c r="WZE69" s="31"/>
      <c r="WZF69" s="31"/>
      <c r="WZG69" s="31"/>
      <c r="WZH69" s="31"/>
      <c r="WZI69" s="31"/>
      <c r="WZJ69" s="31"/>
      <c r="WZK69" s="31"/>
      <c r="WZL69" s="31"/>
      <c r="WZM69" s="31"/>
      <c r="WZN69" s="31"/>
      <c r="WZO69" s="31"/>
      <c r="WZP69" s="31"/>
      <c r="WZQ69" s="31"/>
      <c r="WZR69" s="31"/>
      <c r="WZS69" s="31"/>
      <c r="WZT69" s="31"/>
      <c r="WZU69" s="31"/>
      <c r="WZV69" s="31"/>
      <c r="WZW69" s="31"/>
      <c r="WZX69" s="31"/>
      <c r="WZY69" s="31"/>
      <c r="WZZ69" s="31"/>
      <c r="XAA69" s="31"/>
      <c r="XAB69" s="31"/>
      <c r="XAC69" s="31"/>
      <c r="XAD69" s="31"/>
      <c r="XAE69" s="31"/>
      <c r="XAF69" s="31"/>
      <c r="XAG69" s="31"/>
      <c r="XAH69" s="31"/>
      <c r="XAI69" s="31"/>
      <c r="XAJ69" s="31"/>
      <c r="XAK69" s="31"/>
      <c r="XAL69" s="31"/>
      <c r="XAM69" s="31"/>
      <c r="XAN69" s="31"/>
      <c r="XAO69" s="31"/>
      <c r="XAP69" s="31"/>
      <c r="XAQ69" s="31"/>
      <c r="XAR69" s="31"/>
      <c r="XAS69" s="31"/>
      <c r="XAT69" s="31"/>
      <c r="XAU69" s="31"/>
      <c r="XAV69" s="31"/>
      <c r="XAW69" s="31"/>
      <c r="XAX69" s="31"/>
      <c r="XAY69" s="31"/>
      <c r="XAZ69" s="31"/>
      <c r="XBA69" s="31"/>
      <c r="XBB69" s="31"/>
      <c r="XBC69" s="31"/>
      <c r="XBD69" s="31"/>
      <c r="XBE69" s="31"/>
      <c r="XBF69" s="31"/>
      <c r="XBG69" s="31"/>
      <c r="XBH69" s="31"/>
      <c r="XBI69" s="31"/>
      <c r="XBJ69" s="31"/>
      <c r="XBK69" s="31"/>
      <c r="XBL69" s="31"/>
      <c r="XBM69" s="31"/>
      <c r="XBN69" s="31"/>
      <c r="XBO69" s="31"/>
      <c r="XBP69" s="31"/>
      <c r="XBQ69" s="31"/>
      <c r="XBR69" s="31"/>
      <c r="XBS69" s="31"/>
      <c r="XBT69" s="31"/>
      <c r="XBU69" s="31"/>
      <c r="XBV69" s="31"/>
      <c r="XBW69" s="31"/>
      <c r="XBX69" s="31"/>
      <c r="XBY69" s="31"/>
      <c r="XBZ69" s="31"/>
      <c r="XCA69" s="31"/>
      <c r="XCB69" s="31"/>
      <c r="XCC69" s="31"/>
      <c r="XCD69" s="31"/>
      <c r="XCE69" s="31"/>
      <c r="XCF69" s="31"/>
      <c r="XCG69" s="31"/>
      <c r="XCH69" s="31"/>
      <c r="XCI69" s="31"/>
      <c r="XCJ69" s="31"/>
      <c r="XCK69" s="31"/>
      <c r="XCL69" s="31"/>
      <c r="XCM69" s="31"/>
      <c r="XCN69" s="31"/>
      <c r="XCO69" s="31"/>
      <c r="XCP69" s="31"/>
      <c r="XCQ69" s="31"/>
      <c r="XCR69" s="31"/>
      <c r="XCS69" s="31"/>
      <c r="XCT69" s="31"/>
      <c r="XCU69" s="31"/>
      <c r="XCV69" s="31"/>
      <c r="XCW69" s="31"/>
      <c r="XCX69" s="31"/>
      <c r="XCY69" s="31"/>
      <c r="XCZ69" s="31"/>
      <c r="XDA69" s="31"/>
      <c r="XDB69" s="31"/>
      <c r="XDC69" s="31"/>
      <c r="XDD69" s="31"/>
      <c r="XDE69" s="31"/>
      <c r="XDF69" s="31"/>
      <c r="XDG69" s="31"/>
      <c r="XDH69" s="31"/>
      <c r="XDI69" s="31"/>
      <c r="XDJ69" s="31"/>
      <c r="XDK69" s="31"/>
      <c r="XDL69" s="31"/>
      <c r="XDM69" s="31"/>
      <c r="XDN69" s="31"/>
      <c r="XDO69" s="31"/>
      <c r="XDP69" s="31"/>
      <c r="XDQ69" s="31"/>
      <c r="XDR69" s="31"/>
      <c r="XDS69" s="31"/>
      <c r="XDT69" s="31"/>
      <c r="XDU69" s="31"/>
      <c r="XDV69" s="31"/>
      <c r="XDW69" s="31"/>
      <c r="XDX69" s="31"/>
      <c r="XDY69" s="31"/>
      <c r="XDZ69" s="31"/>
      <c r="XEA69" s="31"/>
      <c r="XEB69" s="31"/>
      <c r="XEC69" s="31"/>
      <c r="XED69" s="31"/>
      <c r="XEE69" s="31"/>
      <c r="XEF69" s="31"/>
      <c r="XEG69" s="31"/>
      <c r="XEH69" s="31"/>
      <c r="XEI69" s="31"/>
      <c r="XEJ69" s="31"/>
      <c r="XEK69" s="31"/>
      <c r="XEL69" s="31"/>
      <c r="XEM69" s="31"/>
      <c r="XEN69" s="31"/>
      <c r="XEO69" s="31"/>
      <c r="XEP69" s="31"/>
      <c r="XEQ69" s="31"/>
      <c r="XER69" s="31"/>
      <c r="XES69" s="31"/>
      <c r="XET69" s="31"/>
      <c r="XEU69" s="31"/>
      <c r="XEV69" s="31"/>
      <c r="XEW69" s="31"/>
      <c r="XEX69" s="31"/>
      <c r="XEY69" s="31"/>
      <c r="XEZ69" s="31"/>
      <c r="XFA69" s="31"/>
      <c r="XFB69" s="31"/>
      <c r="XFC69" s="31"/>
      <c r="XFD69" s="31"/>
    </row>
    <row r="70" s="31" customFormat="true" ht="6" hidden="false" customHeight="true" outlineLevel="0" collapsed="false">
      <c r="B70" s="64"/>
      <c r="C70" s="65"/>
      <c r="D70" s="65"/>
      <c r="E70" s="65"/>
      <c r="F70" s="65"/>
      <c r="G70" s="65"/>
      <c r="H70" s="66"/>
      <c r="I70" s="62"/>
      <c r="J70" s="63"/>
      <c r="L70" s="8"/>
      <c r="M70" s="34"/>
      <c r="N70" s="34"/>
      <c r="WVW70" s="54"/>
      <c r="WVX70" s="54"/>
      <c r="WVY70" s="54"/>
      <c r="WVZ70" s="54"/>
      <c r="WWA70" s="54"/>
      <c r="WWB70" s="54"/>
      <c r="WWC70" s="54"/>
      <c r="WWD70" s="54"/>
      <c r="WWE70" s="54"/>
      <c r="WWF70" s="54"/>
      <c r="WWG70" s="54"/>
      <c r="WWH70" s="54"/>
      <c r="WWI70" s="54"/>
      <c r="WWJ70" s="54"/>
      <c r="WWK70" s="54"/>
      <c r="WWL70" s="54"/>
      <c r="WWM70" s="54"/>
      <c r="WWN70" s="54"/>
      <c r="WWO70" s="54"/>
      <c r="WWP70" s="54"/>
      <c r="WWQ70" s="54"/>
      <c r="WWR70" s="54"/>
      <c r="WWS70" s="54"/>
      <c r="WWT70" s="54"/>
      <c r="WWU70" s="54"/>
      <c r="WWV70" s="54"/>
      <c r="WWW70" s="54"/>
      <c r="WWX70" s="54"/>
      <c r="WWY70" s="54"/>
      <c r="WWZ70" s="54"/>
      <c r="WXA70" s="54"/>
      <c r="WXB70" s="54"/>
      <c r="WXC70" s="54"/>
      <c r="WXD70" s="54"/>
      <c r="WXE70" s="54"/>
      <c r="WXF70" s="54"/>
      <c r="WXG70" s="54"/>
      <c r="WXH70" s="54"/>
      <c r="WXI70" s="54"/>
      <c r="WXJ70" s="54"/>
      <c r="WXK70" s="54"/>
      <c r="WXL70" s="54"/>
      <c r="WXM70" s="54"/>
      <c r="WXN70" s="54"/>
      <c r="WXO70" s="54"/>
      <c r="WXP70" s="54"/>
      <c r="WXQ70" s="54"/>
      <c r="WXR70" s="54"/>
      <c r="WXS70" s="54"/>
      <c r="WXT70" s="54"/>
      <c r="WXU70" s="54"/>
      <c r="WXV70" s="54"/>
      <c r="WXW70" s="54"/>
      <c r="WXX70" s="54"/>
      <c r="WXY70" s="54"/>
      <c r="WXZ70" s="54"/>
      <c r="WYA70" s="54"/>
      <c r="WYB70" s="54"/>
      <c r="WYC70" s="54"/>
      <c r="WYD70" s="54"/>
      <c r="WYE70" s="54"/>
      <c r="WYF70" s="54"/>
      <c r="WYG70" s="54"/>
      <c r="WYH70" s="54"/>
      <c r="WYI70" s="54"/>
      <c r="WYJ70" s="54"/>
      <c r="WYK70" s="54"/>
      <c r="WYL70" s="54"/>
      <c r="WYM70" s="54"/>
      <c r="WYN70" s="54"/>
      <c r="WYO70" s="54"/>
      <c r="WYP70" s="54"/>
      <c r="WYQ70" s="54"/>
      <c r="WYR70" s="54"/>
      <c r="WYS70" s="54"/>
      <c r="WYT70" s="54"/>
      <c r="WYU70" s="54"/>
      <c r="WYV70" s="54"/>
      <c r="WYW70" s="54"/>
      <c r="WYX70" s="54"/>
      <c r="WYY70" s="54"/>
      <c r="WYZ70" s="54"/>
      <c r="WZA70" s="54"/>
      <c r="WZB70" s="54"/>
      <c r="WZC70" s="54"/>
      <c r="WZD70" s="54"/>
      <c r="WZE70" s="54"/>
      <c r="WZF70" s="54"/>
      <c r="WZG70" s="54"/>
      <c r="WZH70" s="54"/>
      <c r="WZI70" s="54"/>
      <c r="WZJ70" s="54"/>
      <c r="WZK70" s="54"/>
      <c r="WZL70" s="54"/>
      <c r="WZM70" s="54"/>
      <c r="WZN70" s="54"/>
      <c r="WZO70" s="54"/>
      <c r="WZP70" s="54"/>
      <c r="WZQ70" s="54"/>
      <c r="WZR70" s="54"/>
      <c r="WZS70" s="54"/>
      <c r="WZT70" s="54"/>
      <c r="WZU70" s="54"/>
      <c r="WZV70" s="54"/>
      <c r="WZW70" s="54"/>
      <c r="WZX70" s="54"/>
      <c r="WZY70" s="54"/>
      <c r="WZZ70" s="54"/>
      <c r="XAA70" s="54"/>
      <c r="XAB70" s="54"/>
      <c r="XAC70" s="54"/>
      <c r="XAD70" s="54"/>
      <c r="XAE70" s="54"/>
      <c r="XAF70" s="54"/>
      <c r="XAG70" s="54"/>
      <c r="XAH70" s="54"/>
      <c r="XAI70" s="54"/>
      <c r="XAJ70" s="54"/>
      <c r="XAK70" s="54"/>
      <c r="XAL70" s="54"/>
      <c r="XAM70" s="54"/>
      <c r="XAN70" s="54"/>
      <c r="XAO70" s="54"/>
      <c r="XAP70" s="54"/>
      <c r="XAQ70" s="54"/>
      <c r="XAR70" s="54"/>
      <c r="XAS70" s="54"/>
      <c r="XAT70" s="54"/>
      <c r="XAU70" s="54"/>
      <c r="XAV70" s="54"/>
      <c r="XAW70" s="54"/>
      <c r="XAX70" s="54"/>
      <c r="XAY70" s="54"/>
      <c r="XAZ70" s="54"/>
      <c r="XBA70" s="54"/>
      <c r="XBB70" s="54"/>
      <c r="XBC70" s="54"/>
      <c r="XBD70" s="54"/>
      <c r="XBE70" s="54"/>
      <c r="XBF70" s="54"/>
      <c r="XBG70" s="54"/>
      <c r="XBH70" s="54"/>
      <c r="XBI70" s="54"/>
      <c r="XBJ70" s="54"/>
      <c r="XBK70" s="54"/>
      <c r="XBL70" s="54"/>
      <c r="XBM70" s="54"/>
      <c r="XBN70" s="54"/>
      <c r="XBO70" s="54"/>
      <c r="XBP70" s="54"/>
      <c r="XBQ70" s="54"/>
      <c r="XBR70" s="54"/>
      <c r="XBS70" s="54"/>
      <c r="XBT70" s="54"/>
      <c r="XBU70" s="54"/>
      <c r="XBV70" s="54"/>
      <c r="XBW70" s="54"/>
      <c r="XBX70" s="54"/>
      <c r="XBY70" s="54"/>
      <c r="XBZ70" s="54"/>
      <c r="XCA70" s="54"/>
      <c r="XCB70" s="54"/>
      <c r="XCC70" s="54"/>
      <c r="XCD70" s="54"/>
      <c r="XCE70" s="54"/>
      <c r="XCF70" s="54"/>
      <c r="XCG70" s="54"/>
      <c r="XCH70" s="54"/>
      <c r="XCI70" s="54"/>
      <c r="XCJ70" s="54"/>
      <c r="XCK70" s="54"/>
      <c r="XCL70" s="54"/>
      <c r="XCM70" s="54"/>
      <c r="XCN70" s="54"/>
      <c r="XCO70" s="54"/>
      <c r="XCP70" s="54"/>
      <c r="XCQ70" s="54"/>
      <c r="XCR70" s="54"/>
      <c r="XCS70" s="54"/>
      <c r="XCT70" s="54"/>
      <c r="XCU70" s="54"/>
      <c r="XCV70" s="54"/>
      <c r="XCW70" s="54"/>
      <c r="XCX70" s="54"/>
      <c r="XCY70" s="54"/>
      <c r="XCZ70" s="54"/>
      <c r="XDA70" s="54"/>
      <c r="XDB70" s="54"/>
      <c r="XDC70" s="54"/>
      <c r="XDD70" s="54"/>
      <c r="XDE70" s="54"/>
      <c r="XDF70" s="54"/>
      <c r="XDG70" s="54"/>
      <c r="XDH70" s="54"/>
      <c r="XDI70" s="54"/>
      <c r="XDJ70" s="54"/>
      <c r="XDK70" s="54"/>
      <c r="XDL70" s="54"/>
      <c r="XDM70" s="54"/>
      <c r="XDN70" s="54"/>
      <c r="XDO70" s="54"/>
      <c r="XDP70" s="54"/>
      <c r="XDQ70" s="54"/>
      <c r="XDR70" s="54"/>
      <c r="XDS70" s="54"/>
      <c r="XDT70" s="54"/>
      <c r="XDU70" s="54"/>
      <c r="XDV70" s="54"/>
      <c r="XDW70" s="54"/>
      <c r="XDX70" s="54"/>
      <c r="XDY70" s="54"/>
      <c r="XDZ70" s="54"/>
      <c r="XEA70" s="54"/>
      <c r="XEB70" s="54"/>
      <c r="XEC70" s="54"/>
      <c r="XED70" s="54"/>
      <c r="XEE70" s="54"/>
      <c r="XEF70" s="54"/>
      <c r="XEG70" s="54"/>
      <c r="XEH70" s="54"/>
      <c r="XEI70" s="54"/>
      <c r="XEJ70" s="54"/>
      <c r="XEK70" s="54"/>
      <c r="XEL70" s="54"/>
      <c r="XEM70" s="54"/>
      <c r="XEN70" s="54"/>
      <c r="XEO70" s="54"/>
      <c r="XEP70" s="54"/>
      <c r="XEQ70" s="54"/>
      <c r="XER70" s="54"/>
      <c r="XES70" s="54"/>
      <c r="XET70" s="54"/>
      <c r="XEU70" s="54"/>
      <c r="XEV70" s="54"/>
      <c r="XEW70" s="54"/>
      <c r="XEX70" s="54"/>
      <c r="XEY70" s="54"/>
      <c r="XEZ70" s="54"/>
      <c r="XFA70" s="54"/>
      <c r="XFB70" s="54"/>
      <c r="XFC70" s="54"/>
      <c r="XFD70" s="54"/>
    </row>
    <row r="71" s="54" customFormat="true" ht="7.5" hidden="false" customHeight="true" outlineLevel="0" collapsed="false">
      <c r="B71" s="67" t="s">
        <v>30</v>
      </c>
      <c r="C71" s="67"/>
      <c r="D71" s="14" t="s">
        <v>31</v>
      </c>
      <c r="E71" s="14" t="s">
        <v>32</v>
      </c>
      <c r="F71" s="14"/>
      <c r="G71" s="14" t="s">
        <v>33</v>
      </c>
      <c r="H71" s="14"/>
      <c r="I71" s="68" t="s">
        <v>34</v>
      </c>
      <c r="J71" s="69" t="s">
        <v>35</v>
      </c>
      <c r="L71" s="8"/>
      <c r="M71" s="60"/>
      <c r="N71" s="60"/>
      <c r="WVW71" s="31"/>
      <c r="WVX71" s="31"/>
      <c r="WVY71" s="31"/>
      <c r="WVZ71" s="31"/>
      <c r="WWA71" s="31"/>
      <c r="WWB71" s="31"/>
      <c r="WWC71" s="31"/>
      <c r="WWD71" s="31"/>
      <c r="WWE71" s="31"/>
      <c r="WWF71" s="31"/>
      <c r="WWG71" s="31"/>
      <c r="WWH71" s="31"/>
      <c r="WWI71" s="31"/>
      <c r="WWJ71" s="31"/>
      <c r="WWK71" s="31"/>
      <c r="WWL71" s="31"/>
      <c r="WWM71" s="31"/>
      <c r="WWN71" s="31"/>
      <c r="WWO71" s="31"/>
      <c r="WWP71" s="31"/>
      <c r="WWQ71" s="31"/>
      <c r="WWR71" s="31"/>
      <c r="WWS71" s="31"/>
      <c r="WWT71" s="31"/>
      <c r="WWU71" s="31"/>
      <c r="WWV71" s="31"/>
      <c r="WWW71" s="31"/>
      <c r="WWX71" s="31"/>
      <c r="WWY71" s="31"/>
      <c r="WWZ71" s="31"/>
      <c r="WXA71" s="31"/>
      <c r="WXB71" s="31"/>
      <c r="WXC71" s="31"/>
      <c r="WXD71" s="31"/>
      <c r="WXE71" s="31"/>
      <c r="WXF71" s="31"/>
      <c r="WXG71" s="31"/>
      <c r="WXH71" s="31"/>
      <c r="WXI71" s="31"/>
      <c r="WXJ71" s="31"/>
      <c r="WXK71" s="31"/>
      <c r="WXL71" s="31"/>
      <c r="WXM71" s="31"/>
      <c r="WXN71" s="31"/>
      <c r="WXO71" s="31"/>
      <c r="WXP71" s="31"/>
      <c r="WXQ71" s="31"/>
      <c r="WXR71" s="31"/>
      <c r="WXS71" s="31"/>
      <c r="WXT71" s="31"/>
      <c r="WXU71" s="31"/>
      <c r="WXV71" s="31"/>
      <c r="WXW71" s="31"/>
      <c r="WXX71" s="31"/>
      <c r="WXY71" s="31"/>
      <c r="WXZ71" s="31"/>
      <c r="WYA71" s="31"/>
      <c r="WYB71" s="31"/>
      <c r="WYC71" s="31"/>
      <c r="WYD71" s="31"/>
      <c r="WYE71" s="31"/>
      <c r="WYF71" s="31"/>
      <c r="WYG71" s="31"/>
      <c r="WYH71" s="31"/>
      <c r="WYI71" s="31"/>
      <c r="WYJ71" s="31"/>
      <c r="WYK71" s="31"/>
      <c r="WYL71" s="31"/>
      <c r="WYM71" s="31"/>
      <c r="WYN71" s="31"/>
      <c r="WYO71" s="31"/>
      <c r="WYP71" s="31"/>
      <c r="WYQ71" s="31"/>
      <c r="WYR71" s="31"/>
      <c r="WYS71" s="31"/>
      <c r="WYT71" s="31"/>
      <c r="WYU71" s="31"/>
      <c r="WYV71" s="31"/>
      <c r="WYW71" s="31"/>
      <c r="WYX71" s="31"/>
      <c r="WYY71" s="31"/>
      <c r="WYZ71" s="31"/>
      <c r="WZA71" s="31"/>
      <c r="WZB71" s="31"/>
      <c r="WZC71" s="31"/>
      <c r="WZD71" s="31"/>
      <c r="WZE71" s="31"/>
      <c r="WZF71" s="31"/>
      <c r="WZG71" s="31"/>
      <c r="WZH71" s="31"/>
      <c r="WZI71" s="31"/>
      <c r="WZJ71" s="31"/>
      <c r="WZK71" s="31"/>
      <c r="WZL71" s="31"/>
      <c r="WZM71" s="31"/>
      <c r="WZN71" s="31"/>
      <c r="WZO71" s="31"/>
      <c r="WZP71" s="31"/>
      <c r="WZQ71" s="31"/>
      <c r="WZR71" s="31"/>
      <c r="WZS71" s="31"/>
      <c r="WZT71" s="31"/>
      <c r="WZU71" s="31"/>
      <c r="WZV71" s="31"/>
      <c r="WZW71" s="31"/>
      <c r="WZX71" s="31"/>
      <c r="WZY71" s="31"/>
      <c r="WZZ71" s="31"/>
      <c r="XAA71" s="31"/>
      <c r="XAB71" s="31"/>
      <c r="XAC71" s="31"/>
      <c r="XAD71" s="31"/>
      <c r="XAE71" s="31"/>
      <c r="XAF71" s="31"/>
      <c r="XAG71" s="31"/>
      <c r="XAH71" s="31"/>
      <c r="XAI71" s="31"/>
      <c r="XAJ71" s="31"/>
      <c r="XAK71" s="31"/>
      <c r="XAL71" s="31"/>
      <c r="XAM71" s="31"/>
      <c r="XAN71" s="31"/>
      <c r="XAO71" s="31"/>
      <c r="XAP71" s="31"/>
      <c r="XAQ71" s="31"/>
      <c r="XAR71" s="31"/>
      <c r="XAS71" s="31"/>
      <c r="XAT71" s="31"/>
      <c r="XAU71" s="31"/>
      <c r="XAV71" s="31"/>
      <c r="XAW71" s="31"/>
      <c r="XAX71" s="31"/>
      <c r="XAY71" s="31"/>
      <c r="XAZ71" s="31"/>
      <c r="XBA71" s="31"/>
      <c r="XBB71" s="31"/>
      <c r="XBC71" s="31"/>
      <c r="XBD71" s="31"/>
      <c r="XBE71" s="31"/>
      <c r="XBF71" s="31"/>
      <c r="XBG71" s="31"/>
      <c r="XBH71" s="31"/>
      <c r="XBI71" s="31"/>
      <c r="XBJ71" s="31"/>
      <c r="XBK71" s="31"/>
      <c r="XBL71" s="31"/>
      <c r="XBM71" s="31"/>
      <c r="XBN71" s="31"/>
      <c r="XBO71" s="31"/>
      <c r="XBP71" s="31"/>
      <c r="XBQ71" s="31"/>
      <c r="XBR71" s="31"/>
      <c r="XBS71" s="31"/>
      <c r="XBT71" s="31"/>
      <c r="XBU71" s="31"/>
      <c r="XBV71" s="31"/>
      <c r="XBW71" s="31"/>
      <c r="XBX71" s="31"/>
      <c r="XBY71" s="31"/>
      <c r="XBZ71" s="31"/>
      <c r="XCA71" s="31"/>
      <c r="XCB71" s="31"/>
      <c r="XCC71" s="31"/>
      <c r="XCD71" s="31"/>
      <c r="XCE71" s="31"/>
      <c r="XCF71" s="31"/>
      <c r="XCG71" s="31"/>
      <c r="XCH71" s="31"/>
      <c r="XCI71" s="31"/>
      <c r="XCJ71" s="31"/>
      <c r="XCK71" s="31"/>
      <c r="XCL71" s="31"/>
      <c r="XCM71" s="31"/>
      <c r="XCN71" s="31"/>
      <c r="XCO71" s="31"/>
      <c r="XCP71" s="31"/>
      <c r="XCQ71" s="31"/>
      <c r="XCR71" s="31"/>
      <c r="XCS71" s="31"/>
      <c r="XCT71" s="31"/>
      <c r="XCU71" s="31"/>
      <c r="XCV71" s="31"/>
      <c r="XCW71" s="31"/>
      <c r="XCX71" s="31"/>
      <c r="XCY71" s="31"/>
      <c r="XCZ71" s="31"/>
      <c r="XDA71" s="31"/>
      <c r="XDB71" s="31"/>
      <c r="XDC71" s="31"/>
      <c r="XDD71" s="31"/>
      <c r="XDE71" s="31"/>
      <c r="XDF71" s="31"/>
      <c r="XDG71" s="31"/>
      <c r="XDH71" s="31"/>
      <c r="XDI71" s="31"/>
      <c r="XDJ71" s="31"/>
      <c r="XDK71" s="31"/>
      <c r="XDL71" s="31"/>
      <c r="XDM71" s="31"/>
      <c r="XDN71" s="31"/>
      <c r="XDO71" s="31"/>
      <c r="XDP71" s="31"/>
      <c r="XDQ71" s="31"/>
      <c r="XDR71" s="31"/>
      <c r="XDS71" s="31"/>
      <c r="XDT71" s="31"/>
      <c r="XDU71" s="31"/>
      <c r="XDV71" s="31"/>
      <c r="XDW71" s="31"/>
      <c r="XDX71" s="31"/>
      <c r="XDY71" s="31"/>
      <c r="XDZ71" s="31"/>
      <c r="XEA71" s="31"/>
      <c r="XEB71" s="31"/>
      <c r="XEC71" s="31"/>
      <c r="XED71" s="31"/>
      <c r="XEE71" s="31"/>
      <c r="XEF71" s="31"/>
      <c r="XEG71" s="31"/>
      <c r="XEH71" s="31"/>
      <c r="XEI71" s="31"/>
      <c r="XEJ71" s="31"/>
      <c r="XEK71" s="31"/>
      <c r="XEL71" s="31"/>
      <c r="XEM71" s="31"/>
      <c r="XEN71" s="31"/>
      <c r="XEO71" s="31"/>
      <c r="XEP71" s="31"/>
      <c r="XEQ71" s="31"/>
      <c r="XER71" s="31"/>
      <c r="XES71" s="31"/>
      <c r="XET71" s="31"/>
      <c r="XEU71" s="31"/>
      <c r="XEV71" s="31"/>
      <c r="XEW71" s="31"/>
      <c r="XEX71" s="31"/>
      <c r="XEY71" s="31"/>
      <c r="XEZ71" s="31"/>
      <c r="XFA71" s="31"/>
      <c r="XFB71" s="31"/>
      <c r="XFC71" s="31"/>
      <c r="XFD71" s="31"/>
    </row>
    <row r="72" s="31" customFormat="true" ht="10.5" hidden="false" customHeight="true" outlineLevel="0" collapsed="false">
      <c r="B72" s="70" t="n">
        <f aca="false">B36</f>
        <v>1621</v>
      </c>
      <c r="C72" s="70"/>
      <c r="D72" s="70" t="n">
        <f aca="false">D36</f>
        <v>0</v>
      </c>
      <c r="E72" s="70"/>
      <c r="F72" s="71"/>
      <c r="G72" s="72"/>
      <c r="H72" s="71"/>
      <c r="I72" s="72"/>
      <c r="J72" s="73"/>
      <c r="L72" s="8"/>
      <c r="M72" s="66"/>
      <c r="N72" s="66"/>
      <c r="WVW72" s="1"/>
      <c r="WVX72" s="1"/>
      <c r="WVY72" s="1"/>
      <c r="WVZ72" s="1"/>
      <c r="WWA72" s="1"/>
      <c r="WWB72" s="1"/>
      <c r="WWC72" s="1"/>
      <c r="WWD72" s="1"/>
      <c r="WWE72" s="1"/>
      <c r="WWF72" s="1"/>
      <c r="WWG72" s="1"/>
      <c r="WWH72" s="1"/>
      <c r="WWI72" s="1"/>
      <c r="WWJ72" s="1"/>
      <c r="WWK72" s="1"/>
      <c r="WWL72" s="1"/>
      <c r="WWM72" s="1"/>
      <c r="WWN72" s="1"/>
      <c r="WWO72" s="1"/>
      <c r="WWP72" s="1"/>
      <c r="WWQ72" s="1"/>
      <c r="WWR72" s="1"/>
      <c r="WWS72" s="1"/>
      <c r="WWT72" s="1"/>
      <c r="WWU72" s="1"/>
      <c r="WWV72" s="1"/>
      <c r="WWW72" s="1"/>
      <c r="WWX72" s="1"/>
      <c r="WWY72" s="1"/>
      <c r="WWZ72" s="1"/>
      <c r="WXA72" s="1"/>
      <c r="WXB72" s="1"/>
      <c r="WXC72" s="1"/>
      <c r="WXD72" s="1"/>
      <c r="WXE72" s="1"/>
      <c r="WXF72" s="1"/>
      <c r="WXG72" s="1"/>
      <c r="WXH72" s="1"/>
      <c r="WXI72" s="1"/>
      <c r="WXJ72" s="1"/>
      <c r="WXK72" s="1"/>
      <c r="WXL72" s="1"/>
      <c r="WXM72" s="1"/>
      <c r="WXN72" s="1"/>
      <c r="WXO72" s="1"/>
      <c r="WXP72" s="1"/>
      <c r="WXQ72" s="1"/>
      <c r="WXR72" s="1"/>
      <c r="WXS72" s="1"/>
      <c r="WXT72" s="1"/>
      <c r="WXU72" s="1"/>
      <c r="WXV72" s="1"/>
      <c r="WXW72" s="1"/>
      <c r="WXX72" s="1"/>
      <c r="WXY72" s="1"/>
      <c r="WXZ72" s="1"/>
      <c r="WYA72" s="1"/>
      <c r="WYB72" s="1"/>
      <c r="WYC72" s="1"/>
      <c r="WYD72" s="1"/>
      <c r="WYE72" s="1"/>
      <c r="WYF72" s="1"/>
      <c r="WYG72" s="1"/>
      <c r="WYH72" s="1"/>
      <c r="WYI72" s="1"/>
      <c r="WYJ72" s="1"/>
      <c r="WYK72" s="1"/>
      <c r="WYL72" s="1"/>
      <c r="WYM72" s="1"/>
      <c r="WYN72" s="1"/>
      <c r="WYO72" s="1"/>
      <c r="WYP72" s="1"/>
      <c r="WYQ72" s="1"/>
      <c r="WYR72" s="1"/>
      <c r="WYS72" s="1"/>
      <c r="WYT72" s="1"/>
      <c r="WYU72" s="1"/>
      <c r="WYV72" s="1"/>
      <c r="WYW72" s="1"/>
      <c r="WYX72" s="1"/>
      <c r="WYY72" s="1"/>
      <c r="WYZ72" s="1"/>
      <c r="WZA72" s="1"/>
      <c r="WZB72" s="1"/>
      <c r="WZC72" s="1"/>
      <c r="WZD72" s="1"/>
      <c r="WZE72" s="1"/>
      <c r="WZF72" s="1"/>
      <c r="WZG72" s="1"/>
      <c r="WZH72" s="1"/>
      <c r="WZI72" s="1"/>
      <c r="WZJ72" s="1"/>
      <c r="WZK72" s="1"/>
      <c r="WZL72" s="1"/>
      <c r="WZM72" s="1"/>
      <c r="WZN72" s="1"/>
      <c r="WZO72" s="1"/>
      <c r="WZP72" s="1"/>
      <c r="WZQ72" s="1"/>
      <c r="WZR72" s="1"/>
      <c r="WZS72" s="1"/>
      <c r="WZT72" s="1"/>
      <c r="WZU72" s="1"/>
      <c r="WZV72" s="1"/>
      <c r="WZW72" s="1"/>
      <c r="WZX72" s="1"/>
      <c r="WZY72" s="1"/>
      <c r="WZZ72" s="1"/>
      <c r="XAA72" s="1"/>
      <c r="XAB72" s="1"/>
      <c r="XAC72" s="1"/>
      <c r="XAD72" s="1"/>
      <c r="XAE72" s="1"/>
      <c r="XAF72" s="1"/>
      <c r="XAG72" s="1"/>
      <c r="XAH72" s="1"/>
      <c r="XAI72" s="1"/>
      <c r="XAJ72" s="1"/>
      <c r="XAK72" s="1"/>
      <c r="XAL72" s="1"/>
      <c r="XAM72" s="1"/>
      <c r="XAN72" s="1"/>
      <c r="XAO72" s="1"/>
      <c r="XAP72" s="1"/>
      <c r="XAQ72" s="1"/>
      <c r="XAR72" s="1"/>
      <c r="XAS72" s="1"/>
      <c r="XAT72" s="1"/>
      <c r="XAU72" s="1"/>
      <c r="XAV72" s="1"/>
      <c r="XAW72" s="1"/>
      <c r="XAX72" s="1"/>
      <c r="XAY72" s="1"/>
      <c r="XAZ72" s="1"/>
      <c r="XBA72" s="1"/>
      <c r="XBB72" s="1"/>
      <c r="XBC72" s="1"/>
      <c r="XBD72" s="1"/>
      <c r="XBE72" s="1"/>
      <c r="XBF72" s="1"/>
      <c r="XBG72" s="1"/>
      <c r="XBH72" s="1"/>
      <c r="XBI72" s="1"/>
      <c r="XBJ72" s="1"/>
      <c r="XBK72" s="1"/>
      <c r="XBL72" s="1"/>
      <c r="XBM72" s="1"/>
      <c r="XBN72" s="1"/>
      <c r="XBO72" s="1"/>
      <c r="XBP72" s="1"/>
      <c r="XBQ72" s="1"/>
      <c r="XBR72" s="1"/>
      <c r="XBS72" s="1"/>
      <c r="XBT72" s="1"/>
      <c r="XBU72" s="1"/>
      <c r="XBV72" s="1"/>
      <c r="XBW72" s="1"/>
      <c r="XBX72" s="1"/>
      <c r="XBY72" s="1"/>
      <c r="XBZ72" s="1"/>
      <c r="XCA72" s="1"/>
      <c r="XCB72" s="1"/>
      <c r="XCC72" s="1"/>
      <c r="XCD72" s="1"/>
      <c r="XCE72" s="1"/>
      <c r="XCF72" s="1"/>
      <c r="XCG72" s="1"/>
      <c r="XCH72" s="1"/>
      <c r="XCI72" s="1"/>
      <c r="XCJ72" s="1"/>
      <c r="XCK72" s="1"/>
      <c r="XCL72" s="1"/>
      <c r="XCM72" s="1"/>
      <c r="XCN72" s="1"/>
      <c r="XCO72" s="1"/>
      <c r="XCP72" s="1"/>
      <c r="XCQ72" s="1"/>
      <c r="XCR72" s="1"/>
      <c r="XCS72" s="1"/>
      <c r="XCT72" s="1"/>
      <c r="XCU72" s="1"/>
      <c r="XCV72" s="1"/>
      <c r="XCW72" s="1"/>
      <c r="XCX72" s="1"/>
      <c r="XCY72" s="1"/>
      <c r="XCZ72" s="1"/>
      <c r="XDA72" s="1"/>
      <c r="XDB72" s="1"/>
      <c r="XDC72" s="1"/>
      <c r="XDD72" s="1"/>
      <c r="XDE72" s="1"/>
      <c r="XDF72" s="1"/>
      <c r="XDG72" s="1"/>
      <c r="XDH72" s="1"/>
      <c r="XDI72" s="1"/>
      <c r="XDJ72" s="1"/>
      <c r="XDK72" s="1"/>
      <c r="XDL72" s="1"/>
      <c r="XDM72" s="1"/>
      <c r="XDN72" s="1"/>
      <c r="XDO72" s="1"/>
      <c r="XDP72" s="1"/>
      <c r="XDQ72" s="1"/>
      <c r="XDR72" s="1"/>
      <c r="XDS72" s="1"/>
      <c r="XDT72" s="1"/>
      <c r="XDU72" s="1"/>
      <c r="XDV72" s="1"/>
      <c r="XDW72" s="1"/>
      <c r="XDX72" s="1"/>
      <c r="XDY72" s="1"/>
      <c r="XDZ72" s="1"/>
      <c r="XEA72" s="1"/>
      <c r="XEB72" s="1"/>
      <c r="XEC72" s="1"/>
      <c r="XED72" s="1"/>
      <c r="XEE72" s="1"/>
      <c r="XEF72" s="1"/>
      <c r="XEG72" s="1"/>
      <c r="XEH72" s="1"/>
      <c r="XEI72" s="1"/>
      <c r="XEJ72" s="1"/>
      <c r="XEK72" s="1"/>
      <c r="XEL72" s="1"/>
      <c r="XEM72" s="1"/>
      <c r="XEN72" s="1"/>
      <c r="XEO72" s="1"/>
      <c r="XEP72" s="1"/>
      <c r="XEQ72" s="1"/>
      <c r="XER72" s="1"/>
      <c r="XES72" s="1"/>
      <c r="XET72" s="1"/>
      <c r="XEU72" s="1"/>
      <c r="XEV72" s="1"/>
      <c r="XEW72" s="1"/>
      <c r="XEX72" s="1"/>
      <c r="XEY72" s="1"/>
      <c r="XEZ72" s="1"/>
      <c r="XFA72" s="1"/>
      <c r="XFB72" s="1"/>
      <c r="XFC72" s="1"/>
      <c r="XFD72" s="1"/>
    </row>
    <row r="73" customFormat="false" ht="6" hidden="false" customHeight="true" outlineLevel="0" collapsed="false">
      <c r="B73" s="74"/>
    </row>
  </sheetData>
  <mergeCells count="62">
    <mergeCell ref="L3:L36"/>
    <mergeCell ref="C5:H5"/>
    <mergeCell ref="N5:N24"/>
    <mergeCell ref="C6:I6"/>
    <mergeCell ref="J6:J7"/>
    <mergeCell ref="C7:H7"/>
    <mergeCell ref="C11:G11"/>
    <mergeCell ref="I11:J11"/>
    <mergeCell ref="C14:G14"/>
    <mergeCell ref="C15:G15"/>
    <mergeCell ref="C16:G16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C28:G28"/>
    <mergeCell ref="C29:G29"/>
    <mergeCell ref="N29:N31"/>
    <mergeCell ref="C30:G30"/>
    <mergeCell ref="B32:H32"/>
    <mergeCell ref="B33:H33"/>
    <mergeCell ref="I33:I34"/>
    <mergeCell ref="J33:J34"/>
    <mergeCell ref="B35:C35"/>
    <mergeCell ref="B36:C36"/>
    <mergeCell ref="D36:E36"/>
    <mergeCell ref="L39:L72"/>
    <mergeCell ref="C41:H41"/>
    <mergeCell ref="N41:N60"/>
    <mergeCell ref="C42:I42"/>
    <mergeCell ref="J42:J43"/>
    <mergeCell ref="C43:H43"/>
    <mergeCell ref="C47:G47"/>
    <mergeCell ref="I47:J47"/>
    <mergeCell ref="C50:G50"/>
    <mergeCell ref="C51:G51"/>
    <mergeCell ref="C52:G52"/>
    <mergeCell ref="C55:G55"/>
    <mergeCell ref="C56:G56"/>
    <mergeCell ref="C57:G57"/>
    <mergeCell ref="C58:G58"/>
    <mergeCell ref="C59:G59"/>
    <mergeCell ref="C60:G60"/>
    <mergeCell ref="C61:G61"/>
    <mergeCell ref="C62:G62"/>
    <mergeCell ref="C63:G63"/>
    <mergeCell ref="C64:G64"/>
    <mergeCell ref="C65:G65"/>
    <mergeCell ref="N65:N67"/>
    <mergeCell ref="C66:G66"/>
    <mergeCell ref="B68:H68"/>
    <mergeCell ref="B69:H69"/>
    <mergeCell ref="I69:I70"/>
    <mergeCell ref="J69:J70"/>
    <mergeCell ref="B71:C71"/>
    <mergeCell ref="B72:C72"/>
    <mergeCell ref="D72:E7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7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H15" activeCellId="1" sqref="B51:I54 H15"/>
    </sheetView>
  </sheetViews>
  <sheetFormatPr defaultColWidth="8.6796875" defaultRowHeight="12.75" customHeight="true" zeroHeight="false" outlineLevelRow="0" outlineLevelCol="0"/>
  <cols>
    <col collapsed="false" customWidth="true" hidden="false" outlineLevel="0" max="1" min="1" style="1" width="2.86"/>
    <col collapsed="false" customWidth="true" hidden="false" outlineLevel="0" max="2" min="2" style="1" width="5.71"/>
    <col collapsed="false" customWidth="true" hidden="false" outlineLevel="0" max="3" min="3" style="1" width="5.42"/>
    <col collapsed="false" customWidth="true" hidden="false" outlineLevel="0" max="8" min="7" style="1" width="9"/>
    <col collapsed="false" customWidth="true" hidden="false" outlineLevel="0" max="9" min="9" style="1" width="13.29"/>
    <col collapsed="false" customWidth="true" hidden="false" outlineLevel="0" max="10" min="10" style="1" width="13.15"/>
    <col collapsed="false" customWidth="true" hidden="false" outlineLevel="0" max="11" min="11" style="1" width="1"/>
    <col collapsed="false" customWidth="true" hidden="false" outlineLevel="0" max="12" min="12" style="1" width="2.42"/>
    <col collapsed="false" customWidth="true" hidden="false" outlineLevel="0" max="13" min="13" style="1" width="4.42"/>
    <col collapsed="false" customWidth="true" hidden="false" outlineLevel="0" max="14" min="14" style="1" width="4.14"/>
    <col collapsed="false" customWidth="true" hidden="false" outlineLevel="0" max="257" min="257" style="1" width="2.86"/>
    <col collapsed="false" customWidth="true" hidden="false" outlineLevel="0" max="258" min="258" style="1" width="5.71"/>
    <col collapsed="false" customWidth="true" hidden="false" outlineLevel="0" max="259" min="259" style="1" width="5.42"/>
    <col collapsed="false" customWidth="true" hidden="false" outlineLevel="0" max="264" min="263" style="1" width="9"/>
    <col collapsed="false" customWidth="true" hidden="false" outlineLevel="0" max="265" min="265" style="1" width="13.29"/>
    <col collapsed="false" customWidth="true" hidden="false" outlineLevel="0" max="266" min="266" style="1" width="13.15"/>
    <col collapsed="false" customWidth="true" hidden="false" outlineLevel="0" max="267" min="267" style="1" width="1"/>
    <col collapsed="false" customWidth="true" hidden="false" outlineLevel="0" max="268" min="268" style="1" width="2.42"/>
    <col collapsed="false" customWidth="true" hidden="false" outlineLevel="0" max="269" min="269" style="1" width="4.42"/>
    <col collapsed="false" customWidth="true" hidden="false" outlineLevel="0" max="270" min="270" style="1" width="4.14"/>
    <col collapsed="false" customWidth="true" hidden="false" outlineLevel="0" max="513" min="513" style="1" width="2.86"/>
    <col collapsed="false" customWidth="true" hidden="false" outlineLevel="0" max="514" min="514" style="1" width="5.71"/>
    <col collapsed="false" customWidth="true" hidden="false" outlineLevel="0" max="515" min="515" style="1" width="5.42"/>
    <col collapsed="false" customWidth="true" hidden="false" outlineLevel="0" max="520" min="519" style="1" width="9"/>
    <col collapsed="false" customWidth="true" hidden="false" outlineLevel="0" max="521" min="521" style="1" width="13.29"/>
    <col collapsed="false" customWidth="true" hidden="false" outlineLevel="0" max="522" min="522" style="1" width="13.15"/>
    <col collapsed="false" customWidth="true" hidden="false" outlineLevel="0" max="523" min="523" style="1" width="1"/>
    <col collapsed="false" customWidth="true" hidden="false" outlineLevel="0" max="524" min="524" style="1" width="2.42"/>
    <col collapsed="false" customWidth="true" hidden="false" outlineLevel="0" max="525" min="525" style="1" width="4.42"/>
    <col collapsed="false" customWidth="true" hidden="false" outlineLevel="0" max="526" min="526" style="1" width="4.14"/>
    <col collapsed="false" customWidth="true" hidden="false" outlineLevel="0" max="769" min="769" style="1" width="2.86"/>
    <col collapsed="false" customWidth="true" hidden="false" outlineLevel="0" max="770" min="770" style="1" width="5.71"/>
    <col collapsed="false" customWidth="true" hidden="false" outlineLevel="0" max="771" min="771" style="1" width="5.42"/>
    <col collapsed="false" customWidth="true" hidden="false" outlineLevel="0" max="776" min="775" style="1" width="9"/>
    <col collapsed="false" customWidth="true" hidden="false" outlineLevel="0" max="777" min="777" style="1" width="13.29"/>
    <col collapsed="false" customWidth="true" hidden="false" outlineLevel="0" max="778" min="778" style="1" width="13.15"/>
    <col collapsed="false" customWidth="true" hidden="false" outlineLevel="0" max="779" min="779" style="1" width="1"/>
    <col collapsed="false" customWidth="true" hidden="false" outlineLevel="0" max="780" min="780" style="1" width="2.42"/>
    <col collapsed="false" customWidth="true" hidden="false" outlineLevel="0" max="781" min="781" style="1" width="4.42"/>
    <col collapsed="false" customWidth="true" hidden="false" outlineLevel="0" max="782" min="782" style="1" width="4.14"/>
    <col collapsed="false" customWidth="true" hidden="false" outlineLevel="0" max="1025" min="1025" style="1" width="2.86"/>
    <col collapsed="false" customWidth="true" hidden="false" outlineLevel="0" max="1026" min="1026" style="1" width="5.71"/>
    <col collapsed="false" customWidth="true" hidden="false" outlineLevel="0" max="1027" min="1027" style="1" width="5.42"/>
    <col collapsed="false" customWidth="true" hidden="false" outlineLevel="0" max="1032" min="1031" style="1" width="9"/>
    <col collapsed="false" customWidth="true" hidden="false" outlineLevel="0" max="1033" min="1033" style="1" width="13.29"/>
    <col collapsed="false" customWidth="true" hidden="false" outlineLevel="0" max="1034" min="1034" style="1" width="13.15"/>
    <col collapsed="false" customWidth="true" hidden="false" outlineLevel="0" max="1035" min="1035" style="1" width="1"/>
    <col collapsed="false" customWidth="true" hidden="false" outlineLevel="0" max="1036" min="1036" style="1" width="2.42"/>
    <col collapsed="false" customWidth="true" hidden="false" outlineLevel="0" max="1037" min="1037" style="1" width="4.42"/>
    <col collapsed="false" customWidth="true" hidden="false" outlineLevel="0" max="1038" min="1038" style="1" width="4.14"/>
    <col collapsed="false" customWidth="true" hidden="false" outlineLevel="0" max="1281" min="1281" style="1" width="2.86"/>
    <col collapsed="false" customWidth="true" hidden="false" outlineLevel="0" max="1282" min="1282" style="1" width="5.71"/>
    <col collapsed="false" customWidth="true" hidden="false" outlineLevel="0" max="1283" min="1283" style="1" width="5.42"/>
    <col collapsed="false" customWidth="true" hidden="false" outlineLevel="0" max="1288" min="1287" style="1" width="9"/>
    <col collapsed="false" customWidth="true" hidden="false" outlineLevel="0" max="1289" min="1289" style="1" width="13.29"/>
    <col collapsed="false" customWidth="true" hidden="false" outlineLevel="0" max="1290" min="1290" style="1" width="13.15"/>
    <col collapsed="false" customWidth="true" hidden="false" outlineLevel="0" max="1291" min="1291" style="1" width="1"/>
    <col collapsed="false" customWidth="true" hidden="false" outlineLevel="0" max="1292" min="1292" style="1" width="2.42"/>
    <col collapsed="false" customWidth="true" hidden="false" outlineLevel="0" max="1293" min="1293" style="1" width="4.42"/>
    <col collapsed="false" customWidth="true" hidden="false" outlineLevel="0" max="1294" min="1294" style="1" width="4.14"/>
    <col collapsed="false" customWidth="true" hidden="false" outlineLevel="0" max="1537" min="1537" style="1" width="2.86"/>
    <col collapsed="false" customWidth="true" hidden="false" outlineLevel="0" max="1538" min="1538" style="1" width="5.71"/>
    <col collapsed="false" customWidth="true" hidden="false" outlineLevel="0" max="1539" min="1539" style="1" width="5.42"/>
    <col collapsed="false" customWidth="true" hidden="false" outlineLevel="0" max="1544" min="1543" style="1" width="9"/>
    <col collapsed="false" customWidth="true" hidden="false" outlineLevel="0" max="1545" min="1545" style="1" width="13.29"/>
    <col collapsed="false" customWidth="true" hidden="false" outlineLevel="0" max="1546" min="1546" style="1" width="13.15"/>
    <col collapsed="false" customWidth="true" hidden="false" outlineLevel="0" max="1547" min="1547" style="1" width="1"/>
    <col collapsed="false" customWidth="true" hidden="false" outlineLevel="0" max="1548" min="1548" style="1" width="2.42"/>
    <col collapsed="false" customWidth="true" hidden="false" outlineLevel="0" max="1549" min="1549" style="1" width="4.42"/>
    <col collapsed="false" customWidth="true" hidden="false" outlineLevel="0" max="1550" min="1550" style="1" width="4.14"/>
    <col collapsed="false" customWidth="true" hidden="false" outlineLevel="0" max="1793" min="1793" style="1" width="2.86"/>
    <col collapsed="false" customWidth="true" hidden="false" outlineLevel="0" max="1794" min="1794" style="1" width="5.71"/>
    <col collapsed="false" customWidth="true" hidden="false" outlineLevel="0" max="1795" min="1795" style="1" width="5.42"/>
    <col collapsed="false" customWidth="true" hidden="false" outlineLevel="0" max="1800" min="1799" style="1" width="9"/>
    <col collapsed="false" customWidth="true" hidden="false" outlineLevel="0" max="1801" min="1801" style="1" width="13.29"/>
    <col collapsed="false" customWidth="true" hidden="false" outlineLevel="0" max="1802" min="1802" style="1" width="13.15"/>
    <col collapsed="false" customWidth="true" hidden="false" outlineLevel="0" max="1803" min="1803" style="1" width="1"/>
    <col collapsed="false" customWidth="true" hidden="false" outlineLevel="0" max="1804" min="1804" style="1" width="2.42"/>
    <col collapsed="false" customWidth="true" hidden="false" outlineLevel="0" max="1805" min="1805" style="1" width="4.42"/>
    <col collapsed="false" customWidth="true" hidden="false" outlineLevel="0" max="1806" min="1806" style="1" width="4.14"/>
    <col collapsed="false" customWidth="true" hidden="false" outlineLevel="0" max="2049" min="2049" style="1" width="2.86"/>
    <col collapsed="false" customWidth="true" hidden="false" outlineLevel="0" max="2050" min="2050" style="1" width="5.71"/>
    <col collapsed="false" customWidth="true" hidden="false" outlineLevel="0" max="2051" min="2051" style="1" width="5.42"/>
    <col collapsed="false" customWidth="true" hidden="false" outlineLevel="0" max="2056" min="2055" style="1" width="9"/>
    <col collapsed="false" customWidth="true" hidden="false" outlineLevel="0" max="2057" min="2057" style="1" width="13.29"/>
    <col collapsed="false" customWidth="true" hidden="false" outlineLevel="0" max="2058" min="2058" style="1" width="13.15"/>
    <col collapsed="false" customWidth="true" hidden="false" outlineLevel="0" max="2059" min="2059" style="1" width="1"/>
    <col collapsed="false" customWidth="true" hidden="false" outlineLevel="0" max="2060" min="2060" style="1" width="2.42"/>
    <col collapsed="false" customWidth="true" hidden="false" outlineLevel="0" max="2061" min="2061" style="1" width="4.42"/>
    <col collapsed="false" customWidth="true" hidden="false" outlineLevel="0" max="2062" min="2062" style="1" width="4.14"/>
    <col collapsed="false" customWidth="true" hidden="false" outlineLevel="0" max="2305" min="2305" style="1" width="2.86"/>
    <col collapsed="false" customWidth="true" hidden="false" outlineLevel="0" max="2306" min="2306" style="1" width="5.71"/>
    <col collapsed="false" customWidth="true" hidden="false" outlineLevel="0" max="2307" min="2307" style="1" width="5.42"/>
    <col collapsed="false" customWidth="true" hidden="false" outlineLevel="0" max="2312" min="2311" style="1" width="9"/>
    <col collapsed="false" customWidth="true" hidden="false" outlineLevel="0" max="2313" min="2313" style="1" width="13.29"/>
    <col collapsed="false" customWidth="true" hidden="false" outlineLevel="0" max="2314" min="2314" style="1" width="13.15"/>
    <col collapsed="false" customWidth="true" hidden="false" outlineLevel="0" max="2315" min="2315" style="1" width="1"/>
    <col collapsed="false" customWidth="true" hidden="false" outlineLevel="0" max="2316" min="2316" style="1" width="2.42"/>
    <col collapsed="false" customWidth="true" hidden="false" outlineLevel="0" max="2317" min="2317" style="1" width="4.42"/>
    <col collapsed="false" customWidth="true" hidden="false" outlineLevel="0" max="2318" min="2318" style="1" width="4.14"/>
    <col collapsed="false" customWidth="true" hidden="false" outlineLevel="0" max="2561" min="2561" style="1" width="2.86"/>
    <col collapsed="false" customWidth="true" hidden="false" outlineLevel="0" max="2562" min="2562" style="1" width="5.71"/>
    <col collapsed="false" customWidth="true" hidden="false" outlineLevel="0" max="2563" min="2563" style="1" width="5.42"/>
    <col collapsed="false" customWidth="true" hidden="false" outlineLevel="0" max="2568" min="2567" style="1" width="9"/>
    <col collapsed="false" customWidth="true" hidden="false" outlineLevel="0" max="2569" min="2569" style="1" width="13.29"/>
    <col collapsed="false" customWidth="true" hidden="false" outlineLevel="0" max="2570" min="2570" style="1" width="13.15"/>
    <col collapsed="false" customWidth="true" hidden="false" outlineLevel="0" max="2571" min="2571" style="1" width="1"/>
    <col collapsed="false" customWidth="true" hidden="false" outlineLevel="0" max="2572" min="2572" style="1" width="2.42"/>
    <col collapsed="false" customWidth="true" hidden="false" outlineLevel="0" max="2573" min="2573" style="1" width="4.42"/>
    <col collapsed="false" customWidth="true" hidden="false" outlineLevel="0" max="2574" min="2574" style="1" width="4.14"/>
    <col collapsed="false" customWidth="true" hidden="false" outlineLevel="0" max="2817" min="2817" style="1" width="2.86"/>
    <col collapsed="false" customWidth="true" hidden="false" outlineLevel="0" max="2818" min="2818" style="1" width="5.71"/>
    <col collapsed="false" customWidth="true" hidden="false" outlineLevel="0" max="2819" min="2819" style="1" width="5.42"/>
    <col collapsed="false" customWidth="true" hidden="false" outlineLevel="0" max="2824" min="2823" style="1" width="9"/>
    <col collapsed="false" customWidth="true" hidden="false" outlineLevel="0" max="2825" min="2825" style="1" width="13.29"/>
    <col collapsed="false" customWidth="true" hidden="false" outlineLevel="0" max="2826" min="2826" style="1" width="13.15"/>
    <col collapsed="false" customWidth="true" hidden="false" outlineLevel="0" max="2827" min="2827" style="1" width="1"/>
    <col collapsed="false" customWidth="true" hidden="false" outlineLevel="0" max="2828" min="2828" style="1" width="2.42"/>
    <col collapsed="false" customWidth="true" hidden="false" outlineLevel="0" max="2829" min="2829" style="1" width="4.42"/>
    <col collapsed="false" customWidth="true" hidden="false" outlineLevel="0" max="2830" min="2830" style="1" width="4.14"/>
    <col collapsed="false" customWidth="true" hidden="false" outlineLevel="0" max="3073" min="3073" style="1" width="2.86"/>
    <col collapsed="false" customWidth="true" hidden="false" outlineLevel="0" max="3074" min="3074" style="1" width="5.71"/>
    <col collapsed="false" customWidth="true" hidden="false" outlineLevel="0" max="3075" min="3075" style="1" width="5.42"/>
    <col collapsed="false" customWidth="true" hidden="false" outlineLevel="0" max="3080" min="3079" style="1" width="9"/>
    <col collapsed="false" customWidth="true" hidden="false" outlineLevel="0" max="3081" min="3081" style="1" width="13.29"/>
    <col collapsed="false" customWidth="true" hidden="false" outlineLevel="0" max="3082" min="3082" style="1" width="13.15"/>
    <col collapsed="false" customWidth="true" hidden="false" outlineLevel="0" max="3083" min="3083" style="1" width="1"/>
    <col collapsed="false" customWidth="true" hidden="false" outlineLevel="0" max="3084" min="3084" style="1" width="2.42"/>
    <col collapsed="false" customWidth="true" hidden="false" outlineLevel="0" max="3085" min="3085" style="1" width="4.42"/>
    <col collapsed="false" customWidth="true" hidden="false" outlineLevel="0" max="3086" min="3086" style="1" width="4.14"/>
    <col collapsed="false" customWidth="true" hidden="false" outlineLevel="0" max="3329" min="3329" style="1" width="2.86"/>
    <col collapsed="false" customWidth="true" hidden="false" outlineLevel="0" max="3330" min="3330" style="1" width="5.71"/>
    <col collapsed="false" customWidth="true" hidden="false" outlineLevel="0" max="3331" min="3331" style="1" width="5.42"/>
    <col collapsed="false" customWidth="true" hidden="false" outlineLevel="0" max="3336" min="3335" style="1" width="9"/>
    <col collapsed="false" customWidth="true" hidden="false" outlineLevel="0" max="3337" min="3337" style="1" width="13.29"/>
    <col collapsed="false" customWidth="true" hidden="false" outlineLevel="0" max="3338" min="3338" style="1" width="13.15"/>
    <col collapsed="false" customWidth="true" hidden="false" outlineLevel="0" max="3339" min="3339" style="1" width="1"/>
    <col collapsed="false" customWidth="true" hidden="false" outlineLevel="0" max="3340" min="3340" style="1" width="2.42"/>
    <col collapsed="false" customWidth="true" hidden="false" outlineLevel="0" max="3341" min="3341" style="1" width="4.42"/>
    <col collapsed="false" customWidth="true" hidden="false" outlineLevel="0" max="3342" min="3342" style="1" width="4.14"/>
    <col collapsed="false" customWidth="true" hidden="false" outlineLevel="0" max="3585" min="3585" style="1" width="2.86"/>
    <col collapsed="false" customWidth="true" hidden="false" outlineLevel="0" max="3586" min="3586" style="1" width="5.71"/>
    <col collapsed="false" customWidth="true" hidden="false" outlineLevel="0" max="3587" min="3587" style="1" width="5.42"/>
    <col collapsed="false" customWidth="true" hidden="false" outlineLevel="0" max="3592" min="3591" style="1" width="9"/>
    <col collapsed="false" customWidth="true" hidden="false" outlineLevel="0" max="3593" min="3593" style="1" width="13.29"/>
    <col collapsed="false" customWidth="true" hidden="false" outlineLevel="0" max="3594" min="3594" style="1" width="13.15"/>
    <col collapsed="false" customWidth="true" hidden="false" outlineLevel="0" max="3595" min="3595" style="1" width="1"/>
    <col collapsed="false" customWidth="true" hidden="false" outlineLevel="0" max="3596" min="3596" style="1" width="2.42"/>
    <col collapsed="false" customWidth="true" hidden="false" outlineLevel="0" max="3597" min="3597" style="1" width="4.42"/>
    <col collapsed="false" customWidth="true" hidden="false" outlineLevel="0" max="3598" min="3598" style="1" width="4.14"/>
    <col collapsed="false" customWidth="true" hidden="false" outlineLevel="0" max="3841" min="3841" style="1" width="2.86"/>
    <col collapsed="false" customWidth="true" hidden="false" outlineLevel="0" max="3842" min="3842" style="1" width="5.71"/>
    <col collapsed="false" customWidth="true" hidden="false" outlineLevel="0" max="3843" min="3843" style="1" width="5.42"/>
    <col collapsed="false" customWidth="true" hidden="false" outlineLevel="0" max="3848" min="3847" style="1" width="9"/>
    <col collapsed="false" customWidth="true" hidden="false" outlineLevel="0" max="3849" min="3849" style="1" width="13.29"/>
    <col collapsed="false" customWidth="true" hidden="false" outlineLevel="0" max="3850" min="3850" style="1" width="13.15"/>
    <col collapsed="false" customWidth="true" hidden="false" outlineLevel="0" max="3851" min="3851" style="1" width="1"/>
    <col collapsed="false" customWidth="true" hidden="false" outlineLevel="0" max="3852" min="3852" style="1" width="2.42"/>
    <col collapsed="false" customWidth="true" hidden="false" outlineLevel="0" max="3853" min="3853" style="1" width="4.42"/>
    <col collapsed="false" customWidth="true" hidden="false" outlineLevel="0" max="3854" min="3854" style="1" width="4.14"/>
    <col collapsed="false" customWidth="true" hidden="false" outlineLevel="0" max="4097" min="4097" style="1" width="2.86"/>
    <col collapsed="false" customWidth="true" hidden="false" outlineLevel="0" max="4098" min="4098" style="1" width="5.71"/>
    <col collapsed="false" customWidth="true" hidden="false" outlineLevel="0" max="4099" min="4099" style="1" width="5.42"/>
    <col collapsed="false" customWidth="true" hidden="false" outlineLevel="0" max="4104" min="4103" style="1" width="9"/>
    <col collapsed="false" customWidth="true" hidden="false" outlineLevel="0" max="4105" min="4105" style="1" width="13.29"/>
    <col collapsed="false" customWidth="true" hidden="false" outlineLevel="0" max="4106" min="4106" style="1" width="13.15"/>
    <col collapsed="false" customWidth="true" hidden="false" outlineLevel="0" max="4107" min="4107" style="1" width="1"/>
    <col collapsed="false" customWidth="true" hidden="false" outlineLevel="0" max="4108" min="4108" style="1" width="2.42"/>
    <col collapsed="false" customWidth="true" hidden="false" outlineLevel="0" max="4109" min="4109" style="1" width="4.42"/>
    <col collapsed="false" customWidth="true" hidden="false" outlineLevel="0" max="4110" min="4110" style="1" width="4.14"/>
    <col collapsed="false" customWidth="true" hidden="false" outlineLevel="0" max="4353" min="4353" style="1" width="2.86"/>
    <col collapsed="false" customWidth="true" hidden="false" outlineLevel="0" max="4354" min="4354" style="1" width="5.71"/>
    <col collapsed="false" customWidth="true" hidden="false" outlineLevel="0" max="4355" min="4355" style="1" width="5.42"/>
    <col collapsed="false" customWidth="true" hidden="false" outlineLevel="0" max="4360" min="4359" style="1" width="9"/>
    <col collapsed="false" customWidth="true" hidden="false" outlineLevel="0" max="4361" min="4361" style="1" width="13.29"/>
    <col collapsed="false" customWidth="true" hidden="false" outlineLevel="0" max="4362" min="4362" style="1" width="13.15"/>
    <col collapsed="false" customWidth="true" hidden="false" outlineLevel="0" max="4363" min="4363" style="1" width="1"/>
    <col collapsed="false" customWidth="true" hidden="false" outlineLevel="0" max="4364" min="4364" style="1" width="2.42"/>
    <col collapsed="false" customWidth="true" hidden="false" outlineLevel="0" max="4365" min="4365" style="1" width="4.42"/>
    <col collapsed="false" customWidth="true" hidden="false" outlineLevel="0" max="4366" min="4366" style="1" width="4.14"/>
    <col collapsed="false" customWidth="true" hidden="false" outlineLevel="0" max="4609" min="4609" style="1" width="2.86"/>
    <col collapsed="false" customWidth="true" hidden="false" outlineLevel="0" max="4610" min="4610" style="1" width="5.71"/>
    <col collapsed="false" customWidth="true" hidden="false" outlineLevel="0" max="4611" min="4611" style="1" width="5.42"/>
    <col collapsed="false" customWidth="true" hidden="false" outlineLevel="0" max="4616" min="4615" style="1" width="9"/>
    <col collapsed="false" customWidth="true" hidden="false" outlineLevel="0" max="4617" min="4617" style="1" width="13.29"/>
    <col collapsed="false" customWidth="true" hidden="false" outlineLevel="0" max="4618" min="4618" style="1" width="13.15"/>
    <col collapsed="false" customWidth="true" hidden="false" outlineLevel="0" max="4619" min="4619" style="1" width="1"/>
    <col collapsed="false" customWidth="true" hidden="false" outlineLevel="0" max="4620" min="4620" style="1" width="2.42"/>
    <col collapsed="false" customWidth="true" hidden="false" outlineLevel="0" max="4621" min="4621" style="1" width="4.42"/>
    <col collapsed="false" customWidth="true" hidden="false" outlineLevel="0" max="4622" min="4622" style="1" width="4.14"/>
    <col collapsed="false" customWidth="true" hidden="false" outlineLevel="0" max="4865" min="4865" style="1" width="2.86"/>
    <col collapsed="false" customWidth="true" hidden="false" outlineLevel="0" max="4866" min="4866" style="1" width="5.71"/>
    <col collapsed="false" customWidth="true" hidden="false" outlineLevel="0" max="4867" min="4867" style="1" width="5.42"/>
    <col collapsed="false" customWidth="true" hidden="false" outlineLevel="0" max="4872" min="4871" style="1" width="9"/>
    <col collapsed="false" customWidth="true" hidden="false" outlineLevel="0" max="4873" min="4873" style="1" width="13.29"/>
    <col collapsed="false" customWidth="true" hidden="false" outlineLevel="0" max="4874" min="4874" style="1" width="13.15"/>
    <col collapsed="false" customWidth="true" hidden="false" outlineLevel="0" max="4875" min="4875" style="1" width="1"/>
    <col collapsed="false" customWidth="true" hidden="false" outlineLevel="0" max="4876" min="4876" style="1" width="2.42"/>
    <col collapsed="false" customWidth="true" hidden="false" outlineLevel="0" max="4877" min="4877" style="1" width="4.42"/>
    <col collapsed="false" customWidth="true" hidden="false" outlineLevel="0" max="4878" min="4878" style="1" width="4.14"/>
    <col collapsed="false" customWidth="true" hidden="false" outlineLevel="0" max="5121" min="5121" style="1" width="2.86"/>
    <col collapsed="false" customWidth="true" hidden="false" outlineLevel="0" max="5122" min="5122" style="1" width="5.71"/>
    <col collapsed="false" customWidth="true" hidden="false" outlineLevel="0" max="5123" min="5123" style="1" width="5.42"/>
    <col collapsed="false" customWidth="true" hidden="false" outlineLevel="0" max="5128" min="5127" style="1" width="9"/>
    <col collapsed="false" customWidth="true" hidden="false" outlineLevel="0" max="5129" min="5129" style="1" width="13.29"/>
    <col collapsed="false" customWidth="true" hidden="false" outlineLevel="0" max="5130" min="5130" style="1" width="13.15"/>
    <col collapsed="false" customWidth="true" hidden="false" outlineLevel="0" max="5131" min="5131" style="1" width="1"/>
    <col collapsed="false" customWidth="true" hidden="false" outlineLevel="0" max="5132" min="5132" style="1" width="2.42"/>
    <col collapsed="false" customWidth="true" hidden="false" outlineLevel="0" max="5133" min="5133" style="1" width="4.42"/>
    <col collapsed="false" customWidth="true" hidden="false" outlineLevel="0" max="5134" min="5134" style="1" width="4.14"/>
    <col collapsed="false" customWidth="true" hidden="false" outlineLevel="0" max="5377" min="5377" style="1" width="2.86"/>
    <col collapsed="false" customWidth="true" hidden="false" outlineLevel="0" max="5378" min="5378" style="1" width="5.71"/>
    <col collapsed="false" customWidth="true" hidden="false" outlineLevel="0" max="5379" min="5379" style="1" width="5.42"/>
    <col collapsed="false" customWidth="true" hidden="false" outlineLevel="0" max="5384" min="5383" style="1" width="9"/>
    <col collapsed="false" customWidth="true" hidden="false" outlineLevel="0" max="5385" min="5385" style="1" width="13.29"/>
    <col collapsed="false" customWidth="true" hidden="false" outlineLevel="0" max="5386" min="5386" style="1" width="13.15"/>
    <col collapsed="false" customWidth="true" hidden="false" outlineLevel="0" max="5387" min="5387" style="1" width="1"/>
    <col collapsed="false" customWidth="true" hidden="false" outlineLevel="0" max="5388" min="5388" style="1" width="2.42"/>
    <col collapsed="false" customWidth="true" hidden="false" outlineLevel="0" max="5389" min="5389" style="1" width="4.42"/>
    <col collapsed="false" customWidth="true" hidden="false" outlineLevel="0" max="5390" min="5390" style="1" width="4.14"/>
    <col collapsed="false" customWidth="true" hidden="false" outlineLevel="0" max="5633" min="5633" style="1" width="2.86"/>
    <col collapsed="false" customWidth="true" hidden="false" outlineLevel="0" max="5634" min="5634" style="1" width="5.71"/>
    <col collapsed="false" customWidth="true" hidden="false" outlineLevel="0" max="5635" min="5635" style="1" width="5.42"/>
    <col collapsed="false" customWidth="true" hidden="false" outlineLevel="0" max="5640" min="5639" style="1" width="9"/>
    <col collapsed="false" customWidth="true" hidden="false" outlineLevel="0" max="5641" min="5641" style="1" width="13.29"/>
    <col collapsed="false" customWidth="true" hidden="false" outlineLevel="0" max="5642" min="5642" style="1" width="13.15"/>
    <col collapsed="false" customWidth="true" hidden="false" outlineLevel="0" max="5643" min="5643" style="1" width="1"/>
    <col collapsed="false" customWidth="true" hidden="false" outlineLevel="0" max="5644" min="5644" style="1" width="2.42"/>
    <col collapsed="false" customWidth="true" hidden="false" outlineLevel="0" max="5645" min="5645" style="1" width="4.42"/>
    <col collapsed="false" customWidth="true" hidden="false" outlineLevel="0" max="5646" min="5646" style="1" width="4.14"/>
    <col collapsed="false" customWidth="true" hidden="false" outlineLevel="0" max="5889" min="5889" style="1" width="2.86"/>
    <col collapsed="false" customWidth="true" hidden="false" outlineLevel="0" max="5890" min="5890" style="1" width="5.71"/>
    <col collapsed="false" customWidth="true" hidden="false" outlineLevel="0" max="5891" min="5891" style="1" width="5.42"/>
    <col collapsed="false" customWidth="true" hidden="false" outlineLevel="0" max="5896" min="5895" style="1" width="9"/>
    <col collapsed="false" customWidth="true" hidden="false" outlineLevel="0" max="5897" min="5897" style="1" width="13.29"/>
    <col collapsed="false" customWidth="true" hidden="false" outlineLevel="0" max="5898" min="5898" style="1" width="13.15"/>
    <col collapsed="false" customWidth="true" hidden="false" outlineLevel="0" max="5899" min="5899" style="1" width="1"/>
    <col collapsed="false" customWidth="true" hidden="false" outlineLevel="0" max="5900" min="5900" style="1" width="2.42"/>
    <col collapsed="false" customWidth="true" hidden="false" outlineLevel="0" max="5901" min="5901" style="1" width="4.42"/>
    <col collapsed="false" customWidth="true" hidden="false" outlineLevel="0" max="5902" min="5902" style="1" width="4.14"/>
    <col collapsed="false" customWidth="true" hidden="false" outlineLevel="0" max="6145" min="6145" style="1" width="2.86"/>
    <col collapsed="false" customWidth="true" hidden="false" outlineLevel="0" max="6146" min="6146" style="1" width="5.71"/>
    <col collapsed="false" customWidth="true" hidden="false" outlineLevel="0" max="6147" min="6147" style="1" width="5.42"/>
    <col collapsed="false" customWidth="true" hidden="false" outlineLevel="0" max="6152" min="6151" style="1" width="9"/>
    <col collapsed="false" customWidth="true" hidden="false" outlineLevel="0" max="6153" min="6153" style="1" width="13.29"/>
    <col collapsed="false" customWidth="true" hidden="false" outlineLevel="0" max="6154" min="6154" style="1" width="13.15"/>
    <col collapsed="false" customWidth="true" hidden="false" outlineLevel="0" max="6155" min="6155" style="1" width="1"/>
    <col collapsed="false" customWidth="true" hidden="false" outlineLevel="0" max="6156" min="6156" style="1" width="2.42"/>
    <col collapsed="false" customWidth="true" hidden="false" outlineLevel="0" max="6157" min="6157" style="1" width="4.42"/>
    <col collapsed="false" customWidth="true" hidden="false" outlineLevel="0" max="6158" min="6158" style="1" width="4.14"/>
    <col collapsed="false" customWidth="true" hidden="false" outlineLevel="0" max="6401" min="6401" style="1" width="2.86"/>
    <col collapsed="false" customWidth="true" hidden="false" outlineLevel="0" max="6402" min="6402" style="1" width="5.71"/>
    <col collapsed="false" customWidth="true" hidden="false" outlineLevel="0" max="6403" min="6403" style="1" width="5.42"/>
    <col collapsed="false" customWidth="true" hidden="false" outlineLevel="0" max="6408" min="6407" style="1" width="9"/>
    <col collapsed="false" customWidth="true" hidden="false" outlineLevel="0" max="6409" min="6409" style="1" width="13.29"/>
    <col collapsed="false" customWidth="true" hidden="false" outlineLevel="0" max="6410" min="6410" style="1" width="13.15"/>
    <col collapsed="false" customWidth="true" hidden="false" outlineLevel="0" max="6411" min="6411" style="1" width="1"/>
    <col collapsed="false" customWidth="true" hidden="false" outlineLevel="0" max="6412" min="6412" style="1" width="2.42"/>
    <col collapsed="false" customWidth="true" hidden="false" outlineLevel="0" max="6413" min="6413" style="1" width="4.42"/>
    <col collapsed="false" customWidth="true" hidden="false" outlineLevel="0" max="6414" min="6414" style="1" width="4.14"/>
    <col collapsed="false" customWidth="true" hidden="false" outlineLevel="0" max="6657" min="6657" style="1" width="2.86"/>
    <col collapsed="false" customWidth="true" hidden="false" outlineLevel="0" max="6658" min="6658" style="1" width="5.71"/>
    <col collapsed="false" customWidth="true" hidden="false" outlineLevel="0" max="6659" min="6659" style="1" width="5.42"/>
    <col collapsed="false" customWidth="true" hidden="false" outlineLevel="0" max="6664" min="6663" style="1" width="9"/>
    <col collapsed="false" customWidth="true" hidden="false" outlineLevel="0" max="6665" min="6665" style="1" width="13.29"/>
    <col collapsed="false" customWidth="true" hidden="false" outlineLevel="0" max="6666" min="6666" style="1" width="13.15"/>
    <col collapsed="false" customWidth="true" hidden="false" outlineLevel="0" max="6667" min="6667" style="1" width="1"/>
    <col collapsed="false" customWidth="true" hidden="false" outlineLevel="0" max="6668" min="6668" style="1" width="2.42"/>
    <col collapsed="false" customWidth="true" hidden="false" outlineLevel="0" max="6669" min="6669" style="1" width="4.42"/>
    <col collapsed="false" customWidth="true" hidden="false" outlineLevel="0" max="6670" min="6670" style="1" width="4.14"/>
    <col collapsed="false" customWidth="true" hidden="false" outlineLevel="0" max="6913" min="6913" style="1" width="2.86"/>
    <col collapsed="false" customWidth="true" hidden="false" outlineLevel="0" max="6914" min="6914" style="1" width="5.71"/>
    <col collapsed="false" customWidth="true" hidden="false" outlineLevel="0" max="6915" min="6915" style="1" width="5.42"/>
    <col collapsed="false" customWidth="true" hidden="false" outlineLevel="0" max="6920" min="6919" style="1" width="9"/>
    <col collapsed="false" customWidth="true" hidden="false" outlineLevel="0" max="6921" min="6921" style="1" width="13.29"/>
    <col collapsed="false" customWidth="true" hidden="false" outlineLevel="0" max="6922" min="6922" style="1" width="13.15"/>
    <col collapsed="false" customWidth="true" hidden="false" outlineLevel="0" max="6923" min="6923" style="1" width="1"/>
    <col collapsed="false" customWidth="true" hidden="false" outlineLevel="0" max="6924" min="6924" style="1" width="2.42"/>
    <col collapsed="false" customWidth="true" hidden="false" outlineLevel="0" max="6925" min="6925" style="1" width="4.42"/>
    <col collapsed="false" customWidth="true" hidden="false" outlineLevel="0" max="6926" min="6926" style="1" width="4.14"/>
    <col collapsed="false" customWidth="true" hidden="false" outlineLevel="0" max="7169" min="7169" style="1" width="2.86"/>
    <col collapsed="false" customWidth="true" hidden="false" outlineLevel="0" max="7170" min="7170" style="1" width="5.71"/>
    <col collapsed="false" customWidth="true" hidden="false" outlineLevel="0" max="7171" min="7171" style="1" width="5.42"/>
    <col collapsed="false" customWidth="true" hidden="false" outlineLevel="0" max="7176" min="7175" style="1" width="9"/>
    <col collapsed="false" customWidth="true" hidden="false" outlineLevel="0" max="7177" min="7177" style="1" width="13.29"/>
    <col collapsed="false" customWidth="true" hidden="false" outlineLevel="0" max="7178" min="7178" style="1" width="13.15"/>
    <col collapsed="false" customWidth="true" hidden="false" outlineLevel="0" max="7179" min="7179" style="1" width="1"/>
    <col collapsed="false" customWidth="true" hidden="false" outlineLevel="0" max="7180" min="7180" style="1" width="2.42"/>
    <col collapsed="false" customWidth="true" hidden="false" outlineLevel="0" max="7181" min="7181" style="1" width="4.42"/>
    <col collapsed="false" customWidth="true" hidden="false" outlineLevel="0" max="7182" min="7182" style="1" width="4.14"/>
    <col collapsed="false" customWidth="true" hidden="false" outlineLevel="0" max="7425" min="7425" style="1" width="2.86"/>
    <col collapsed="false" customWidth="true" hidden="false" outlineLevel="0" max="7426" min="7426" style="1" width="5.71"/>
    <col collapsed="false" customWidth="true" hidden="false" outlineLevel="0" max="7427" min="7427" style="1" width="5.42"/>
    <col collapsed="false" customWidth="true" hidden="false" outlineLevel="0" max="7432" min="7431" style="1" width="9"/>
    <col collapsed="false" customWidth="true" hidden="false" outlineLevel="0" max="7433" min="7433" style="1" width="13.29"/>
    <col collapsed="false" customWidth="true" hidden="false" outlineLevel="0" max="7434" min="7434" style="1" width="13.15"/>
    <col collapsed="false" customWidth="true" hidden="false" outlineLevel="0" max="7435" min="7435" style="1" width="1"/>
    <col collapsed="false" customWidth="true" hidden="false" outlineLevel="0" max="7436" min="7436" style="1" width="2.42"/>
    <col collapsed="false" customWidth="true" hidden="false" outlineLevel="0" max="7437" min="7437" style="1" width="4.42"/>
    <col collapsed="false" customWidth="true" hidden="false" outlineLevel="0" max="7438" min="7438" style="1" width="4.14"/>
    <col collapsed="false" customWidth="true" hidden="false" outlineLevel="0" max="7681" min="7681" style="1" width="2.86"/>
    <col collapsed="false" customWidth="true" hidden="false" outlineLevel="0" max="7682" min="7682" style="1" width="5.71"/>
    <col collapsed="false" customWidth="true" hidden="false" outlineLevel="0" max="7683" min="7683" style="1" width="5.42"/>
    <col collapsed="false" customWidth="true" hidden="false" outlineLevel="0" max="7688" min="7687" style="1" width="9"/>
    <col collapsed="false" customWidth="true" hidden="false" outlineLevel="0" max="7689" min="7689" style="1" width="13.29"/>
    <col collapsed="false" customWidth="true" hidden="false" outlineLevel="0" max="7690" min="7690" style="1" width="13.15"/>
    <col collapsed="false" customWidth="true" hidden="false" outlineLevel="0" max="7691" min="7691" style="1" width="1"/>
    <col collapsed="false" customWidth="true" hidden="false" outlineLevel="0" max="7692" min="7692" style="1" width="2.42"/>
    <col collapsed="false" customWidth="true" hidden="false" outlineLevel="0" max="7693" min="7693" style="1" width="4.42"/>
    <col collapsed="false" customWidth="true" hidden="false" outlineLevel="0" max="7694" min="7694" style="1" width="4.14"/>
    <col collapsed="false" customWidth="true" hidden="false" outlineLevel="0" max="7937" min="7937" style="1" width="2.86"/>
    <col collapsed="false" customWidth="true" hidden="false" outlineLevel="0" max="7938" min="7938" style="1" width="5.71"/>
    <col collapsed="false" customWidth="true" hidden="false" outlineLevel="0" max="7939" min="7939" style="1" width="5.42"/>
    <col collapsed="false" customWidth="true" hidden="false" outlineLevel="0" max="7944" min="7943" style="1" width="9"/>
    <col collapsed="false" customWidth="true" hidden="false" outlineLevel="0" max="7945" min="7945" style="1" width="13.29"/>
    <col collapsed="false" customWidth="true" hidden="false" outlineLevel="0" max="7946" min="7946" style="1" width="13.15"/>
    <col collapsed="false" customWidth="true" hidden="false" outlineLevel="0" max="7947" min="7947" style="1" width="1"/>
    <col collapsed="false" customWidth="true" hidden="false" outlineLevel="0" max="7948" min="7948" style="1" width="2.42"/>
    <col collapsed="false" customWidth="true" hidden="false" outlineLevel="0" max="7949" min="7949" style="1" width="4.42"/>
    <col collapsed="false" customWidth="true" hidden="false" outlineLevel="0" max="7950" min="7950" style="1" width="4.14"/>
    <col collapsed="false" customWidth="true" hidden="false" outlineLevel="0" max="8193" min="8193" style="1" width="2.86"/>
    <col collapsed="false" customWidth="true" hidden="false" outlineLevel="0" max="8194" min="8194" style="1" width="5.71"/>
    <col collapsed="false" customWidth="true" hidden="false" outlineLevel="0" max="8195" min="8195" style="1" width="5.42"/>
    <col collapsed="false" customWidth="true" hidden="false" outlineLevel="0" max="8200" min="8199" style="1" width="9"/>
    <col collapsed="false" customWidth="true" hidden="false" outlineLevel="0" max="8201" min="8201" style="1" width="13.29"/>
    <col collapsed="false" customWidth="true" hidden="false" outlineLevel="0" max="8202" min="8202" style="1" width="13.15"/>
    <col collapsed="false" customWidth="true" hidden="false" outlineLevel="0" max="8203" min="8203" style="1" width="1"/>
    <col collapsed="false" customWidth="true" hidden="false" outlineLevel="0" max="8204" min="8204" style="1" width="2.42"/>
    <col collapsed="false" customWidth="true" hidden="false" outlineLevel="0" max="8205" min="8205" style="1" width="4.42"/>
    <col collapsed="false" customWidth="true" hidden="false" outlineLevel="0" max="8206" min="8206" style="1" width="4.14"/>
    <col collapsed="false" customWidth="true" hidden="false" outlineLevel="0" max="8449" min="8449" style="1" width="2.86"/>
    <col collapsed="false" customWidth="true" hidden="false" outlineLevel="0" max="8450" min="8450" style="1" width="5.71"/>
    <col collapsed="false" customWidth="true" hidden="false" outlineLevel="0" max="8451" min="8451" style="1" width="5.42"/>
    <col collapsed="false" customWidth="true" hidden="false" outlineLevel="0" max="8456" min="8455" style="1" width="9"/>
    <col collapsed="false" customWidth="true" hidden="false" outlineLevel="0" max="8457" min="8457" style="1" width="13.29"/>
    <col collapsed="false" customWidth="true" hidden="false" outlineLevel="0" max="8458" min="8458" style="1" width="13.15"/>
    <col collapsed="false" customWidth="true" hidden="false" outlineLevel="0" max="8459" min="8459" style="1" width="1"/>
    <col collapsed="false" customWidth="true" hidden="false" outlineLevel="0" max="8460" min="8460" style="1" width="2.42"/>
    <col collapsed="false" customWidth="true" hidden="false" outlineLevel="0" max="8461" min="8461" style="1" width="4.42"/>
    <col collapsed="false" customWidth="true" hidden="false" outlineLevel="0" max="8462" min="8462" style="1" width="4.14"/>
    <col collapsed="false" customWidth="true" hidden="false" outlineLevel="0" max="8705" min="8705" style="1" width="2.86"/>
    <col collapsed="false" customWidth="true" hidden="false" outlineLevel="0" max="8706" min="8706" style="1" width="5.71"/>
    <col collapsed="false" customWidth="true" hidden="false" outlineLevel="0" max="8707" min="8707" style="1" width="5.42"/>
    <col collapsed="false" customWidth="true" hidden="false" outlineLevel="0" max="8712" min="8711" style="1" width="9"/>
    <col collapsed="false" customWidth="true" hidden="false" outlineLevel="0" max="8713" min="8713" style="1" width="13.29"/>
    <col collapsed="false" customWidth="true" hidden="false" outlineLevel="0" max="8714" min="8714" style="1" width="13.15"/>
    <col collapsed="false" customWidth="true" hidden="false" outlineLevel="0" max="8715" min="8715" style="1" width="1"/>
    <col collapsed="false" customWidth="true" hidden="false" outlineLevel="0" max="8716" min="8716" style="1" width="2.42"/>
    <col collapsed="false" customWidth="true" hidden="false" outlineLevel="0" max="8717" min="8717" style="1" width="4.42"/>
    <col collapsed="false" customWidth="true" hidden="false" outlineLevel="0" max="8718" min="8718" style="1" width="4.14"/>
    <col collapsed="false" customWidth="true" hidden="false" outlineLevel="0" max="8961" min="8961" style="1" width="2.86"/>
    <col collapsed="false" customWidth="true" hidden="false" outlineLevel="0" max="8962" min="8962" style="1" width="5.71"/>
    <col collapsed="false" customWidth="true" hidden="false" outlineLevel="0" max="8963" min="8963" style="1" width="5.42"/>
    <col collapsed="false" customWidth="true" hidden="false" outlineLevel="0" max="8968" min="8967" style="1" width="9"/>
    <col collapsed="false" customWidth="true" hidden="false" outlineLevel="0" max="8969" min="8969" style="1" width="13.29"/>
    <col collapsed="false" customWidth="true" hidden="false" outlineLevel="0" max="8970" min="8970" style="1" width="13.15"/>
    <col collapsed="false" customWidth="true" hidden="false" outlineLevel="0" max="8971" min="8971" style="1" width="1"/>
    <col collapsed="false" customWidth="true" hidden="false" outlineLevel="0" max="8972" min="8972" style="1" width="2.42"/>
    <col collapsed="false" customWidth="true" hidden="false" outlineLevel="0" max="8973" min="8973" style="1" width="4.42"/>
    <col collapsed="false" customWidth="true" hidden="false" outlineLevel="0" max="8974" min="8974" style="1" width="4.14"/>
    <col collapsed="false" customWidth="true" hidden="false" outlineLevel="0" max="9217" min="9217" style="1" width="2.86"/>
    <col collapsed="false" customWidth="true" hidden="false" outlineLevel="0" max="9218" min="9218" style="1" width="5.71"/>
    <col collapsed="false" customWidth="true" hidden="false" outlineLevel="0" max="9219" min="9219" style="1" width="5.42"/>
    <col collapsed="false" customWidth="true" hidden="false" outlineLevel="0" max="9224" min="9223" style="1" width="9"/>
    <col collapsed="false" customWidth="true" hidden="false" outlineLevel="0" max="9225" min="9225" style="1" width="13.29"/>
    <col collapsed="false" customWidth="true" hidden="false" outlineLevel="0" max="9226" min="9226" style="1" width="13.15"/>
    <col collapsed="false" customWidth="true" hidden="false" outlineLevel="0" max="9227" min="9227" style="1" width="1"/>
    <col collapsed="false" customWidth="true" hidden="false" outlineLevel="0" max="9228" min="9228" style="1" width="2.42"/>
    <col collapsed="false" customWidth="true" hidden="false" outlineLevel="0" max="9229" min="9229" style="1" width="4.42"/>
    <col collapsed="false" customWidth="true" hidden="false" outlineLevel="0" max="9230" min="9230" style="1" width="4.14"/>
    <col collapsed="false" customWidth="true" hidden="false" outlineLevel="0" max="9473" min="9473" style="1" width="2.86"/>
    <col collapsed="false" customWidth="true" hidden="false" outlineLevel="0" max="9474" min="9474" style="1" width="5.71"/>
    <col collapsed="false" customWidth="true" hidden="false" outlineLevel="0" max="9475" min="9475" style="1" width="5.42"/>
    <col collapsed="false" customWidth="true" hidden="false" outlineLevel="0" max="9480" min="9479" style="1" width="9"/>
    <col collapsed="false" customWidth="true" hidden="false" outlineLevel="0" max="9481" min="9481" style="1" width="13.29"/>
    <col collapsed="false" customWidth="true" hidden="false" outlineLevel="0" max="9482" min="9482" style="1" width="13.15"/>
    <col collapsed="false" customWidth="true" hidden="false" outlineLevel="0" max="9483" min="9483" style="1" width="1"/>
    <col collapsed="false" customWidth="true" hidden="false" outlineLevel="0" max="9484" min="9484" style="1" width="2.42"/>
    <col collapsed="false" customWidth="true" hidden="false" outlineLevel="0" max="9485" min="9485" style="1" width="4.42"/>
    <col collapsed="false" customWidth="true" hidden="false" outlineLevel="0" max="9486" min="9486" style="1" width="4.14"/>
    <col collapsed="false" customWidth="true" hidden="false" outlineLevel="0" max="9729" min="9729" style="1" width="2.86"/>
    <col collapsed="false" customWidth="true" hidden="false" outlineLevel="0" max="9730" min="9730" style="1" width="5.71"/>
    <col collapsed="false" customWidth="true" hidden="false" outlineLevel="0" max="9731" min="9731" style="1" width="5.42"/>
    <col collapsed="false" customWidth="true" hidden="false" outlineLevel="0" max="9736" min="9735" style="1" width="9"/>
    <col collapsed="false" customWidth="true" hidden="false" outlineLevel="0" max="9737" min="9737" style="1" width="13.29"/>
    <col collapsed="false" customWidth="true" hidden="false" outlineLevel="0" max="9738" min="9738" style="1" width="13.15"/>
    <col collapsed="false" customWidth="true" hidden="false" outlineLevel="0" max="9739" min="9739" style="1" width="1"/>
    <col collapsed="false" customWidth="true" hidden="false" outlineLevel="0" max="9740" min="9740" style="1" width="2.42"/>
    <col collapsed="false" customWidth="true" hidden="false" outlineLevel="0" max="9741" min="9741" style="1" width="4.42"/>
    <col collapsed="false" customWidth="true" hidden="false" outlineLevel="0" max="9742" min="9742" style="1" width="4.14"/>
    <col collapsed="false" customWidth="true" hidden="false" outlineLevel="0" max="9985" min="9985" style="1" width="2.86"/>
    <col collapsed="false" customWidth="true" hidden="false" outlineLevel="0" max="9986" min="9986" style="1" width="5.71"/>
    <col collapsed="false" customWidth="true" hidden="false" outlineLevel="0" max="9987" min="9987" style="1" width="5.42"/>
    <col collapsed="false" customWidth="true" hidden="false" outlineLevel="0" max="9992" min="9991" style="1" width="9"/>
    <col collapsed="false" customWidth="true" hidden="false" outlineLevel="0" max="9993" min="9993" style="1" width="13.29"/>
    <col collapsed="false" customWidth="true" hidden="false" outlineLevel="0" max="9994" min="9994" style="1" width="13.15"/>
    <col collapsed="false" customWidth="true" hidden="false" outlineLevel="0" max="9995" min="9995" style="1" width="1"/>
    <col collapsed="false" customWidth="true" hidden="false" outlineLevel="0" max="9996" min="9996" style="1" width="2.42"/>
    <col collapsed="false" customWidth="true" hidden="false" outlineLevel="0" max="9997" min="9997" style="1" width="4.42"/>
    <col collapsed="false" customWidth="true" hidden="false" outlineLevel="0" max="9998" min="9998" style="1" width="4.14"/>
    <col collapsed="false" customWidth="true" hidden="false" outlineLevel="0" max="10241" min="10241" style="1" width="2.86"/>
    <col collapsed="false" customWidth="true" hidden="false" outlineLevel="0" max="10242" min="10242" style="1" width="5.71"/>
    <col collapsed="false" customWidth="true" hidden="false" outlineLevel="0" max="10243" min="10243" style="1" width="5.42"/>
    <col collapsed="false" customWidth="true" hidden="false" outlineLevel="0" max="10248" min="10247" style="1" width="9"/>
    <col collapsed="false" customWidth="true" hidden="false" outlineLevel="0" max="10249" min="10249" style="1" width="13.29"/>
    <col collapsed="false" customWidth="true" hidden="false" outlineLevel="0" max="10250" min="10250" style="1" width="13.15"/>
    <col collapsed="false" customWidth="true" hidden="false" outlineLevel="0" max="10251" min="10251" style="1" width="1"/>
    <col collapsed="false" customWidth="true" hidden="false" outlineLevel="0" max="10252" min="10252" style="1" width="2.42"/>
    <col collapsed="false" customWidth="true" hidden="false" outlineLevel="0" max="10253" min="10253" style="1" width="4.42"/>
    <col collapsed="false" customWidth="true" hidden="false" outlineLevel="0" max="10254" min="10254" style="1" width="4.14"/>
    <col collapsed="false" customWidth="true" hidden="false" outlineLevel="0" max="10497" min="10497" style="1" width="2.86"/>
    <col collapsed="false" customWidth="true" hidden="false" outlineLevel="0" max="10498" min="10498" style="1" width="5.71"/>
    <col collapsed="false" customWidth="true" hidden="false" outlineLevel="0" max="10499" min="10499" style="1" width="5.42"/>
    <col collapsed="false" customWidth="true" hidden="false" outlineLevel="0" max="10504" min="10503" style="1" width="9"/>
    <col collapsed="false" customWidth="true" hidden="false" outlineLevel="0" max="10505" min="10505" style="1" width="13.29"/>
    <col collapsed="false" customWidth="true" hidden="false" outlineLevel="0" max="10506" min="10506" style="1" width="13.15"/>
    <col collapsed="false" customWidth="true" hidden="false" outlineLevel="0" max="10507" min="10507" style="1" width="1"/>
    <col collapsed="false" customWidth="true" hidden="false" outlineLevel="0" max="10508" min="10508" style="1" width="2.42"/>
    <col collapsed="false" customWidth="true" hidden="false" outlineLevel="0" max="10509" min="10509" style="1" width="4.42"/>
    <col collapsed="false" customWidth="true" hidden="false" outlineLevel="0" max="10510" min="10510" style="1" width="4.14"/>
    <col collapsed="false" customWidth="true" hidden="false" outlineLevel="0" max="10753" min="10753" style="1" width="2.86"/>
    <col collapsed="false" customWidth="true" hidden="false" outlineLevel="0" max="10754" min="10754" style="1" width="5.71"/>
    <col collapsed="false" customWidth="true" hidden="false" outlineLevel="0" max="10755" min="10755" style="1" width="5.42"/>
    <col collapsed="false" customWidth="true" hidden="false" outlineLevel="0" max="10760" min="10759" style="1" width="9"/>
    <col collapsed="false" customWidth="true" hidden="false" outlineLevel="0" max="10761" min="10761" style="1" width="13.29"/>
    <col collapsed="false" customWidth="true" hidden="false" outlineLevel="0" max="10762" min="10762" style="1" width="13.15"/>
    <col collapsed="false" customWidth="true" hidden="false" outlineLevel="0" max="10763" min="10763" style="1" width="1"/>
    <col collapsed="false" customWidth="true" hidden="false" outlineLevel="0" max="10764" min="10764" style="1" width="2.42"/>
    <col collapsed="false" customWidth="true" hidden="false" outlineLevel="0" max="10765" min="10765" style="1" width="4.42"/>
    <col collapsed="false" customWidth="true" hidden="false" outlineLevel="0" max="10766" min="10766" style="1" width="4.14"/>
    <col collapsed="false" customWidth="true" hidden="false" outlineLevel="0" max="11009" min="11009" style="1" width="2.86"/>
    <col collapsed="false" customWidth="true" hidden="false" outlineLevel="0" max="11010" min="11010" style="1" width="5.71"/>
    <col collapsed="false" customWidth="true" hidden="false" outlineLevel="0" max="11011" min="11011" style="1" width="5.42"/>
    <col collapsed="false" customWidth="true" hidden="false" outlineLevel="0" max="11016" min="11015" style="1" width="9"/>
    <col collapsed="false" customWidth="true" hidden="false" outlineLevel="0" max="11017" min="11017" style="1" width="13.29"/>
    <col collapsed="false" customWidth="true" hidden="false" outlineLevel="0" max="11018" min="11018" style="1" width="13.15"/>
    <col collapsed="false" customWidth="true" hidden="false" outlineLevel="0" max="11019" min="11019" style="1" width="1"/>
    <col collapsed="false" customWidth="true" hidden="false" outlineLevel="0" max="11020" min="11020" style="1" width="2.42"/>
    <col collapsed="false" customWidth="true" hidden="false" outlineLevel="0" max="11021" min="11021" style="1" width="4.42"/>
    <col collapsed="false" customWidth="true" hidden="false" outlineLevel="0" max="11022" min="11022" style="1" width="4.14"/>
    <col collapsed="false" customWidth="true" hidden="false" outlineLevel="0" max="11265" min="11265" style="1" width="2.86"/>
    <col collapsed="false" customWidth="true" hidden="false" outlineLevel="0" max="11266" min="11266" style="1" width="5.71"/>
    <col collapsed="false" customWidth="true" hidden="false" outlineLevel="0" max="11267" min="11267" style="1" width="5.42"/>
    <col collapsed="false" customWidth="true" hidden="false" outlineLevel="0" max="11272" min="11271" style="1" width="9"/>
    <col collapsed="false" customWidth="true" hidden="false" outlineLevel="0" max="11273" min="11273" style="1" width="13.29"/>
    <col collapsed="false" customWidth="true" hidden="false" outlineLevel="0" max="11274" min="11274" style="1" width="13.15"/>
    <col collapsed="false" customWidth="true" hidden="false" outlineLevel="0" max="11275" min="11275" style="1" width="1"/>
    <col collapsed="false" customWidth="true" hidden="false" outlineLevel="0" max="11276" min="11276" style="1" width="2.42"/>
    <col collapsed="false" customWidth="true" hidden="false" outlineLevel="0" max="11277" min="11277" style="1" width="4.42"/>
    <col collapsed="false" customWidth="true" hidden="false" outlineLevel="0" max="11278" min="11278" style="1" width="4.14"/>
    <col collapsed="false" customWidth="true" hidden="false" outlineLevel="0" max="11521" min="11521" style="1" width="2.86"/>
    <col collapsed="false" customWidth="true" hidden="false" outlineLevel="0" max="11522" min="11522" style="1" width="5.71"/>
    <col collapsed="false" customWidth="true" hidden="false" outlineLevel="0" max="11523" min="11523" style="1" width="5.42"/>
    <col collapsed="false" customWidth="true" hidden="false" outlineLevel="0" max="11528" min="11527" style="1" width="9"/>
    <col collapsed="false" customWidth="true" hidden="false" outlineLevel="0" max="11529" min="11529" style="1" width="13.29"/>
    <col collapsed="false" customWidth="true" hidden="false" outlineLevel="0" max="11530" min="11530" style="1" width="13.15"/>
    <col collapsed="false" customWidth="true" hidden="false" outlineLevel="0" max="11531" min="11531" style="1" width="1"/>
    <col collapsed="false" customWidth="true" hidden="false" outlineLevel="0" max="11532" min="11532" style="1" width="2.42"/>
    <col collapsed="false" customWidth="true" hidden="false" outlineLevel="0" max="11533" min="11533" style="1" width="4.42"/>
    <col collapsed="false" customWidth="true" hidden="false" outlineLevel="0" max="11534" min="11534" style="1" width="4.14"/>
    <col collapsed="false" customWidth="true" hidden="false" outlineLevel="0" max="11777" min="11777" style="1" width="2.86"/>
    <col collapsed="false" customWidth="true" hidden="false" outlineLevel="0" max="11778" min="11778" style="1" width="5.71"/>
    <col collapsed="false" customWidth="true" hidden="false" outlineLevel="0" max="11779" min="11779" style="1" width="5.42"/>
    <col collapsed="false" customWidth="true" hidden="false" outlineLevel="0" max="11784" min="11783" style="1" width="9"/>
    <col collapsed="false" customWidth="true" hidden="false" outlineLevel="0" max="11785" min="11785" style="1" width="13.29"/>
    <col collapsed="false" customWidth="true" hidden="false" outlineLevel="0" max="11786" min="11786" style="1" width="13.15"/>
    <col collapsed="false" customWidth="true" hidden="false" outlineLevel="0" max="11787" min="11787" style="1" width="1"/>
    <col collapsed="false" customWidth="true" hidden="false" outlineLevel="0" max="11788" min="11788" style="1" width="2.42"/>
    <col collapsed="false" customWidth="true" hidden="false" outlineLevel="0" max="11789" min="11789" style="1" width="4.42"/>
    <col collapsed="false" customWidth="true" hidden="false" outlineLevel="0" max="11790" min="11790" style="1" width="4.14"/>
    <col collapsed="false" customWidth="true" hidden="false" outlineLevel="0" max="12033" min="12033" style="1" width="2.86"/>
    <col collapsed="false" customWidth="true" hidden="false" outlineLevel="0" max="12034" min="12034" style="1" width="5.71"/>
    <col collapsed="false" customWidth="true" hidden="false" outlineLevel="0" max="12035" min="12035" style="1" width="5.42"/>
    <col collapsed="false" customWidth="true" hidden="false" outlineLevel="0" max="12040" min="12039" style="1" width="9"/>
    <col collapsed="false" customWidth="true" hidden="false" outlineLevel="0" max="12041" min="12041" style="1" width="13.29"/>
    <col collapsed="false" customWidth="true" hidden="false" outlineLevel="0" max="12042" min="12042" style="1" width="13.15"/>
    <col collapsed="false" customWidth="true" hidden="false" outlineLevel="0" max="12043" min="12043" style="1" width="1"/>
    <col collapsed="false" customWidth="true" hidden="false" outlineLevel="0" max="12044" min="12044" style="1" width="2.42"/>
    <col collapsed="false" customWidth="true" hidden="false" outlineLevel="0" max="12045" min="12045" style="1" width="4.42"/>
    <col collapsed="false" customWidth="true" hidden="false" outlineLevel="0" max="12046" min="12046" style="1" width="4.14"/>
    <col collapsed="false" customWidth="true" hidden="false" outlineLevel="0" max="12289" min="12289" style="1" width="2.86"/>
    <col collapsed="false" customWidth="true" hidden="false" outlineLevel="0" max="12290" min="12290" style="1" width="5.71"/>
    <col collapsed="false" customWidth="true" hidden="false" outlineLevel="0" max="12291" min="12291" style="1" width="5.42"/>
    <col collapsed="false" customWidth="true" hidden="false" outlineLevel="0" max="12296" min="12295" style="1" width="9"/>
    <col collapsed="false" customWidth="true" hidden="false" outlineLevel="0" max="12297" min="12297" style="1" width="13.29"/>
    <col collapsed="false" customWidth="true" hidden="false" outlineLevel="0" max="12298" min="12298" style="1" width="13.15"/>
    <col collapsed="false" customWidth="true" hidden="false" outlineLevel="0" max="12299" min="12299" style="1" width="1"/>
    <col collapsed="false" customWidth="true" hidden="false" outlineLevel="0" max="12300" min="12300" style="1" width="2.42"/>
    <col collapsed="false" customWidth="true" hidden="false" outlineLevel="0" max="12301" min="12301" style="1" width="4.42"/>
    <col collapsed="false" customWidth="true" hidden="false" outlineLevel="0" max="12302" min="12302" style="1" width="4.14"/>
    <col collapsed="false" customWidth="true" hidden="false" outlineLevel="0" max="12545" min="12545" style="1" width="2.86"/>
    <col collapsed="false" customWidth="true" hidden="false" outlineLevel="0" max="12546" min="12546" style="1" width="5.71"/>
    <col collapsed="false" customWidth="true" hidden="false" outlineLevel="0" max="12547" min="12547" style="1" width="5.42"/>
    <col collapsed="false" customWidth="true" hidden="false" outlineLevel="0" max="12552" min="12551" style="1" width="9"/>
    <col collapsed="false" customWidth="true" hidden="false" outlineLevel="0" max="12553" min="12553" style="1" width="13.29"/>
    <col collapsed="false" customWidth="true" hidden="false" outlineLevel="0" max="12554" min="12554" style="1" width="13.15"/>
    <col collapsed="false" customWidth="true" hidden="false" outlineLevel="0" max="12555" min="12555" style="1" width="1"/>
    <col collapsed="false" customWidth="true" hidden="false" outlineLevel="0" max="12556" min="12556" style="1" width="2.42"/>
    <col collapsed="false" customWidth="true" hidden="false" outlineLevel="0" max="12557" min="12557" style="1" width="4.42"/>
    <col collapsed="false" customWidth="true" hidden="false" outlineLevel="0" max="12558" min="12558" style="1" width="4.14"/>
    <col collapsed="false" customWidth="true" hidden="false" outlineLevel="0" max="12801" min="12801" style="1" width="2.86"/>
    <col collapsed="false" customWidth="true" hidden="false" outlineLevel="0" max="12802" min="12802" style="1" width="5.71"/>
    <col collapsed="false" customWidth="true" hidden="false" outlineLevel="0" max="12803" min="12803" style="1" width="5.42"/>
    <col collapsed="false" customWidth="true" hidden="false" outlineLevel="0" max="12808" min="12807" style="1" width="9"/>
    <col collapsed="false" customWidth="true" hidden="false" outlineLevel="0" max="12809" min="12809" style="1" width="13.29"/>
    <col collapsed="false" customWidth="true" hidden="false" outlineLevel="0" max="12810" min="12810" style="1" width="13.15"/>
    <col collapsed="false" customWidth="true" hidden="false" outlineLevel="0" max="12811" min="12811" style="1" width="1"/>
    <col collapsed="false" customWidth="true" hidden="false" outlineLevel="0" max="12812" min="12812" style="1" width="2.42"/>
    <col collapsed="false" customWidth="true" hidden="false" outlineLevel="0" max="12813" min="12813" style="1" width="4.42"/>
    <col collapsed="false" customWidth="true" hidden="false" outlineLevel="0" max="12814" min="12814" style="1" width="4.14"/>
    <col collapsed="false" customWidth="true" hidden="false" outlineLevel="0" max="13057" min="13057" style="1" width="2.86"/>
    <col collapsed="false" customWidth="true" hidden="false" outlineLevel="0" max="13058" min="13058" style="1" width="5.71"/>
    <col collapsed="false" customWidth="true" hidden="false" outlineLevel="0" max="13059" min="13059" style="1" width="5.42"/>
    <col collapsed="false" customWidth="true" hidden="false" outlineLevel="0" max="13064" min="13063" style="1" width="9"/>
    <col collapsed="false" customWidth="true" hidden="false" outlineLevel="0" max="13065" min="13065" style="1" width="13.29"/>
    <col collapsed="false" customWidth="true" hidden="false" outlineLevel="0" max="13066" min="13066" style="1" width="13.15"/>
    <col collapsed="false" customWidth="true" hidden="false" outlineLevel="0" max="13067" min="13067" style="1" width="1"/>
    <col collapsed="false" customWidth="true" hidden="false" outlineLevel="0" max="13068" min="13068" style="1" width="2.42"/>
    <col collapsed="false" customWidth="true" hidden="false" outlineLevel="0" max="13069" min="13069" style="1" width="4.42"/>
    <col collapsed="false" customWidth="true" hidden="false" outlineLevel="0" max="13070" min="13070" style="1" width="4.14"/>
    <col collapsed="false" customWidth="true" hidden="false" outlineLevel="0" max="13313" min="13313" style="1" width="2.86"/>
    <col collapsed="false" customWidth="true" hidden="false" outlineLevel="0" max="13314" min="13314" style="1" width="5.71"/>
    <col collapsed="false" customWidth="true" hidden="false" outlineLevel="0" max="13315" min="13315" style="1" width="5.42"/>
    <col collapsed="false" customWidth="true" hidden="false" outlineLevel="0" max="13320" min="13319" style="1" width="9"/>
    <col collapsed="false" customWidth="true" hidden="false" outlineLevel="0" max="13321" min="13321" style="1" width="13.29"/>
    <col collapsed="false" customWidth="true" hidden="false" outlineLevel="0" max="13322" min="13322" style="1" width="13.15"/>
    <col collapsed="false" customWidth="true" hidden="false" outlineLevel="0" max="13323" min="13323" style="1" width="1"/>
    <col collapsed="false" customWidth="true" hidden="false" outlineLevel="0" max="13324" min="13324" style="1" width="2.42"/>
    <col collapsed="false" customWidth="true" hidden="false" outlineLevel="0" max="13325" min="13325" style="1" width="4.42"/>
    <col collapsed="false" customWidth="true" hidden="false" outlineLevel="0" max="13326" min="13326" style="1" width="4.14"/>
    <col collapsed="false" customWidth="true" hidden="false" outlineLevel="0" max="13569" min="13569" style="1" width="2.86"/>
    <col collapsed="false" customWidth="true" hidden="false" outlineLevel="0" max="13570" min="13570" style="1" width="5.71"/>
    <col collapsed="false" customWidth="true" hidden="false" outlineLevel="0" max="13571" min="13571" style="1" width="5.42"/>
    <col collapsed="false" customWidth="true" hidden="false" outlineLevel="0" max="13576" min="13575" style="1" width="9"/>
    <col collapsed="false" customWidth="true" hidden="false" outlineLevel="0" max="13577" min="13577" style="1" width="13.29"/>
    <col collapsed="false" customWidth="true" hidden="false" outlineLevel="0" max="13578" min="13578" style="1" width="13.15"/>
    <col collapsed="false" customWidth="true" hidden="false" outlineLevel="0" max="13579" min="13579" style="1" width="1"/>
    <col collapsed="false" customWidth="true" hidden="false" outlineLevel="0" max="13580" min="13580" style="1" width="2.42"/>
    <col collapsed="false" customWidth="true" hidden="false" outlineLevel="0" max="13581" min="13581" style="1" width="4.42"/>
    <col collapsed="false" customWidth="true" hidden="false" outlineLevel="0" max="13582" min="13582" style="1" width="4.14"/>
    <col collapsed="false" customWidth="true" hidden="false" outlineLevel="0" max="13825" min="13825" style="1" width="2.86"/>
    <col collapsed="false" customWidth="true" hidden="false" outlineLevel="0" max="13826" min="13826" style="1" width="5.71"/>
    <col collapsed="false" customWidth="true" hidden="false" outlineLevel="0" max="13827" min="13827" style="1" width="5.42"/>
    <col collapsed="false" customWidth="true" hidden="false" outlineLevel="0" max="13832" min="13831" style="1" width="9"/>
    <col collapsed="false" customWidth="true" hidden="false" outlineLevel="0" max="13833" min="13833" style="1" width="13.29"/>
    <col collapsed="false" customWidth="true" hidden="false" outlineLevel="0" max="13834" min="13834" style="1" width="13.15"/>
    <col collapsed="false" customWidth="true" hidden="false" outlineLevel="0" max="13835" min="13835" style="1" width="1"/>
    <col collapsed="false" customWidth="true" hidden="false" outlineLevel="0" max="13836" min="13836" style="1" width="2.42"/>
    <col collapsed="false" customWidth="true" hidden="false" outlineLevel="0" max="13837" min="13837" style="1" width="4.42"/>
    <col collapsed="false" customWidth="true" hidden="false" outlineLevel="0" max="13838" min="13838" style="1" width="4.14"/>
    <col collapsed="false" customWidth="true" hidden="false" outlineLevel="0" max="14081" min="14081" style="1" width="2.86"/>
    <col collapsed="false" customWidth="true" hidden="false" outlineLevel="0" max="14082" min="14082" style="1" width="5.71"/>
    <col collapsed="false" customWidth="true" hidden="false" outlineLevel="0" max="14083" min="14083" style="1" width="5.42"/>
    <col collapsed="false" customWidth="true" hidden="false" outlineLevel="0" max="14088" min="14087" style="1" width="9"/>
    <col collapsed="false" customWidth="true" hidden="false" outlineLevel="0" max="14089" min="14089" style="1" width="13.29"/>
    <col collapsed="false" customWidth="true" hidden="false" outlineLevel="0" max="14090" min="14090" style="1" width="13.15"/>
    <col collapsed="false" customWidth="true" hidden="false" outlineLevel="0" max="14091" min="14091" style="1" width="1"/>
    <col collapsed="false" customWidth="true" hidden="false" outlineLevel="0" max="14092" min="14092" style="1" width="2.42"/>
    <col collapsed="false" customWidth="true" hidden="false" outlineLevel="0" max="14093" min="14093" style="1" width="4.42"/>
    <col collapsed="false" customWidth="true" hidden="false" outlineLevel="0" max="14094" min="14094" style="1" width="4.14"/>
    <col collapsed="false" customWidth="true" hidden="false" outlineLevel="0" max="14337" min="14337" style="1" width="2.86"/>
    <col collapsed="false" customWidth="true" hidden="false" outlineLevel="0" max="14338" min="14338" style="1" width="5.71"/>
    <col collapsed="false" customWidth="true" hidden="false" outlineLevel="0" max="14339" min="14339" style="1" width="5.42"/>
    <col collapsed="false" customWidth="true" hidden="false" outlineLevel="0" max="14344" min="14343" style="1" width="9"/>
    <col collapsed="false" customWidth="true" hidden="false" outlineLevel="0" max="14345" min="14345" style="1" width="13.29"/>
    <col collapsed="false" customWidth="true" hidden="false" outlineLevel="0" max="14346" min="14346" style="1" width="13.15"/>
    <col collapsed="false" customWidth="true" hidden="false" outlineLevel="0" max="14347" min="14347" style="1" width="1"/>
    <col collapsed="false" customWidth="true" hidden="false" outlineLevel="0" max="14348" min="14348" style="1" width="2.42"/>
    <col collapsed="false" customWidth="true" hidden="false" outlineLevel="0" max="14349" min="14349" style="1" width="4.42"/>
    <col collapsed="false" customWidth="true" hidden="false" outlineLevel="0" max="14350" min="14350" style="1" width="4.14"/>
    <col collapsed="false" customWidth="true" hidden="false" outlineLevel="0" max="14593" min="14593" style="1" width="2.86"/>
    <col collapsed="false" customWidth="true" hidden="false" outlineLevel="0" max="14594" min="14594" style="1" width="5.71"/>
    <col collapsed="false" customWidth="true" hidden="false" outlineLevel="0" max="14595" min="14595" style="1" width="5.42"/>
    <col collapsed="false" customWidth="true" hidden="false" outlineLevel="0" max="14600" min="14599" style="1" width="9"/>
    <col collapsed="false" customWidth="true" hidden="false" outlineLevel="0" max="14601" min="14601" style="1" width="13.29"/>
    <col collapsed="false" customWidth="true" hidden="false" outlineLevel="0" max="14602" min="14602" style="1" width="13.15"/>
    <col collapsed="false" customWidth="true" hidden="false" outlineLevel="0" max="14603" min="14603" style="1" width="1"/>
    <col collapsed="false" customWidth="true" hidden="false" outlineLevel="0" max="14604" min="14604" style="1" width="2.42"/>
    <col collapsed="false" customWidth="true" hidden="false" outlineLevel="0" max="14605" min="14605" style="1" width="4.42"/>
    <col collapsed="false" customWidth="true" hidden="false" outlineLevel="0" max="14606" min="14606" style="1" width="4.14"/>
    <col collapsed="false" customWidth="true" hidden="false" outlineLevel="0" max="14849" min="14849" style="1" width="2.86"/>
    <col collapsed="false" customWidth="true" hidden="false" outlineLevel="0" max="14850" min="14850" style="1" width="5.71"/>
    <col collapsed="false" customWidth="true" hidden="false" outlineLevel="0" max="14851" min="14851" style="1" width="5.42"/>
    <col collapsed="false" customWidth="true" hidden="false" outlineLevel="0" max="14856" min="14855" style="1" width="9"/>
    <col collapsed="false" customWidth="true" hidden="false" outlineLevel="0" max="14857" min="14857" style="1" width="13.29"/>
    <col collapsed="false" customWidth="true" hidden="false" outlineLevel="0" max="14858" min="14858" style="1" width="13.15"/>
    <col collapsed="false" customWidth="true" hidden="false" outlineLevel="0" max="14859" min="14859" style="1" width="1"/>
    <col collapsed="false" customWidth="true" hidden="false" outlineLevel="0" max="14860" min="14860" style="1" width="2.42"/>
    <col collapsed="false" customWidth="true" hidden="false" outlineLevel="0" max="14861" min="14861" style="1" width="4.42"/>
    <col collapsed="false" customWidth="true" hidden="false" outlineLevel="0" max="14862" min="14862" style="1" width="4.14"/>
    <col collapsed="false" customWidth="true" hidden="false" outlineLevel="0" max="15105" min="15105" style="1" width="2.86"/>
    <col collapsed="false" customWidth="true" hidden="false" outlineLevel="0" max="15106" min="15106" style="1" width="5.71"/>
    <col collapsed="false" customWidth="true" hidden="false" outlineLevel="0" max="15107" min="15107" style="1" width="5.42"/>
    <col collapsed="false" customWidth="true" hidden="false" outlineLevel="0" max="15112" min="15111" style="1" width="9"/>
    <col collapsed="false" customWidth="true" hidden="false" outlineLevel="0" max="15113" min="15113" style="1" width="13.29"/>
    <col collapsed="false" customWidth="true" hidden="false" outlineLevel="0" max="15114" min="15114" style="1" width="13.15"/>
    <col collapsed="false" customWidth="true" hidden="false" outlineLevel="0" max="15115" min="15115" style="1" width="1"/>
    <col collapsed="false" customWidth="true" hidden="false" outlineLevel="0" max="15116" min="15116" style="1" width="2.42"/>
    <col collapsed="false" customWidth="true" hidden="false" outlineLevel="0" max="15117" min="15117" style="1" width="4.42"/>
    <col collapsed="false" customWidth="true" hidden="false" outlineLevel="0" max="15118" min="15118" style="1" width="4.14"/>
    <col collapsed="false" customWidth="true" hidden="false" outlineLevel="0" max="15361" min="15361" style="1" width="2.86"/>
    <col collapsed="false" customWidth="true" hidden="false" outlineLevel="0" max="15362" min="15362" style="1" width="5.71"/>
    <col collapsed="false" customWidth="true" hidden="false" outlineLevel="0" max="15363" min="15363" style="1" width="5.42"/>
    <col collapsed="false" customWidth="true" hidden="false" outlineLevel="0" max="15368" min="15367" style="1" width="9"/>
    <col collapsed="false" customWidth="true" hidden="false" outlineLevel="0" max="15369" min="15369" style="1" width="13.29"/>
    <col collapsed="false" customWidth="true" hidden="false" outlineLevel="0" max="15370" min="15370" style="1" width="13.15"/>
    <col collapsed="false" customWidth="true" hidden="false" outlineLevel="0" max="15371" min="15371" style="1" width="1"/>
    <col collapsed="false" customWidth="true" hidden="false" outlineLevel="0" max="15372" min="15372" style="1" width="2.42"/>
    <col collapsed="false" customWidth="true" hidden="false" outlineLevel="0" max="15373" min="15373" style="1" width="4.42"/>
    <col collapsed="false" customWidth="true" hidden="false" outlineLevel="0" max="15374" min="15374" style="1" width="4.14"/>
    <col collapsed="false" customWidth="true" hidden="false" outlineLevel="0" max="15617" min="15617" style="1" width="2.86"/>
    <col collapsed="false" customWidth="true" hidden="false" outlineLevel="0" max="15618" min="15618" style="1" width="5.71"/>
    <col collapsed="false" customWidth="true" hidden="false" outlineLevel="0" max="15619" min="15619" style="1" width="5.42"/>
    <col collapsed="false" customWidth="true" hidden="false" outlineLevel="0" max="15624" min="15623" style="1" width="9"/>
    <col collapsed="false" customWidth="true" hidden="false" outlineLevel="0" max="15625" min="15625" style="1" width="13.29"/>
    <col collapsed="false" customWidth="true" hidden="false" outlineLevel="0" max="15626" min="15626" style="1" width="13.15"/>
    <col collapsed="false" customWidth="true" hidden="false" outlineLevel="0" max="15627" min="15627" style="1" width="1"/>
    <col collapsed="false" customWidth="true" hidden="false" outlineLevel="0" max="15628" min="15628" style="1" width="2.42"/>
    <col collapsed="false" customWidth="true" hidden="false" outlineLevel="0" max="15629" min="15629" style="1" width="4.42"/>
    <col collapsed="false" customWidth="true" hidden="false" outlineLevel="0" max="15630" min="15630" style="1" width="4.14"/>
    <col collapsed="false" customWidth="true" hidden="false" outlineLevel="0" max="15873" min="15873" style="1" width="2.86"/>
    <col collapsed="false" customWidth="true" hidden="false" outlineLevel="0" max="15874" min="15874" style="1" width="5.71"/>
    <col collapsed="false" customWidth="true" hidden="false" outlineLevel="0" max="15875" min="15875" style="1" width="5.42"/>
    <col collapsed="false" customWidth="true" hidden="false" outlineLevel="0" max="15880" min="15879" style="1" width="9"/>
    <col collapsed="false" customWidth="true" hidden="false" outlineLevel="0" max="15881" min="15881" style="1" width="13.29"/>
    <col collapsed="false" customWidth="true" hidden="false" outlineLevel="0" max="15882" min="15882" style="1" width="13.15"/>
    <col collapsed="false" customWidth="true" hidden="false" outlineLevel="0" max="15883" min="15883" style="1" width="1"/>
    <col collapsed="false" customWidth="true" hidden="false" outlineLevel="0" max="15884" min="15884" style="1" width="2.42"/>
    <col collapsed="false" customWidth="true" hidden="false" outlineLevel="0" max="15885" min="15885" style="1" width="4.42"/>
    <col collapsed="false" customWidth="true" hidden="false" outlineLevel="0" max="15886" min="15886" style="1" width="4.14"/>
    <col collapsed="false" customWidth="true" hidden="false" outlineLevel="0" max="16129" min="16129" style="1" width="2.86"/>
    <col collapsed="false" customWidth="true" hidden="false" outlineLevel="0" max="16130" min="16130" style="1" width="5.71"/>
    <col collapsed="false" customWidth="true" hidden="false" outlineLevel="0" max="16131" min="16131" style="1" width="5.42"/>
    <col collapsed="false" customWidth="true" hidden="false" outlineLevel="0" max="16136" min="16135" style="1" width="9"/>
    <col collapsed="false" customWidth="true" hidden="false" outlineLevel="0" max="16137" min="16137" style="1" width="13.29"/>
    <col collapsed="false" customWidth="true" hidden="false" outlineLevel="0" max="16138" min="16138" style="1" width="13.15"/>
    <col collapsed="false" customWidth="true" hidden="false" outlineLevel="0" max="16139" min="16139" style="1" width="1"/>
    <col collapsed="false" customWidth="true" hidden="false" outlineLevel="0" max="16140" min="16140" style="1" width="2.42"/>
    <col collapsed="false" customWidth="true" hidden="false" outlineLevel="0" max="16141" min="16141" style="1" width="4.42"/>
    <col collapsed="false" customWidth="true" hidden="false" outlineLevel="0" max="16142" min="16142" style="1" width="4.14"/>
  </cols>
  <sheetData>
    <row r="1" customFormat="false" ht="6" hidden="false" customHeight="true" outlineLevel="0" collapsed="false">
      <c r="A1" s="2" t="e">
        <f aca="false">A1:N73</f>
        <v>#VALUE!</v>
      </c>
      <c r="L1" s="2"/>
    </row>
    <row r="2" customFormat="false" ht="15" hidden="false" customHeight="true" outlineLevel="0" collapsed="false">
      <c r="A2" s="3"/>
    </row>
    <row r="3" s="3" customFormat="true" ht="3.75" hidden="false" customHeight="true" outlineLevel="0" collapsed="false">
      <c r="B3" s="4"/>
      <c r="C3" s="5"/>
      <c r="D3" s="5"/>
      <c r="E3" s="5"/>
      <c r="F3" s="5"/>
      <c r="G3" s="6"/>
      <c r="H3" s="5"/>
      <c r="I3" s="5"/>
      <c r="J3" s="7"/>
      <c r="L3" s="8" t="s">
        <v>0</v>
      </c>
      <c r="M3" s="5"/>
      <c r="N3" s="7"/>
    </row>
    <row r="4" s="3" customFormat="true" ht="12.75" hidden="false" customHeight="true" outlineLevel="0" collapsed="false">
      <c r="B4" s="9" t="s">
        <v>1</v>
      </c>
      <c r="G4" s="10"/>
      <c r="H4" s="10" t="s">
        <v>2</v>
      </c>
      <c r="J4" s="11"/>
      <c r="L4" s="8"/>
      <c r="N4" s="11"/>
    </row>
    <row r="5" customFormat="false" ht="10.5" hidden="false" customHeight="true" outlineLevel="0" collapsed="false">
      <c r="B5" s="12" t="s">
        <v>3</v>
      </c>
      <c r="C5" s="13" t="s">
        <v>4</v>
      </c>
      <c r="D5" s="13"/>
      <c r="E5" s="13"/>
      <c r="F5" s="13"/>
      <c r="G5" s="13"/>
      <c r="H5" s="13"/>
      <c r="I5" s="14"/>
      <c r="J5" s="15"/>
      <c r="L5" s="8"/>
      <c r="M5" s="16"/>
      <c r="N5" s="17" t="s">
        <v>5</v>
      </c>
    </row>
    <row r="6" customFormat="false" ht="10.5" hidden="false" customHeight="true" outlineLevel="0" collapsed="false">
      <c r="B6" s="12" t="s">
        <v>6</v>
      </c>
      <c r="C6" s="13" t="s">
        <v>7</v>
      </c>
      <c r="D6" s="13"/>
      <c r="E6" s="13"/>
      <c r="F6" s="13"/>
      <c r="G6" s="13"/>
      <c r="H6" s="13"/>
      <c r="I6" s="13"/>
      <c r="J6" s="18" t="n">
        <v>45839</v>
      </c>
      <c r="L6" s="8"/>
      <c r="M6" s="16"/>
      <c r="N6" s="17"/>
    </row>
    <row r="7" customFormat="false" ht="10.5" hidden="false" customHeight="true" outlineLevel="0" collapsed="false">
      <c r="B7" s="12" t="s">
        <v>8</v>
      </c>
      <c r="C7" s="13" t="s">
        <v>9</v>
      </c>
      <c r="D7" s="13"/>
      <c r="E7" s="13"/>
      <c r="F7" s="13"/>
      <c r="G7" s="13"/>
      <c r="H7" s="13"/>
      <c r="J7" s="18"/>
      <c r="L7" s="8"/>
      <c r="M7" s="16"/>
      <c r="N7" s="17"/>
    </row>
    <row r="8" customFormat="false" ht="3.75" hidden="false" customHeight="true" outlineLevel="0" collapsed="false">
      <c r="B8" s="19"/>
      <c r="C8" s="20"/>
      <c r="D8" s="20"/>
      <c r="E8" s="20"/>
      <c r="F8" s="20"/>
      <c r="G8" s="20"/>
      <c r="H8" s="20"/>
      <c r="I8" s="20"/>
      <c r="J8" s="21"/>
      <c r="L8" s="8"/>
      <c r="M8" s="16"/>
      <c r="N8" s="17"/>
    </row>
    <row r="9" customFormat="false" ht="6" hidden="false" customHeight="true" outlineLevel="0" collapsed="false">
      <c r="L9" s="8"/>
      <c r="M9" s="16"/>
      <c r="N9" s="17"/>
    </row>
    <row r="10" customFormat="false" ht="7.5" hidden="false" customHeight="true" outlineLevel="0" collapsed="false">
      <c r="B10" s="22" t="s">
        <v>10</v>
      </c>
      <c r="C10" s="23" t="s">
        <v>11</v>
      </c>
      <c r="D10" s="24"/>
      <c r="E10" s="24"/>
      <c r="F10" s="24"/>
      <c r="G10" s="24"/>
      <c r="H10" s="23" t="s">
        <v>12</v>
      </c>
      <c r="I10" s="23" t="s">
        <v>13</v>
      </c>
      <c r="J10" s="25"/>
      <c r="L10" s="8"/>
      <c r="M10" s="16"/>
      <c r="N10" s="17"/>
    </row>
    <row r="11" s="26" customFormat="true" ht="10.5" hidden="false" customHeight="true" outlineLevel="0" collapsed="false">
      <c r="B11" s="27"/>
      <c r="C11" s="28" t="s">
        <v>36</v>
      </c>
      <c r="D11" s="28"/>
      <c r="E11" s="28"/>
      <c r="F11" s="28"/>
      <c r="G11" s="28"/>
      <c r="H11" s="3"/>
      <c r="I11" s="29" t="s">
        <v>37</v>
      </c>
      <c r="J11" s="29"/>
      <c r="L11" s="8"/>
      <c r="M11" s="30"/>
      <c r="N11" s="17"/>
    </row>
    <row r="12" customFormat="false" ht="6" hidden="false" customHeight="true" outlineLevel="0" collapsed="false">
      <c r="B12" s="19"/>
      <c r="C12" s="20"/>
      <c r="D12" s="20"/>
      <c r="E12" s="20"/>
      <c r="F12" s="20"/>
      <c r="G12" s="20"/>
      <c r="H12" s="20"/>
      <c r="I12" s="20"/>
      <c r="J12" s="21"/>
      <c r="L12" s="8"/>
      <c r="M12" s="16"/>
      <c r="N12" s="17"/>
    </row>
    <row r="13" customFormat="false" ht="6" hidden="false" customHeight="true" outlineLevel="0" collapsed="false">
      <c r="L13" s="8"/>
      <c r="M13" s="16"/>
      <c r="N13" s="17"/>
    </row>
    <row r="14" s="31" customFormat="true" ht="12" hidden="false" customHeight="true" outlineLevel="0" collapsed="false">
      <c r="B14" s="32" t="s">
        <v>15</v>
      </c>
      <c r="C14" s="32" t="s">
        <v>16</v>
      </c>
      <c r="D14" s="32"/>
      <c r="E14" s="32"/>
      <c r="F14" s="32"/>
      <c r="G14" s="32"/>
      <c r="H14" s="32" t="s">
        <v>17</v>
      </c>
      <c r="I14" s="32" t="s">
        <v>18</v>
      </c>
      <c r="J14" s="33" t="s">
        <v>19</v>
      </c>
      <c r="L14" s="8"/>
      <c r="M14" s="34"/>
      <c r="N14" s="17"/>
    </row>
    <row r="15" s="31" customFormat="true" ht="10.5" hidden="false" customHeight="true" outlineLevel="0" collapsed="false">
      <c r="B15" s="35" t="n">
        <v>8781</v>
      </c>
      <c r="C15" s="36" t="s">
        <v>20</v>
      </c>
      <c r="D15" s="36"/>
      <c r="E15" s="36"/>
      <c r="F15" s="36"/>
      <c r="G15" s="36"/>
      <c r="H15" s="37" t="n">
        <v>31</v>
      </c>
      <c r="I15" s="37" t="n">
        <v>1621</v>
      </c>
      <c r="J15" s="38"/>
      <c r="L15" s="8"/>
      <c r="M15" s="34"/>
      <c r="N15" s="17"/>
    </row>
    <row r="16" s="31" customFormat="true" ht="10.5" hidden="false" customHeight="true" outlineLevel="0" collapsed="false">
      <c r="B16" s="35" t="n">
        <v>150</v>
      </c>
      <c r="C16" s="36" t="s">
        <v>21</v>
      </c>
      <c r="D16" s="36"/>
      <c r="E16" s="36"/>
      <c r="F16" s="36"/>
      <c r="G16" s="36"/>
      <c r="H16" s="37" t="n">
        <v>4</v>
      </c>
      <c r="I16" s="37" t="n">
        <v>44.2</v>
      </c>
      <c r="J16" s="39"/>
      <c r="L16" s="8"/>
      <c r="M16" s="34"/>
      <c r="N16" s="17"/>
    </row>
    <row r="17" s="31" customFormat="true" ht="10.5" hidden="false" customHeight="true" outlineLevel="0" collapsed="false">
      <c r="B17" s="35" t="n">
        <v>200</v>
      </c>
      <c r="C17" s="40" t="s">
        <v>22</v>
      </c>
      <c r="D17" s="41"/>
      <c r="E17" s="41"/>
      <c r="F17" s="41"/>
      <c r="G17" s="29"/>
      <c r="H17" s="42" t="n">
        <v>20</v>
      </c>
      <c r="I17" s="43" t="n">
        <v>294.72</v>
      </c>
      <c r="J17" s="39"/>
      <c r="L17" s="8"/>
      <c r="M17" s="34"/>
      <c r="N17" s="17"/>
    </row>
    <row r="18" s="31" customFormat="true" ht="10.5" hidden="false" customHeight="true" outlineLevel="0" collapsed="false">
      <c r="B18" s="35" t="n">
        <v>8125</v>
      </c>
      <c r="C18" s="40" t="s">
        <v>23</v>
      </c>
      <c r="D18" s="44"/>
      <c r="E18" s="44"/>
      <c r="F18" s="44"/>
      <c r="G18" s="45"/>
      <c r="H18" s="42" t="n">
        <v>0</v>
      </c>
      <c r="I18" s="39" t="n">
        <v>50.21</v>
      </c>
      <c r="J18" s="39"/>
      <c r="L18" s="8"/>
      <c r="M18" s="34"/>
      <c r="N18" s="17"/>
    </row>
    <row r="19" s="31" customFormat="true" ht="10.5" hidden="false" customHeight="true" outlineLevel="0" collapsed="false">
      <c r="B19" s="35"/>
      <c r="C19" s="36"/>
      <c r="D19" s="36"/>
      <c r="E19" s="36"/>
      <c r="F19" s="36"/>
      <c r="G19" s="36"/>
      <c r="H19" s="42"/>
      <c r="I19" s="46"/>
      <c r="J19" s="39"/>
      <c r="L19" s="8"/>
      <c r="M19" s="34"/>
      <c r="N19" s="17"/>
    </row>
    <row r="20" s="31" customFormat="true" ht="10.5" hidden="false" customHeight="true" outlineLevel="0" collapsed="false">
      <c r="B20" s="35"/>
      <c r="C20" s="36"/>
      <c r="D20" s="36"/>
      <c r="E20" s="36"/>
      <c r="F20" s="36"/>
      <c r="G20" s="36"/>
      <c r="H20" s="42"/>
      <c r="I20" s="39"/>
      <c r="J20" s="39"/>
      <c r="L20" s="8"/>
      <c r="M20" s="34"/>
      <c r="N20" s="17"/>
    </row>
    <row r="21" s="31" customFormat="true" ht="10.5" hidden="false" customHeight="true" outlineLevel="0" collapsed="false">
      <c r="B21" s="35"/>
      <c r="C21" s="36"/>
      <c r="D21" s="36"/>
      <c r="E21" s="36"/>
      <c r="F21" s="36"/>
      <c r="G21" s="36"/>
      <c r="H21" s="42"/>
      <c r="I21" s="39"/>
      <c r="J21" s="39"/>
      <c r="L21" s="8"/>
      <c r="M21" s="34"/>
      <c r="N21" s="17"/>
    </row>
    <row r="22" s="31" customFormat="true" ht="10.5" hidden="false" customHeight="true" outlineLevel="0" collapsed="false">
      <c r="B22" s="35"/>
      <c r="C22" s="36"/>
      <c r="D22" s="36"/>
      <c r="E22" s="36"/>
      <c r="F22" s="36"/>
      <c r="G22" s="36"/>
      <c r="H22" s="42"/>
      <c r="I22" s="39"/>
      <c r="J22" s="39"/>
      <c r="L22" s="8"/>
      <c r="M22" s="34"/>
      <c r="N22" s="17"/>
    </row>
    <row r="23" s="31" customFormat="true" ht="10.5" hidden="false" customHeight="true" outlineLevel="0" collapsed="false">
      <c r="B23" s="35"/>
      <c r="C23" s="36"/>
      <c r="D23" s="36"/>
      <c r="E23" s="36"/>
      <c r="F23" s="36"/>
      <c r="G23" s="36"/>
      <c r="H23" s="42"/>
      <c r="I23" s="39"/>
      <c r="J23" s="39"/>
      <c r="L23" s="8"/>
      <c r="M23" s="34"/>
      <c r="N23" s="17"/>
    </row>
    <row r="24" s="31" customFormat="true" ht="10.5" hidden="false" customHeight="true" outlineLevel="0" collapsed="false">
      <c r="B24" s="47"/>
      <c r="C24" s="48"/>
      <c r="D24" s="48"/>
      <c r="E24" s="48"/>
      <c r="F24" s="48"/>
      <c r="G24" s="48"/>
      <c r="H24" s="49"/>
      <c r="I24" s="50"/>
      <c r="J24" s="50"/>
      <c r="L24" s="8"/>
      <c r="M24" s="34"/>
      <c r="N24" s="17"/>
    </row>
    <row r="25" s="31" customFormat="true" ht="10.5" hidden="false" customHeight="true" outlineLevel="0" collapsed="false">
      <c r="B25" s="47"/>
      <c r="C25" s="48"/>
      <c r="D25" s="48"/>
      <c r="E25" s="48"/>
      <c r="F25" s="48"/>
      <c r="G25" s="48"/>
      <c r="H25" s="49"/>
      <c r="I25" s="50"/>
      <c r="J25" s="50"/>
      <c r="L25" s="8"/>
      <c r="N25" s="34"/>
    </row>
    <row r="26" s="31" customFormat="true" ht="10.5" hidden="false" customHeight="true" outlineLevel="0" collapsed="false">
      <c r="B26" s="47"/>
      <c r="C26" s="48"/>
      <c r="D26" s="48"/>
      <c r="E26" s="48"/>
      <c r="F26" s="48"/>
      <c r="G26" s="48"/>
      <c r="H26" s="49"/>
      <c r="I26" s="50"/>
      <c r="J26" s="50"/>
      <c r="L26" s="8"/>
      <c r="M26" s="34"/>
      <c r="N26" s="34"/>
    </row>
    <row r="27" s="31" customFormat="true" ht="10.5" hidden="false" customHeight="true" outlineLevel="0" collapsed="false">
      <c r="B27" s="47"/>
      <c r="C27" s="48"/>
      <c r="D27" s="48"/>
      <c r="E27" s="48"/>
      <c r="F27" s="48"/>
      <c r="G27" s="48"/>
      <c r="H27" s="49"/>
      <c r="I27" s="50"/>
      <c r="J27" s="50"/>
      <c r="L27" s="8"/>
      <c r="M27" s="34"/>
      <c r="N27" s="34"/>
    </row>
    <row r="28" s="31" customFormat="true" ht="10.5" hidden="false" customHeight="true" outlineLevel="0" collapsed="false">
      <c r="B28" s="47"/>
      <c r="C28" s="48"/>
      <c r="D28" s="48"/>
      <c r="E28" s="48"/>
      <c r="F28" s="48"/>
      <c r="G28" s="48"/>
      <c r="H28" s="49"/>
      <c r="I28" s="50"/>
      <c r="J28" s="50"/>
      <c r="L28" s="8"/>
      <c r="M28" s="51"/>
      <c r="N28" s="34"/>
    </row>
    <row r="29" s="31" customFormat="true" ht="10.5" hidden="false" customHeight="true" outlineLevel="0" collapsed="false">
      <c r="B29" s="47"/>
      <c r="C29" s="48"/>
      <c r="D29" s="48"/>
      <c r="E29" s="48"/>
      <c r="F29" s="48"/>
      <c r="G29" s="48"/>
      <c r="H29" s="49"/>
      <c r="I29" s="50"/>
      <c r="J29" s="50"/>
      <c r="L29" s="8"/>
      <c r="M29" s="34"/>
      <c r="N29" s="52" t="s">
        <v>24</v>
      </c>
    </row>
    <row r="30" s="31" customFormat="true" ht="10.5" hidden="false" customHeight="true" outlineLevel="0" collapsed="false">
      <c r="B30" s="47"/>
      <c r="C30" s="53"/>
      <c r="D30" s="53"/>
      <c r="E30" s="53"/>
      <c r="F30" s="53"/>
      <c r="G30" s="53"/>
      <c r="H30" s="49"/>
      <c r="I30" s="50"/>
      <c r="J30" s="50"/>
      <c r="L30" s="8"/>
      <c r="M30" s="51" t="s">
        <v>25</v>
      </c>
      <c r="N30" s="52"/>
      <c r="WVW30" s="54"/>
      <c r="WVX30" s="54"/>
      <c r="WVY30" s="54"/>
      <c r="WVZ30" s="54"/>
      <c r="WWA30" s="54"/>
      <c r="WWB30" s="54"/>
      <c r="WWC30" s="54"/>
      <c r="WWD30" s="54"/>
      <c r="WWE30" s="54"/>
      <c r="WWF30" s="54"/>
      <c r="WWG30" s="54"/>
      <c r="WWH30" s="54"/>
      <c r="WWI30" s="54"/>
      <c r="WWJ30" s="54"/>
      <c r="WWK30" s="54"/>
      <c r="WWL30" s="54"/>
      <c r="WWM30" s="54"/>
      <c r="WWN30" s="54"/>
      <c r="WWO30" s="54"/>
      <c r="WWP30" s="54"/>
      <c r="WWQ30" s="54"/>
      <c r="WWR30" s="54"/>
      <c r="WWS30" s="54"/>
      <c r="WWT30" s="54"/>
      <c r="WWU30" s="54"/>
      <c r="WWV30" s="54"/>
      <c r="WWW30" s="54"/>
      <c r="WWX30" s="54"/>
      <c r="WWY30" s="54"/>
      <c r="WWZ30" s="54"/>
      <c r="WXA30" s="54"/>
      <c r="WXB30" s="54"/>
      <c r="WXC30" s="54"/>
      <c r="WXD30" s="54"/>
      <c r="WXE30" s="54"/>
      <c r="WXF30" s="54"/>
      <c r="WXG30" s="54"/>
      <c r="WXH30" s="54"/>
      <c r="WXI30" s="54"/>
      <c r="WXJ30" s="54"/>
      <c r="WXK30" s="54"/>
      <c r="WXL30" s="54"/>
      <c r="WXM30" s="54"/>
      <c r="WXN30" s="54"/>
      <c r="WXO30" s="54"/>
      <c r="WXP30" s="54"/>
      <c r="WXQ30" s="54"/>
      <c r="WXR30" s="54"/>
      <c r="WXS30" s="54"/>
      <c r="WXT30" s="54"/>
      <c r="WXU30" s="54"/>
      <c r="WXV30" s="54"/>
      <c r="WXW30" s="54"/>
      <c r="WXX30" s="54"/>
      <c r="WXY30" s="54"/>
      <c r="WXZ30" s="54"/>
      <c r="WYA30" s="54"/>
      <c r="WYB30" s="54"/>
      <c r="WYC30" s="54"/>
      <c r="WYD30" s="54"/>
      <c r="WYE30" s="54"/>
      <c r="WYF30" s="54"/>
      <c r="WYG30" s="54"/>
      <c r="WYH30" s="54"/>
      <c r="WYI30" s="54"/>
      <c r="WYJ30" s="54"/>
      <c r="WYK30" s="54"/>
      <c r="WYL30" s="54"/>
      <c r="WYM30" s="54"/>
      <c r="WYN30" s="54"/>
      <c r="WYO30" s="54"/>
      <c r="WYP30" s="54"/>
      <c r="WYQ30" s="54"/>
      <c r="WYR30" s="54"/>
      <c r="WYS30" s="54"/>
      <c r="WYT30" s="54"/>
      <c r="WYU30" s="54"/>
      <c r="WYV30" s="54"/>
      <c r="WYW30" s="54"/>
      <c r="WYX30" s="54"/>
      <c r="WYY30" s="54"/>
      <c r="WYZ30" s="54"/>
      <c r="WZA30" s="54"/>
      <c r="WZB30" s="54"/>
      <c r="WZC30" s="54"/>
      <c r="WZD30" s="54"/>
      <c r="WZE30" s="54"/>
      <c r="WZF30" s="54"/>
      <c r="WZG30" s="54"/>
      <c r="WZH30" s="54"/>
      <c r="WZI30" s="54"/>
      <c r="WZJ30" s="54"/>
      <c r="WZK30" s="54"/>
      <c r="WZL30" s="54"/>
      <c r="WZM30" s="54"/>
      <c r="WZN30" s="54"/>
      <c r="WZO30" s="54"/>
      <c r="WZP30" s="54"/>
      <c r="WZQ30" s="54"/>
      <c r="WZR30" s="54"/>
      <c r="WZS30" s="54"/>
      <c r="WZT30" s="54"/>
      <c r="WZU30" s="54"/>
      <c r="WZV30" s="54"/>
      <c r="WZW30" s="54"/>
      <c r="WZX30" s="54"/>
      <c r="WZY30" s="54"/>
      <c r="WZZ30" s="54"/>
      <c r="XAA30" s="54"/>
      <c r="XAB30" s="54"/>
      <c r="XAC30" s="54"/>
      <c r="XAD30" s="54"/>
      <c r="XAE30" s="54"/>
      <c r="XAF30" s="54"/>
      <c r="XAG30" s="54"/>
      <c r="XAH30" s="54"/>
      <c r="XAI30" s="54"/>
      <c r="XAJ30" s="54"/>
      <c r="XAK30" s="54"/>
      <c r="XAL30" s="54"/>
      <c r="XAM30" s="54"/>
      <c r="XAN30" s="54"/>
      <c r="XAO30" s="54"/>
      <c r="XAP30" s="54"/>
      <c r="XAQ30" s="54"/>
      <c r="XAR30" s="54"/>
      <c r="XAS30" s="54"/>
      <c r="XAT30" s="54"/>
      <c r="XAU30" s="54"/>
      <c r="XAV30" s="54"/>
      <c r="XAW30" s="54"/>
      <c r="XAX30" s="54"/>
      <c r="XAY30" s="54"/>
      <c r="XAZ30" s="54"/>
      <c r="XBA30" s="54"/>
      <c r="XBB30" s="54"/>
      <c r="XBC30" s="54"/>
      <c r="XBD30" s="54"/>
      <c r="XBE30" s="54"/>
      <c r="XBF30" s="54"/>
      <c r="XBG30" s="54"/>
      <c r="XBH30" s="54"/>
      <c r="XBI30" s="54"/>
      <c r="XBJ30" s="54"/>
      <c r="XBK30" s="54"/>
      <c r="XBL30" s="54"/>
      <c r="XBM30" s="54"/>
      <c r="XBN30" s="54"/>
      <c r="XBO30" s="54"/>
      <c r="XBP30" s="54"/>
      <c r="XBQ30" s="54"/>
      <c r="XBR30" s="54"/>
      <c r="XBS30" s="54"/>
      <c r="XBT30" s="54"/>
      <c r="XBU30" s="54"/>
      <c r="XBV30" s="54"/>
      <c r="XBW30" s="54"/>
      <c r="XBX30" s="54"/>
      <c r="XBY30" s="54"/>
      <c r="XBZ30" s="54"/>
      <c r="XCA30" s="54"/>
      <c r="XCB30" s="54"/>
      <c r="XCC30" s="54"/>
      <c r="XCD30" s="54"/>
      <c r="XCE30" s="54"/>
      <c r="XCF30" s="54"/>
      <c r="XCG30" s="54"/>
      <c r="XCH30" s="54"/>
      <c r="XCI30" s="54"/>
      <c r="XCJ30" s="54"/>
      <c r="XCK30" s="54"/>
      <c r="XCL30" s="54"/>
      <c r="XCM30" s="54"/>
      <c r="XCN30" s="54"/>
      <c r="XCO30" s="54"/>
      <c r="XCP30" s="54"/>
      <c r="XCQ30" s="54"/>
      <c r="XCR30" s="54"/>
      <c r="XCS30" s="54"/>
      <c r="XCT30" s="54"/>
      <c r="XCU30" s="54"/>
      <c r="XCV30" s="54"/>
      <c r="XCW30" s="54"/>
      <c r="XCX30" s="54"/>
      <c r="XCY30" s="54"/>
      <c r="XCZ30" s="54"/>
      <c r="XDA30" s="54"/>
      <c r="XDB30" s="54"/>
      <c r="XDC30" s="54"/>
      <c r="XDD30" s="54"/>
      <c r="XDE30" s="54"/>
      <c r="XDF30" s="54"/>
      <c r="XDG30" s="54"/>
      <c r="XDH30" s="54"/>
      <c r="XDI30" s="54"/>
      <c r="XDJ30" s="54"/>
      <c r="XDK30" s="54"/>
      <c r="XDL30" s="54"/>
      <c r="XDM30" s="54"/>
      <c r="XDN30" s="54"/>
      <c r="XDO30" s="54"/>
      <c r="XDP30" s="54"/>
      <c r="XDQ30" s="54"/>
      <c r="XDR30" s="54"/>
      <c r="XDS30" s="54"/>
      <c r="XDT30" s="54"/>
      <c r="XDU30" s="54"/>
      <c r="XDV30" s="54"/>
      <c r="XDW30" s="54"/>
      <c r="XDX30" s="54"/>
      <c r="XDY30" s="54"/>
      <c r="XDZ30" s="54"/>
      <c r="XEA30" s="54"/>
      <c r="XEB30" s="54"/>
      <c r="XEC30" s="54"/>
      <c r="XED30" s="54"/>
      <c r="XEE30" s="54"/>
      <c r="XEF30" s="54"/>
      <c r="XEG30" s="54"/>
      <c r="XEH30" s="54"/>
      <c r="XEI30" s="54"/>
      <c r="XEJ30" s="54"/>
      <c r="XEK30" s="54"/>
      <c r="XEL30" s="54"/>
      <c r="XEM30" s="54"/>
      <c r="XEN30" s="54"/>
      <c r="XEO30" s="54"/>
      <c r="XEP30" s="54"/>
      <c r="XEQ30" s="54"/>
      <c r="XER30" s="54"/>
      <c r="XES30" s="54"/>
      <c r="XET30" s="54"/>
      <c r="XEU30" s="54"/>
      <c r="XEV30" s="54"/>
      <c r="XEW30" s="54"/>
      <c r="XEX30" s="54"/>
      <c r="XEY30" s="54"/>
      <c r="XEZ30" s="54"/>
      <c r="XFA30" s="54"/>
      <c r="XFB30" s="54"/>
      <c r="XFC30" s="54"/>
      <c r="XFD30" s="54"/>
    </row>
    <row r="31" s="54" customFormat="true" ht="7.5" hidden="false" customHeight="true" outlineLevel="0" collapsed="false">
      <c r="B31" s="55" t="s">
        <v>26</v>
      </c>
      <c r="C31" s="56"/>
      <c r="D31" s="56"/>
      <c r="E31" s="56"/>
      <c r="F31" s="56"/>
      <c r="G31" s="56"/>
      <c r="H31" s="57"/>
      <c r="I31" s="58" t="s">
        <v>27</v>
      </c>
      <c r="J31" s="59" t="s">
        <v>28</v>
      </c>
      <c r="L31" s="8"/>
      <c r="M31" s="60"/>
      <c r="N31" s="52"/>
      <c r="WVW31" s="31"/>
      <c r="WVX31" s="31"/>
      <c r="WVY31" s="31"/>
      <c r="WVZ31" s="31"/>
      <c r="WWA31" s="31"/>
      <c r="WWB31" s="31"/>
      <c r="WWC31" s="31"/>
      <c r="WWD31" s="31"/>
      <c r="WWE31" s="31"/>
      <c r="WWF31" s="31"/>
      <c r="WWG31" s="31"/>
      <c r="WWH31" s="31"/>
      <c r="WWI31" s="31"/>
      <c r="WWJ31" s="31"/>
      <c r="WWK31" s="31"/>
      <c r="WWL31" s="31"/>
      <c r="WWM31" s="31"/>
      <c r="WWN31" s="31"/>
      <c r="WWO31" s="31"/>
      <c r="WWP31" s="31"/>
      <c r="WWQ31" s="31"/>
      <c r="WWR31" s="31"/>
      <c r="WWS31" s="31"/>
      <c r="WWT31" s="31"/>
      <c r="WWU31" s="31"/>
      <c r="WWV31" s="31"/>
      <c r="WWW31" s="31"/>
      <c r="WWX31" s="31"/>
      <c r="WWY31" s="31"/>
      <c r="WWZ31" s="31"/>
      <c r="WXA31" s="31"/>
      <c r="WXB31" s="31"/>
      <c r="WXC31" s="31"/>
      <c r="WXD31" s="31"/>
      <c r="WXE31" s="31"/>
      <c r="WXF31" s="31"/>
      <c r="WXG31" s="31"/>
      <c r="WXH31" s="31"/>
      <c r="WXI31" s="31"/>
      <c r="WXJ31" s="31"/>
      <c r="WXK31" s="31"/>
      <c r="WXL31" s="31"/>
      <c r="WXM31" s="31"/>
      <c r="WXN31" s="31"/>
      <c r="WXO31" s="31"/>
      <c r="WXP31" s="31"/>
      <c r="WXQ31" s="31"/>
      <c r="WXR31" s="31"/>
      <c r="WXS31" s="31"/>
      <c r="WXT31" s="31"/>
      <c r="WXU31" s="31"/>
      <c r="WXV31" s="31"/>
      <c r="WXW31" s="31"/>
      <c r="WXX31" s="31"/>
      <c r="WXY31" s="31"/>
      <c r="WXZ31" s="31"/>
      <c r="WYA31" s="31"/>
      <c r="WYB31" s="31"/>
      <c r="WYC31" s="31"/>
      <c r="WYD31" s="31"/>
      <c r="WYE31" s="31"/>
      <c r="WYF31" s="31"/>
      <c r="WYG31" s="31"/>
      <c r="WYH31" s="31"/>
      <c r="WYI31" s="31"/>
      <c r="WYJ31" s="31"/>
      <c r="WYK31" s="31"/>
      <c r="WYL31" s="31"/>
      <c r="WYM31" s="31"/>
      <c r="WYN31" s="31"/>
      <c r="WYO31" s="31"/>
      <c r="WYP31" s="31"/>
      <c r="WYQ31" s="31"/>
      <c r="WYR31" s="31"/>
      <c r="WYS31" s="31"/>
      <c r="WYT31" s="31"/>
      <c r="WYU31" s="31"/>
      <c r="WYV31" s="31"/>
      <c r="WYW31" s="31"/>
      <c r="WYX31" s="31"/>
      <c r="WYY31" s="31"/>
      <c r="WYZ31" s="31"/>
      <c r="WZA31" s="31"/>
      <c r="WZB31" s="31"/>
      <c r="WZC31" s="31"/>
      <c r="WZD31" s="31"/>
      <c r="WZE31" s="31"/>
      <c r="WZF31" s="31"/>
      <c r="WZG31" s="31"/>
      <c r="WZH31" s="31"/>
      <c r="WZI31" s="31"/>
      <c r="WZJ31" s="31"/>
      <c r="WZK31" s="31"/>
      <c r="WZL31" s="31"/>
      <c r="WZM31" s="31"/>
      <c r="WZN31" s="31"/>
      <c r="WZO31" s="31"/>
      <c r="WZP31" s="31"/>
      <c r="WZQ31" s="31"/>
      <c r="WZR31" s="31"/>
      <c r="WZS31" s="31"/>
      <c r="WZT31" s="31"/>
      <c r="WZU31" s="31"/>
      <c r="WZV31" s="31"/>
      <c r="WZW31" s="31"/>
      <c r="WZX31" s="31"/>
      <c r="WZY31" s="31"/>
      <c r="WZZ31" s="31"/>
      <c r="XAA31" s="31"/>
      <c r="XAB31" s="31"/>
      <c r="XAC31" s="31"/>
      <c r="XAD31" s="31"/>
      <c r="XAE31" s="31"/>
      <c r="XAF31" s="31"/>
      <c r="XAG31" s="31"/>
      <c r="XAH31" s="31"/>
      <c r="XAI31" s="31"/>
      <c r="XAJ31" s="31"/>
      <c r="XAK31" s="31"/>
      <c r="XAL31" s="31"/>
      <c r="XAM31" s="31"/>
      <c r="XAN31" s="31"/>
      <c r="XAO31" s="31"/>
      <c r="XAP31" s="31"/>
      <c r="XAQ31" s="31"/>
      <c r="XAR31" s="31"/>
      <c r="XAS31" s="31"/>
      <c r="XAT31" s="31"/>
      <c r="XAU31" s="31"/>
      <c r="XAV31" s="31"/>
      <c r="XAW31" s="31"/>
      <c r="XAX31" s="31"/>
      <c r="XAY31" s="31"/>
      <c r="XAZ31" s="31"/>
      <c r="XBA31" s="31"/>
      <c r="XBB31" s="31"/>
      <c r="XBC31" s="31"/>
      <c r="XBD31" s="31"/>
      <c r="XBE31" s="31"/>
      <c r="XBF31" s="31"/>
      <c r="XBG31" s="31"/>
      <c r="XBH31" s="31"/>
      <c r="XBI31" s="31"/>
      <c r="XBJ31" s="31"/>
      <c r="XBK31" s="31"/>
      <c r="XBL31" s="31"/>
      <c r="XBM31" s="31"/>
      <c r="XBN31" s="31"/>
      <c r="XBO31" s="31"/>
      <c r="XBP31" s="31"/>
      <c r="XBQ31" s="31"/>
      <c r="XBR31" s="31"/>
      <c r="XBS31" s="31"/>
      <c r="XBT31" s="31"/>
      <c r="XBU31" s="31"/>
      <c r="XBV31" s="31"/>
      <c r="XBW31" s="31"/>
      <c r="XBX31" s="31"/>
      <c r="XBY31" s="31"/>
      <c r="XBZ31" s="31"/>
      <c r="XCA31" s="31"/>
      <c r="XCB31" s="31"/>
      <c r="XCC31" s="31"/>
      <c r="XCD31" s="31"/>
      <c r="XCE31" s="31"/>
      <c r="XCF31" s="31"/>
      <c r="XCG31" s="31"/>
      <c r="XCH31" s="31"/>
      <c r="XCI31" s="31"/>
      <c r="XCJ31" s="31"/>
      <c r="XCK31" s="31"/>
      <c r="XCL31" s="31"/>
      <c r="XCM31" s="31"/>
      <c r="XCN31" s="31"/>
      <c r="XCO31" s="31"/>
      <c r="XCP31" s="31"/>
      <c r="XCQ31" s="31"/>
      <c r="XCR31" s="31"/>
      <c r="XCS31" s="31"/>
      <c r="XCT31" s="31"/>
      <c r="XCU31" s="31"/>
      <c r="XCV31" s="31"/>
      <c r="XCW31" s="31"/>
      <c r="XCX31" s="31"/>
      <c r="XCY31" s="31"/>
      <c r="XCZ31" s="31"/>
      <c r="XDA31" s="31"/>
      <c r="XDB31" s="31"/>
      <c r="XDC31" s="31"/>
      <c r="XDD31" s="31"/>
      <c r="XDE31" s="31"/>
      <c r="XDF31" s="31"/>
      <c r="XDG31" s="31"/>
      <c r="XDH31" s="31"/>
      <c r="XDI31" s="31"/>
      <c r="XDJ31" s="31"/>
      <c r="XDK31" s="31"/>
      <c r="XDL31" s="31"/>
      <c r="XDM31" s="31"/>
      <c r="XDN31" s="31"/>
      <c r="XDO31" s="31"/>
      <c r="XDP31" s="31"/>
      <c r="XDQ31" s="31"/>
      <c r="XDR31" s="31"/>
      <c r="XDS31" s="31"/>
      <c r="XDT31" s="31"/>
      <c r="XDU31" s="31"/>
      <c r="XDV31" s="31"/>
      <c r="XDW31" s="31"/>
      <c r="XDX31" s="31"/>
      <c r="XDY31" s="31"/>
      <c r="XDZ31" s="31"/>
      <c r="XEA31" s="31"/>
      <c r="XEB31" s="31"/>
      <c r="XEC31" s="31"/>
      <c r="XED31" s="31"/>
      <c r="XEE31" s="31"/>
      <c r="XEF31" s="31"/>
      <c r="XEG31" s="31"/>
      <c r="XEH31" s="31"/>
      <c r="XEI31" s="31"/>
      <c r="XEJ31" s="31"/>
      <c r="XEK31" s="31"/>
      <c r="XEL31" s="31"/>
      <c r="XEM31" s="31"/>
      <c r="XEN31" s="31"/>
      <c r="XEO31" s="31"/>
      <c r="XEP31" s="31"/>
      <c r="XEQ31" s="31"/>
      <c r="XER31" s="31"/>
      <c r="XES31" s="31"/>
      <c r="XET31" s="31"/>
      <c r="XEU31" s="31"/>
      <c r="XEV31" s="31"/>
      <c r="XEW31" s="31"/>
      <c r="XEX31" s="31"/>
      <c r="XEY31" s="31"/>
      <c r="XEZ31" s="31"/>
      <c r="XFA31" s="31"/>
      <c r="XFB31" s="31"/>
      <c r="XFC31" s="31"/>
      <c r="XFD31" s="31"/>
    </row>
    <row r="32" s="31" customFormat="true" ht="10.5" hidden="false" customHeight="true" outlineLevel="0" collapsed="false">
      <c r="B32" s="48"/>
      <c r="C32" s="48"/>
      <c r="D32" s="48"/>
      <c r="E32" s="48"/>
      <c r="F32" s="48"/>
      <c r="G32" s="48"/>
      <c r="H32" s="48"/>
      <c r="I32" s="61" t="n">
        <f aca="false">SUM(I15:I24)</f>
        <v>2010.13</v>
      </c>
      <c r="J32" s="39" t="n">
        <f aca="false">SUM(J15:J29)</f>
        <v>0</v>
      </c>
      <c r="L32" s="8"/>
      <c r="M32" s="51"/>
      <c r="N32" s="34"/>
      <c r="WVW32" s="54"/>
      <c r="WVX32" s="54"/>
      <c r="WVY32" s="54"/>
      <c r="WVZ32" s="54"/>
      <c r="WWA32" s="54"/>
      <c r="WWB32" s="54"/>
      <c r="WWC32" s="54"/>
      <c r="WWD32" s="54"/>
      <c r="WWE32" s="54"/>
      <c r="WWF32" s="54"/>
      <c r="WWG32" s="54"/>
      <c r="WWH32" s="54"/>
      <c r="WWI32" s="54"/>
      <c r="WWJ32" s="54"/>
      <c r="WWK32" s="54"/>
      <c r="WWL32" s="54"/>
      <c r="WWM32" s="54"/>
      <c r="WWN32" s="54"/>
      <c r="WWO32" s="54"/>
      <c r="WWP32" s="54"/>
      <c r="WWQ32" s="54"/>
      <c r="WWR32" s="54"/>
      <c r="WWS32" s="54"/>
      <c r="WWT32" s="54"/>
      <c r="WWU32" s="54"/>
      <c r="WWV32" s="54"/>
      <c r="WWW32" s="54"/>
      <c r="WWX32" s="54"/>
      <c r="WWY32" s="54"/>
      <c r="WWZ32" s="54"/>
      <c r="WXA32" s="54"/>
      <c r="WXB32" s="54"/>
      <c r="WXC32" s="54"/>
      <c r="WXD32" s="54"/>
      <c r="WXE32" s="54"/>
      <c r="WXF32" s="54"/>
      <c r="WXG32" s="54"/>
      <c r="WXH32" s="54"/>
      <c r="WXI32" s="54"/>
      <c r="WXJ32" s="54"/>
      <c r="WXK32" s="54"/>
      <c r="WXL32" s="54"/>
      <c r="WXM32" s="54"/>
      <c r="WXN32" s="54"/>
      <c r="WXO32" s="54"/>
      <c r="WXP32" s="54"/>
      <c r="WXQ32" s="54"/>
      <c r="WXR32" s="54"/>
      <c r="WXS32" s="54"/>
      <c r="WXT32" s="54"/>
      <c r="WXU32" s="54"/>
      <c r="WXV32" s="54"/>
      <c r="WXW32" s="54"/>
      <c r="WXX32" s="54"/>
      <c r="WXY32" s="54"/>
      <c r="WXZ32" s="54"/>
      <c r="WYA32" s="54"/>
      <c r="WYB32" s="54"/>
      <c r="WYC32" s="54"/>
      <c r="WYD32" s="54"/>
      <c r="WYE32" s="54"/>
      <c r="WYF32" s="54"/>
      <c r="WYG32" s="54"/>
      <c r="WYH32" s="54"/>
      <c r="WYI32" s="54"/>
      <c r="WYJ32" s="54"/>
      <c r="WYK32" s="54"/>
      <c r="WYL32" s="54"/>
      <c r="WYM32" s="54"/>
      <c r="WYN32" s="54"/>
      <c r="WYO32" s="54"/>
      <c r="WYP32" s="54"/>
      <c r="WYQ32" s="54"/>
      <c r="WYR32" s="54"/>
      <c r="WYS32" s="54"/>
      <c r="WYT32" s="54"/>
      <c r="WYU32" s="54"/>
      <c r="WYV32" s="54"/>
      <c r="WYW32" s="54"/>
      <c r="WYX32" s="54"/>
      <c r="WYY32" s="54"/>
      <c r="WYZ32" s="54"/>
      <c r="WZA32" s="54"/>
      <c r="WZB32" s="54"/>
      <c r="WZC32" s="54"/>
      <c r="WZD32" s="54"/>
      <c r="WZE32" s="54"/>
      <c r="WZF32" s="54"/>
      <c r="WZG32" s="54"/>
      <c r="WZH32" s="54"/>
      <c r="WZI32" s="54"/>
      <c r="WZJ32" s="54"/>
      <c r="WZK32" s="54"/>
      <c r="WZL32" s="54"/>
      <c r="WZM32" s="54"/>
      <c r="WZN32" s="54"/>
      <c r="WZO32" s="54"/>
      <c r="WZP32" s="54"/>
      <c r="WZQ32" s="54"/>
      <c r="WZR32" s="54"/>
      <c r="WZS32" s="54"/>
      <c r="WZT32" s="54"/>
      <c r="WZU32" s="54"/>
      <c r="WZV32" s="54"/>
      <c r="WZW32" s="54"/>
      <c r="WZX32" s="54"/>
      <c r="WZY32" s="54"/>
      <c r="WZZ32" s="54"/>
      <c r="XAA32" s="54"/>
      <c r="XAB32" s="54"/>
      <c r="XAC32" s="54"/>
      <c r="XAD32" s="54"/>
      <c r="XAE32" s="54"/>
      <c r="XAF32" s="54"/>
      <c r="XAG32" s="54"/>
      <c r="XAH32" s="54"/>
      <c r="XAI32" s="54"/>
      <c r="XAJ32" s="54"/>
      <c r="XAK32" s="54"/>
      <c r="XAL32" s="54"/>
      <c r="XAM32" s="54"/>
      <c r="XAN32" s="54"/>
      <c r="XAO32" s="54"/>
      <c r="XAP32" s="54"/>
      <c r="XAQ32" s="54"/>
      <c r="XAR32" s="54"/>
      <c r="XAS32" s="54"/>
      <c r="XAT32" s="54"/>
      <c r="XAU32" s="54"/>
      <c r="XAV32" s="54"/>
      <c r="XAW32" s="54"/>
      <c r="XAX32" s="54"/>
      <c r="XAY32" s="54"/>
      <c r="XAZ32" s="54"/>
      <c r="XBA32" s="54"/>
      <c r="XBB32" s="54"/>
      <c r="XBC32" s="54"/>
      <c r="XBD32" s="54"/>
      <c r="XBE32" s="54"/>
      <c r="XBF32" s="54"/>
      <c r="XBG32" s="54"/>
      <c r="XBH32" s="54"/>
      <c r="XBI32" s="54"/>
      <c r="XBJ32" s="54"/>
      <c r="XBK32" s="54"/>
      <c r="XBL32" s="54"/>
      <c r="XBM32" s="54"/>
      <c r="XBN32" s="54"/>
      <c r="XBO32" s="54"/>
      <c r="XBP32" s="54"/>
      <c r="XBQ32" s="54"/>
      <c r="XBR32" s="54"/>
      <c r="XBS32" s="54"/>
      <c r="XBT32" s="54"/>
      <c r="XBU32" s="54"/>
      <c r="XBV32" s="54"/>
      <c r="XBW32" s="54"/>
      <c r="XBX32" s="54"/>
      <c r="XBY32" s="54"/>
      <c r="XBZ32" s="54"/>
      <c r="XCA32" s="54"/>
      <c r="XCB32" s="54"/>
      <c r="XCC32" s="54"/>
      <c r="XCD32" s="54"/>
      <c r="XCE32" s="54"/>
      <c r="XCF32" s="54"/>
      <c r="XCG32" s="54"/>
      <c r="XCH32" s="54"/>
      <c r="XCI32" s="54"/>
      <c r="XCJ32" s="54"/>
      <c r="XCK32" s="54"/>
      <c r="XCL32" s="54"/>
      <c r="XCM32" s="54"/>
      <c r="XCN32" s="54"/>
      <c r="XCO32" s="54"/>
      <c r="XCP32" s="54"/>
      <c r="XCQ32" s="54"/>
      <c r="XCR32" s="54"/>
      <c r="XCS32" s="54"/>
      <c r="XCT32" s="54"/>
      <c r="XCU32" s="54"/>
      <c r="XCV32" s="54"/>
      <c r="XCW32" s="54"/>
      <c r="XCX32" s="54"/>
      <c r="XCY32" s="54"/>
      <c r="XCZ32" s="54"/>
      <c r="XDA32" s="54"/>
      <c r="XDB32" s="54"/>
      <c r="XDC32" s="54"/>
      <c r="XDD32" s="54"/>
      <c r="XDE32" s="54"/>
      <c r="XDF32" s="54"/>
      <c r="XDG32" s="54"/>
      <c r="XDH32" s="54"/>
      <c r="XDI32" s="54"/>
      <c r="XDJ32" s="54"/>
      <c r="XDK32" s="54"/>
      <c r="XDL32" s="54"/>
      <c r="XDM32" s="54"/>
      <c r="XDN32" s="54"/>
      <c r="XDO32" s="54"/>
      <c r="XDP32" s="54"/>
      <c r="XDQ32" s="54"/>
      <c r="XDR32" s="54"/>
      <c r="XDS32" s="54"/>
      <c r="XDT32" s="54"/>
      <c r="XDU32" s="54"/>
      <c r="XDV32" s="54"/>
      <c r="XDW32" s="54"/>
      <c r="XDX32" s="54"/>
      <c r="XDY32" s="54"/>
      <c r="XDZ32" s="54"/>
      <c r="XEA32" s="54"/>
      <c r="XEB32" s="54"/>
      <c r="XEC32" s="54"/>
      <c r="XED32" s="54"/>
      <c r="XEE32" s="54"/>
      <c r="XEF32" s="54"/>
      <c r="XEG32" s="54"/>
      <c r="XEH32" s="54"/>
      <c r="XEI32" s="54"/>
      <c r="XEJ32" s="54"/>
      <c r="XEK32" s="54"/>
      <c r="XEL32" s="54"/>
      <c r="XEM32" s="54"/>
      <c r="XEN32" s="54"/>
      <c r="XEO32" s="54"/>
      <c r="XEP32" s="54"/>
      <c r="XEQ32" s="54"/>
      <c r="XER32" s="54"/>
      <c r="XES32" s="54"/>
      <c r="XET32" s="54"/>
      <c r="XEU32" s="54"/>
      <c r="XEV32" s="54"/>
      <c r="XEW32" s="54"/>
      <c r="XEX32" s="54"/>
      <c r="XEY32" s="54"/>
      <c r="XEZ32" s="54"/>
      <c r="XFA32" s="54"/>
      <c r="XFB32" s="54"/>
      <c r="XFC32" s="54"/>
      <c r="XFD32" s="54"/>
    </row>
    <row r="33" s="54" customFormat="true" ht="10.5" hidden="false" customHeight="true" outlineLevel="0" collapsed="false">
      <c r="B33" s="48"/>
      <c r="C33" s="48"/>
      <c r="D33" s="48"/>
      <c r="E33" s="48"/>
      <c r="F33" s="48"/>
      <c r="G33" s="48"/>
      <c r="H33" s="48"/>
      <c r="I33" s="62" t="s">
        <v>29</v>
      </c>
      <c r="J33" s="63" t="n">
        <f aca="false">I32-J32</f>
        <v>2010.13</v>
      </c>
      <c r="L33" s="8"/>
      <c r="M33" s="51" t="s">
        <v>25</v>
      </c>
      <c r="N33" s="60"/>
      <c r="WVW33" s="31"/>
      <c r="WVX33" s="31"/>
      <c r="WVY33" s="31"/>
      <c r="WVZ33" s="31"/>
      <c r="WWA33" s="31"/>
      <c r="WWB33" s="31"/>
      <c r="WWC33" s="31"/>
      <c r="WWD33" s="31"/>
      <c r="WWE33" s="31"/>
      <c r="WWF33" s="31"/>
      <c r="WWG33" s="31"/>
      <c r="WWH33" s="31"/>
      <c r="WWI33" s="31"/>
      <c r="WWJ33" s="31"/>
      <c r="WWK33" s="31"/>
      <c r="WWL33" s="31"/>
      <c r="WWM33" s="31"/>
      <c r="WWN33" s="31"/>
      <c r="WWO33" s="31"/>
      <c r="WWP33" s="31"/>
      <c r="WWQ33" s="31"/>
      <c r="WWR33" s="31"/>
      <c r="WWS33" s="31"/>
      <c r="WWT33" s="31"/>
      <c r="WWU33" s="31"/>
      <c r="WWV33" s="31"/>
      <c r="WWW33" s="31"/>
      <c r="WWX33" s="31"/>
      <c r="WWY33" s="31"/>
      <c r="WWZ33" s="31"/>
      <c r="WXA33" s="31"/>
      <c r="WXB33" s="31"/>
      <c r="WXC33" s="31"/>
      <c r="WXD33" s="31"/>
      <c r="WXE33" s="31"/>
      <c r="WXF33" s="31"/>
      <c r="WXG33" s="31"/>
      <c r="WXH33" s="31"/>
      <c r="WXI33" s="31"/>
      <c r="WXJ33" s="31"/>
      <c r="WXK33" s="31"/>
      <c r="WXL33" s="31"/>
      <c r="WXM33" s="31"/>
      <c r="WXN33" s="31"/>
      <c r="WXO33" s="31"/>
      <c r="WXP33" s="31"/>
      <c r="WXQ33" s="31"/>
      <c r="WXR33" s="31"/>
      <c r="WXS33" s="31"/>
      <c r="WXT33" s="31"/>
      <c r="WXU33" s="31"/>
      <c r="WXV33" s="31"/>
      <c r="WXW33" s="31"/>
      <c r="WXX33" s="31"/>
      <c r="WXY33" s="31"/>
      <c r="WXZ33" s="31"/>
      <c r="WYA33" s="31"/>
      <c r="WYB33" s="31"/>
      <c r="WYC33" s="31"/>
      <c r="WYD33" s="31"/>
      <c r="WYE33" s="31"/>
      <c r="WYF33" s="31"/>
      <c r="WYG33" s="31"/>
      <c r="WYH33" s="31"/>
      <c r="WYI33" s="31"/>
      <c r="WYJ33" s="31"/>
      <c r="WYK33" s="31"/>
      <c r="WYL33" s="31"/>
      <c r="WYM33" s="31"/>
      <c r="WYN33" s="31"/>
      <c r="WYO33" s="31"/>
      <c r="WYP33" s="31"/>
      <c r="WYQ33" s="31"/>
      <c r="WYR33" s="31"/>
      <c r="WYS33" s="31"/>
      <c r="WYT33" s="31"/>
      <c r="WYU33" s="31"/>
      <c r="WYV33" s="31"/>
      <c r="WYW33" s="31"/>
      <c r="WYX33" s="31"/>
      <c r="WYY33" s="31"/>
      <c r="WYZ33" s="31"/>
      <c r="WZA33" s="31"/>
      <c r="WZB33" s="31"/>
      <c r="WZC33" s="31"/>
      <c r="WZD33" s="31"/>
      <c r="WZE33" s="31"/>
      <c r="WZF33" s="31"/>
      <c r="WZG33" s="31"/>
      <c r="WZH33" s="31"/>
      <c r="WZI33" s="31"/>
      <c r="WZJ33" s="31"/>
      <c r="WZK33" s="31"/>
      <c r="WZL33" s="31"/>
      <c r="WZM33" s="31"/>
      <c r="WZN33" s="31"/>
      <c r="WZO33" s="31"/>
      <c r="WZP33" s="31"/>
      <c r="WZQ33" s="31"/>
      <c r="WZR33" s="31"/>
      <c r="WZS33" s="31"/>
      <c r="WZT33" s="31"/>
      <c r="WZU33" s="31"/>
      <c r="WZV33" s="31"/>
      <c r="WZW33" s="31"/>
      <c r="WZX33" s="31"/>
      <c r="WZY33" s="31"/>
      <c r="WZZ33" s="31"/>
      <c r="XAA33" s="31"/>
      <c r="XAB33" s="31"/>
      <c r="XAC33" s="31"/>
      <c r="XAD33" s="31"/>
      <c r="XAE33" s="31"/>
      <c r="XAF33" s="31"/>
      <c r="XAG33" s="31"/>
      <c r="XAH33" s="31"/>
      <c r="XAI33" s="31"/>
      <c r="XAJ33" s="31"/>
      <c r="XAK33" s="31"/>
      <c r="XAL33" s="31"/>
      <c r="XAM33" s="31"/>
      <c r="XAN33" s="31"/>
      <c r="XAO33" s="31"/>
      <c r="XAP33" s="31"/>
      <c r="XAQ33" s="31"/>
      <c r="XAR33" s="31"/>
      <c r="XAS33" s="31"/>
      <c r="XAT33" s="31"/>
      <c r="XAU33" s="31"/>
      <c r="XAV33" s="31"/>
      <c r="XAW33" s="31"/>
      <c r="XAX33" s="31"/>
      <c r="XAY33" s="31"/>
      <c r="XAZ33" s="31"/>
      <c r="XBA33" s="31"/>
      <c r="XBB33" s="31"/>
      <c r="XBC33" s="31"/>
      <c r="XBD33" s="31"/>
      <c r="XBE33" s="31"/>
      <c r="XBF33" s="31"/>
      <c r="XBG33" s="31"/>
      <c r="XBH33" s="31"/>
      <c r="XBI33" s="31"/>
      <c r="XBJ33" s="31"/>
      <c r="XBK33" s="31"/>
      <c r="XBL33" s="31"/>
      <c r="XBM33" s="31"/>
      <c r="XBN33" s="31"/>
      <c r="XBO33" s="31"/>
      <c r="XBP33" s="31"/>
      <c r="XBQ33" s="31"/>
      <c r="XBR33" s="31"/>
      <c r="XBS33" s="31"/>
      <c r="XBT33" s="31"/>
      <c r="XBU33" s="31"/>
      <c r="XBV33" s="31"/>
      <c r="XBW33" s="31"/>
      <c r="XBX33" s="31"/>
      <c r="XBY33" s="31"/>
      <c r="XBZ33" s="31"/>
      <c r="XCA33" s="31"/>
      <c r="XCB33" s="31"/>
      <c r="XCC33" s="31"/>
      <c r="XCD33" s="31"/>
      <c r="XCE33" s="31"/>
      <c r="XCF33" s="31"/>
      <c r="XCG33" s="31"/>
      <c r="XCH33" s="31"/>
      <c r="XCI33" s="31"/>
      <c r="XCJ33" s="31"/>
      <c r="XCK33" s="31"/>
      <c r="XCL33" s="31"/>
      <c r="XCM33" s="31"/>
      <c r="XCN33" s="31"/>
      <c r="XCO33" s="31"/>
      <c r="XCP33" s="31"/>
      <c r="XCQ33" s="31"/>
      <c r="XCR33" s="31"/>
      <c r="XCS33" s="31"/>
      <c r="XCT33" s="31"/>
      <c r="XCU33" s="31"/>
      <c r="XCV33" s="31"/>
      <c r="XCW33" s="31"/>
      <c r="XCX33" s="31"/>
      <c r="XCY33" s="31"/>
      <c r="XCZ33" s="31"/>
      <c r="XDA33" s="31"/>
      <c r="XDB33" s="31"/>
      <c r="XDC33" s="31"/>
      <c r="XDD33" s="31"/>
      <c r="XDE33" s="31"/>
      <c r="XDF33" s="31"/>
      <c r="XDG33" s="31"/>
      <c r="XDH33" s="31"/>
      <c r="XDI33" s="31"/>
      <c r="XDJ33" s="31"/>
      <c r="XDK33" s="31"/>
      <c r="XDL33" s="31"/>
      <c r="XDM33" s="31"/>
      <c r="XDN33" s="31"/>
      <c r="XDO33" s="31"/>
      <c r="XDP33" s="31"/>
      <c r="XDQ33" s="31"/>
      <c r="XDR33" s="31"/>
      <c r="XDS33" s="31"/>
      <c r="XDT33" s="31"/>
      <c r="XDU33" s="31"/>
      <c r="XDV33" s="31"/>
      <c r="XDW33" s="31"/>
      <c r="XDX33" s="31"/>
      <c r="XDY33" s="31"/>
      <c r="XDZ33" s="31"/>
      <c r="XEA33" s="31"/>
      <c r="XEB33" s="31"/>
      <c r="XEC33" s="31"/>
      <c r="XED33" s="31"/>
      <c r="XEE33" s="31"/>
      <c r="XEF33" s="31"/>
      <c r="XEG33" s="31"/>
      <c r="XEH33" s="31"/>
      <c r="XEI33" s="31"/>
      <c r="XEJ33" s="31"/>
      <c r="XEK33" s="31"/>
      <c r="XEL33" s="31"/>
      <c r="XEM33" s="31"/>
      <c r="XEN33" s="31"/>
      <c r="XEO33" s="31"/>
      <c r="XEP33" s="31"/>
      <c r="XEQ33" s="31"/>
      <c r="XER33" s="31"/>
      <c r="XES33" s="31"/>
      <c r="XET33" s="31"/>
      <c r="XEU33" s="31"/>
      <c r="XEV33" s="31"/>
      <c r="XEW33" s="31"/>
      <c r="XEX33" s="31"/>
      <c r="XEY33" s="31"/>
      <c r="XEZ33" s="31"/>
      <c r="XFA33" s="31"/>
      <c r="XFB33" s="31"/>
      <c r="XFC33" s="31"/>
      <c r="XFD33" s="31"/>
    </row>
    <row r="34" s="31" customFormat="true" ht="6" hidden="false" customHeight="true" outlineLevel="0" collapsed="false">
      <c r="B34" s="64"/>
      <c r="C34" s="65"/>
      <c r="D34" s="65"/>
      <c r="E34" s="65"/>
      <c r="F34" s="65"/>
      <c r="G34" s="65"/>
      <c r="H34" s="66"/>
      <c r="I34" s="62"/>
      <c r="J34" s="63"/>
      <c r="L34" s="8"/>
      <c r="M34" s="34"/>
      <c r="N34" s="34"/>
      <c r="WVW34" s="54"/>
      <c r="WVX34" s="54"/>
      <c r="WVY34" s="54"/>
      <c r="WVZ34" s="54"/>
      <c r="WWA34" s="54"/>
      <c r="WWB34" s="54"/>
      <c r="WWC34" s="54"/>
      <c r="WWD34" s="54"/>
      <c r="WWE34" s="54"/>
      <c r="WWF34" s="54"/>
      <c r="WWG34" s="54"/>
      <c r="WWH34" s="54"/>
      <c r="WWI34" s="54"/>
      <c r="WWJ34" s="54"/>
      <c r="WWK34" s="54"/>
      <c r="WWL34" s="54"/>
      <c r="WWM34" s="54"/>
      <c r="WWN34" s="54"/>
      <c r="WWO34" s="54"/>
      <c r="WWP34" s="54"/>
      <c r="WWQ34" s="54"/>
      <c r="WWR34" s="54"/>
      <c r="WWS34" s="54"/>
      <c r="WWT34" s="54"/>
      <c r="WWU34" s="54"/>
      <c r="WWV34" s="54"/>
      <c r="WWW34" s="54"/>
      <c r="WWX34" s="54"/>
      <c r="WWY34" s="54"/>
      <c r="WWZ34" s="54"/>
      <c r="WXA34" s="54"/>
      <c r="WXB34" s="54"/>
      <c r="WXC34" s="54"/>
      <c r="WXD34" s="54"/>
      <c r="WXE34" s="54"/>
      <c r="WXF34" s="54"/>
      <c r="WXG34" s="54"/>
      <c r="WXH34" s="54"/>
      <c r="WXI34" s="54"/>
      <c r="WXJ34" s="54"/>
      <c r="WXK34" s="54"/>
      <c r="WXL34" s="54"/>
      <c r="WXM34" s="54"/>
      <c r="WXN34" s="54"/>
      <c r="WXO34" s="54"/>
      <c r="WXP34" s="54"/>
      <c r="WXQ34" s="54"/>
      <c r="WXR34" s="54"/>
      <c r="WXS34" s="54"/>
      <c r="WXT34" s="54"/>
      <c r="WXU34" s="54"/>
      <c r="WXV34" s="54"/>
      <c r="WXW34" s="54"/>
      <c r="WXX34" s="54"/>
      <c r="WXY34" s="54"/>
      <c r="WXZ34" s="54"/>
      <c r="WYA34" s="54"/>
      <c r="WYB34" s="54"/>
      <c r="WYC34" s="54"/>
      <c r="WYD34" s="54"/>
      <c r="WYE34" s="54"/>
      <c r="WYF34" s="54"/>
      <c r="WYG34" s="54"/>
      <c r="WYH34" s="54"/>
      <c r="WYI34" s="54"/>
      <c r="WYJ34" s="54"/>
      <c r="WYK34" s="54"/>
      <c r="WYL34" s="54"/>
      <c r="WYM34" s="54"/>
      <c r="WYN34" s="54"/>
      <c r="WYO34" s="54"/>
      <c r="WYP34" s="54"/>
      <c r="WYQ34" s="54"/>
      <c r="WYR34" s="54"/>
      <c r="WYS34" s="54"/>
      <c r="WYT34" s="54"/>
      <c r="WYU34" s="54"/>
      <c r="WYV34" s="54"/>
      <c r="WYW34" s="54"/>
      <c r="WYX34" s="54"/>
      <c r="WYY34" s="54"/>
      <c r="WYZ34" s="54"/>
      <c r="WZA34" s="54"/>
      <c r="WZB34" s="54"/>
      <c r="WZC34" s="54"/>
      <c r="WZD34" s="54"/>
      <c r="WZE34" s="54"/>
      <c r="WZF34" s="54"/>
      <c r="WZG34" s="54"/>
      <c r="WZH34" s="54"/>
      <c r="WZI34" s="54"/>
      <c r="WZJ34" s="54"/>
      <c r="WZK34" s="54"/>
      <c r="WZL34" s="54"/>
      <c r="WZM34" s="54"/>
      <c r="WZN34" s="54"/>
      <c r="WZO34" s="54"/>
      <c r="WZP34" s="54"/>
      <c r="WZQ34" s="54"/>
      <c r="WZR34" s="54"/>
      <c r="WZS34" s="54"/>
      <c r="WZT34" s="54"/>
      <c r="WZU34" s="54"/>
      <c r="WZV34" s="54"/>
      <c r="WZW34" s="54"/>
      <c r="WZX34" s="54"/>
      <c r="WZY34" s="54"/>
      <c r="WZZ34" s="54"/>
      <c r="XAA34" s="54"/>
      <c r="XAB34" s="54"/>
      <c r="XAC34" s="54"/>
      <c r="XAD34" s="54"/>
      <c r="XAE34" s="54"/>
      <c r="XAF34" s="54"/>
      <c r="XAG34" s="54"/>
      <c r="XAH34" s="54"/>
      <c r="XAI34" s="54"/>
      <c r="XAJ34" s="54"/>
      <c r="XAK34" s="54"/>
      <c r="XAL34" s="54"/>
      <c r="XAM34" s="54"/>
      <c r="XAN34" s="54"/>
      <c r="XAO34" s="54"/>
      <c r="XAP34" s="54"/>
      <c r="XAQ34" s="54"/>
      <c r="XAR34" s="54"/>
      <c r="XAS34" s="54"/>
      <c r="XAT34" s="54"/>
      <c r="XAU34" s="54"/>
      <c r="XAV34" s="54"/>
      <c r="XAW34" s="54"/>
      <c r="XAX34" s="54"/>
      <c r="XAY34" s="54"/>
      <c r="XAZ34" s="54"/>
      <c r="XBA34" s="54"/>
      <c r="XBB34" s="54"/>
      <c r="XBC34" s="54"/>
      <c r="XBD34" s="54"/>
      <c r="XBE34" s="54"/>
      <c r="XBF34" s="54"/>
      <c r="XBG34" s="54"/>
      <c r="XBH34" s="54"/>
      <c r="XBI34" s="54"/>
      <c r="XBJ34" s="54"/>
      <c r="XBK34" s="54"/>
      <c r="XBL34" s="54"/>
      <c r="XBM34" s="54"/>
      <c r="XBN34" s="54"/>
      <c r="XBO34" s="54"/>
      <c r="XBP34" s="54"/>
      <c r="XBQ34" s="54"/>
      <c r="XBR34" s="54"/>
      <c r="XBS34" s="54"/>
      <c r="XBT34" s="54"/>
      <c r="XBU34" s="54"/>
      <c r="XBV34" s="54"/>
      <c r="XBW34" s="54"/>
      <c r="XBX34" s="54"/>
      <c r="XBY34" s="54"/>
      <c r="XBZ34" s="54"/>
      <c r="XCA34" s="54"/>
      <c r="XCB34" s="54"/>
      <c r="XCC34" s="54"/>
      <c r="XCD34" s="54"/>
      <c r="XCE34" s="54"/>
      <c r="XCF34" s="54"/>
      <c r="XCG34" s="54"/>
      <c r="XCH34" s="54"/>
      <c r="XCI34" s="54"/>
      <c r="XCJ34" s="54"/>
      <c r="XCK34" s="54"/>
      <c r="XCL34" s="54"/>
      <c r="XCM34" s="54"/>
      <c r="XCN34" s="54"/>
      <c r="XCO34" s="54"/>
      <c r="XCP34" s="54"/>
      <c r="XCQ34" s="54"/>
      <c r="XCR34" s="54"/>
      <c r="XCS34" s="54"/>
      <c r="XCT34" s="54"/>
      <c r="XCU34" s="54"/>
      <c r="XCV34" s="54"/>
      <c r="XCW34" s="54"/>
      <c r="XCX34" s="54"/>
      <c r="XCY34" s="54"/>
      <c r="XCZ34" s="54"/>
      <c r="XDA34" s="54"/>
      <c r="XDB34" s="54"/>
      <c r="XDC34" s="54"/>
      <c r="XDD34" s="54"/>
      <c r="XDE34" s="54"/>
      <c r="XDF34" s="54"/>
      <c r="XDG34" s="54"/>
      <c r="XDH34" s="54"/>
      <c r="XDI34" s="54"/>
      <c r="XDJ34" s="54"/>
      <c r="XDK34" s="54"/>
      <c r="XDL34" s="54"/>
      <c r="XDM34" s="54"/>
      <c r="XDN34" s="54"/>
      <c r="XDO34" s="54"/>
      <c r="XDP34" s="54"/>
      <c r="XDQ34" s="54"/>
      <c r="XDR34" s="54"/>
      <c r="XDS34" s="54"/>
      <c r="XDT34" s="54"/>
      <c r="XDU34" s="54"/>
      <c r="XDV34" s="54"/>
      <c r="XDW34" s="54"/>
      <c r="XDX34" s="54"/>
      <c r="XDY34" s="54"/>
      <c r="XDZ34" s="54"/>
      <c r="XEA34" s="54"/>
      <c r="XEB34" s="54"/>
      <c r="XEC34" s="54"/>
      <c r="XED34" s="54"/>
      <c r="XEE34" s="54"/>
      <c r="XEF34" s="54"/>
      <c r="XEG34" s="54"/>
      <c r="XEH34" s="54"/>
      <c r="XEI34" s="54"/>
      <c r="XEJ34" s="54"/>
      <c r="XEK34" s="54"/>
      <c r="XEL34" s="54"/>
      <c r="XEM34" s="54"/>
      <c r="XEN34" s="54"/>
      <c r="XEO34" s="54"/>
      <c r="XEP34" s="54"/>
      <c r="XEQ34" s="54"/>
      <c r="XER34" s="54"/>
      <c r="XES34" s="54"/>
      <c r="XET34" s="54"/>
      <c r="XEU34" s="54"/>
      <c r="XEV34" s="54"/>
      <c r="XEW34" s="54"/>
      <c r="XEX34" s="54"/>
      <c r="XEY34" s="54"/>
      <c r="XEZ34" s="54"/>
      <c r="XFA34" s="54"/>
      <c r="XFB34" s="54"/>
      <c r="XFC34" s="54"/>
      <c r="XFD34" s="54"/>
    </row>
    <row r="35" s="54" customFormat="true" ht="7.5" hidden="false" customHeight="true" outlineLevel="0" collapsed="false">
      <c r="B35" s="67" t="s">
        <v>30</v>
      </c>
      <c r="C35" s="67"/>
      <c r="D35" s="14" t="s">
        <v>31</v>
      </c>
      <c r="E35" s="14" t="s">
        <v>32</v>
      </c>
      <c r="F35" s="14"/>
      <c r="G35" s="14" t="s">
        <v>33</v>
      </c>
      <c r="H35" s="14"/>
      <c r="I35" s="68" t="s">
        <v>34</v>
      </c>
      <c r="J35" s="69" t="s">
        <v>35</v>
      </c>
      <c r="L35" s="8"/>
      <c r="M35" s="60"/>
      <c r="N35" s="60"/>
      <c r="WVW35" s="31"/>
      <c r="WVX35" s="31"/>
      <c r="WVY35" s="31"/>
      <c r="WVZ35" s="31"/>
      <c r="WWA35" s="31"/>
      <c r="WWB35" s="31"/>
      <c r="WWC35" s="31"/>
      <c r="WWD35" s="31"/>
      <c r="WWE35" s="31"/>
      <c r="WWF35" s="31"/>
      <c r="WWG35" s="31"/>
      <c r="WWH35" s="31"/>
      <c r="WWI35" s="31"/>
      <c r="WWJ35" s="31"/>
      <c r="WWK35" s="31"/>
      <c r="WWL35" s="31"/>
      <c r="WWM35" s="31"/>
      <c r="WWN35" s="31"/>
      <c r="WWO35" s="31"/>
      <c r="WWP35" s="31"/>
      <c r="WWQ35" s="31"/>
      <c r="WWR35" s="31"/>
      <c r="WWS35" s="31"/>
      <c r="WWT35" s="31"/>
      <c r="WWU35" s="31"/>
      <c r="WWV35" s="31"/>
      <c r="WWW35" s="31"/>
      <c r="WWX35" s="31"/>
      <c r="WWY35" s="31"/>
      <c r="WWZ35" s="31"/>
      <c r="WXA35" s="31"/>
      <c r="WXB35" s="31"/>
      <c r="WXC35" s="31"/>
      <c r="WXD35" s="31"/>
      <c r="WXE35" s="31"/>
      <c r="WXF35" s="31"/>
      <c r="WXG35" s="31"/>
      <c r="WXH35" s="31"/>
      <c r="WXI35" s="31"/>
      <c r="WXJ35" s="31"/>
      <c r="WXK35" s="31"/>
      <c r="WXL35" s="31"/>
      <c r="WXM35" s="31"/>
      <c r="WXN35" s="31"/>
      <c r="WXO35" s="31"/>
      <c r="WXP35" s="31"/>
      <c r="WXQ35" s="31"/>
      <c r="WXR35" s="31"/>
      <c r="WXS35" s="31"/>
      <c r="WXT35" s="31"/>
      <c r="WXU35" s="31"/>
      <c r="WXV35" s="31"/>
      <c r="WXW35" s="31"/>
      <c r="WXX35" s="31"/>
      <c r="WXY35" s="31"/>
      <c r="WXZ35" s="31"/>
      <c r="WYA35" s="31"/>
      <c r="WYB35" s="31"/>
      <c r="WYC35" s="31"/>
      <c r="WYD35" s="31"/>
      <c r="WYE35" s="31"/>
      <c r="WYF35" s="31"/>
      <c r="WYG35" s="31"/>
      <c r="WYH35" s="31"/>
      <c r="WYI35" s="31"/>
      <c r="WYJ35" s="31"/>
      <c r="WYK35" s="31"/>
      <c r="WYL35" s="31"/>
      <c r="WYM35" s="31"/>
      <c r="WYN35" s="31"/>
      <c r="WYO35" s="31"/>
      <c r="WYP35" s="31"/>
      <c r="WYQ35" s="31"/>
      <c r="WYR35" s="31"/>
      <c r="WYS35" s="31"/>
      <c r="WYT35" s="31"/>
      <c r="WYU35" s="31"/>
      <c r="WYV35" s="31"/>
      <c r="WYW35" s="31"/>
      <c r="WYX35" s="31"/>
      <c r="WYY35" s="31"/>
      <c r="WYZ35" s="31"/>
      <c r="WZA35" s="31"/>
      <c r="WZB35" s="31"/>
      <c r="WZC35" s="31"/>
      <c r="WZD35" s="31"/>
      <c r="WZE35" s="31"/>
      <c r="WZF35" s="31"/>
      <c r="WZG35" s="31"/>
      <c r="WZH35" s="31"/>
      <c r="WZI35" s="31"/>
      <c r="WZJ35" s="31"/>
      <c r="WZK35" s="31"/>
      <c r="WZL35" s="31"/>
      <c r="WZM35" s="31"/>
      <c r="WZN35" s="31"/>
      <c r="WZO35" s="31"/>
      <c r="WZP35" s="31"/>
      <c r="WZQ35" s="31"/>
      <c r="WZR35" s="31"/>
      <c r="WZS35" s="31"/>
      <c r="WZT35" s="31"/>
      <c r="WZU35" s="31"/>
      <c r="WZV35" s="31"/>
      <c r="WZW35" s="31"/>
      <c r="WZX35" s="31"/>
      <c r="WZY35" s="31"/>
      <c r="WZZ35" s="31"/>
      <c r="XAA35" s="31"/>
      <c r="XAB35" s="31"/>
      <c r="XAC35" s="31"/>
      <c r="XAD35" s="31"/>
      <c r="XAE35" s="31"/>
      <c r="XAF35" s="31"/>
      <c r="XAG35" s="31"/>
      <c r="XAH35" s="31"/>
      <c r="XAI35" s="31"/>
      <c r="XAJ35" s="31"/>
      <c r="XAK35" s="31"/>
      <c r="XAL35" s="31"/>
      <c r="XAM35" s="31"/>
      <c r="XAN35" s="31"/>
      <c r="XAO35" s="31"/>
      <c r="XAP35" s="31"/>
      <c r="XAQ35" s="31"/>
      <c r="XAR35" s="31"/>
      <c r="XAS35" s="31"/>
      <c r="XAT35" s="31"/>
      <c r="XAU35" s="31"/>
      <c r="XAV35" s="31"/>
      <c r="XAW35" s="31"/>
      <c r="XAX35" s="31"/>
      <c r="XAY35" s="31"/>
      <c r="XAZ35" s="31"/>
      <c r="XBA35" s="31"/>
      <c r="XBB35" s="31"/>
      <c r="XBC35" s="31"/>
      <c r="XBD35" s="31"/>
      <c r="XBE35" s="31"/>
      <c r="XBF35" s="31"/>
      <c r="XBG35" s="31"/>
      <c r="XBH35" s="31"/>
      <c r="XBI35" s="31"/>
      <c r="XBJ35" s="31"/>
      <c r="XBK35" s="31"/>
      <c r="XBL35" s="31"/>
      <c r="XBM35" s="31"/>
      <c r="XBN35" s="31"/>
      <c r="XBO35" s="31"/>
      <c r="XBP35" s="31"/>
      <c r="XBQ35" s="31"/>
      <c r="XBR35" s="31"/>
      <c r="XBS35" s="31"/>
      <c r="XBT35" s="31"/>
      <c r="XBU35" s="31"/>
      <c r="XBV35" s="31"/>
      <c r="XBW35" s="31"/>
      <c r="XBX35" s="31"/>
      <c r="XBY35" s="31"/>
      <c r="XBZ35" s="31"/>
      <c r="XCA35" s="31"/>
      <c r="XCB35" s="31"/>
      <c r="XCC35" s="31"/>
      <c r="XCD35" s="31"/>
      <c r="XCE35" s="31"/>
      <c r="XCF35" s="31"/>
      <c r="XCG35" s="31"/>
      <c r="XCH35" s="31"/>
      <c r="XCI35" s="31"/>
      <c r="XCJ35" s="31"/>
      <c r="XCK35" s="31"/>
      <c r="XCL35" s="31"/>
      <c r="XCM35" s="31"/>
      <c r="XCN35" s="31"/>
      <c r="XCO35" s="31"/>
      <c r="XCP35" s="31"/>
      <c r="XCQ35" s="31"/>
      <c r="XCR35" s="31"/>
      <c r="XCS35" s="31"/>
      <c r="XCT35" s="31"/>
      <c r="XCU35" s="31"/>
      <c r="XCV35" s="31"/>
      <c r="XCW35" s="31"/>
      <c r="XCX35" s="31"/>
      <c r="XCY35" s="31"/>
      <c r="XCZ35" s="31"/>
      <c r="XDA35" s="31"/>
      <c r="XDB35" s="31"/>
      <c r="XDC35" s="31"/>
      <c r="XDD35" s="31"/>
      <c r="XDE35" s="31"/>
      <c r="XDF35" s="31"/>
      <c r="XDG35" s="31"/>
      <c r="XDH35" s="31"/>
      <c r="XDI35" s="31"/>
      <c r="XDJ35" s="31"/>
      <c r="XDK35" s="31"/>
      <c r="XDL35" s="31"/>
      <c r="XDM35" s="31"/>
      <c r="XDN35" s="31"/>
      <c r="XDO35" s="31"/>
      <c r="XDP35" s="31"/>
      <c r="XDQ35" s="31"/>
      <c r="XDR35" s="31"/>
      <c r="XDS35" s="31"/>
      <c r="XDT35" s="31"/>
      <c r="XDU35" s="31"/>
      <c r="XDV35" s="31"/>
      <c r="XDW35" s="31"/>
      <c r="XDX35" s="31"/>
      <c r="XDY35" s="31"/>
      <c r="XDZ35" s="31"/>
      <c r="XEA35" s="31"/>
      <c r="XEB35" s="31"/>
      <c r="XEC35" s="31"/>
      <c r="XED35" s="31"/>
      <c r="XEE35" s="31"/>
      <c r="XEF35" s="31"/>
      <c r="XEG35" s="31"/>
      <c r="XEH35" s="31"/>
      <c r="XEI35" s="31"/>
      <c r="XEJ35" s="31"/>
      <c r="XEK35" s="31"/>
      <c r="XEL35" s="31"/>
      <c r="XEM35" s="31"/>
      <c r="XEN35" s="31"/>
      <c r="XEO35" s="31"/>
      <c r="XEP35" s="31"/>
      <c r="XEQ35" s="31"/>
      <c r="XER35" s="31"/>
      <c r="XES35" s="31"/>
      <c r="XET35" s="31"/>
      <c r="XEU35" s="31"/>
      <c r="XEV35" s="31"/>
      <c r="XEW35" s="31"/>
      <c r="XEX35" s="31"/>
      <c r="XEY35" s="31"/>
      <c r="XEZ35" s="31"/>
      <c r="XFA35" s="31"/>
      <c r="XFB35" s="31"/>
      <c r="XFC35" s="31"/>
      <c r="XFD35" s="31"/>
    </row>
    <row r="36" s="31" customFormat="true" ht="10.5" hidden="false" customHeight="true" outlineLevel="0" collapsed="false">
      <c r="B36" s="70" t="n">
        <v>1621</v>
      </c>
      <c r="C36" s="70"/>
      <c r="D36" s="70" t="n">
        <v>1518</v>
      </c>
      <c r="E36" s="70"/>
      <c r="F36" s="71"/>
      <c r="G36" s="72"/>
      <c r="H36" s="71"/>
      <c r="I36" s="72"/>
      <c r="J36" s="73"/>
      <c r="L36" s="8"/>
      <c r="M36" s="66"/>
      <c r="N36" s="66"/>
      <c r="WVW36" s="1"/>
      <c r="WVX36" s="1"/>
      <c r="WVY36" s="1"/>
      <c r="WVZ36" s="1"/>
      <c r="WWA36" s="1"/>
      <c r="WWB36" s="1"/>
      <c r="WWC36" s="1"/>
      <c r="WWD36" s="1"/>
      <c r="WWE36" s="1"/>
      <c r="WWF36" s="1"/>
      <c r="WWG36" s="1"/>
      <c r="WWH36" s="1"/>
      <c r="WWI36" s="1"/>
      <c r="WWJ36" s="1"/>
      <c r="WWK36" s="1"/>
      <c r="WWL36" s="1"/>
      <c r="WWM36" s="1"/>
      <c r="WWN36" s="1"/>
      <c r="WWO36" s="1"/>
      <c r="WWP36" s="1"/>
      <c r="WWQ36" s="1"/>
      <c r="WWR36" s="1"/>
      <c r="WWS36" s="1"/>
      <c r="WWT36" s="1"/>
      <c r="WWU36" s="1"/>
      <c r="WWV36" s="1"/>
      <c r="WWW36" s="1"/>
      <c r="WWX36" s="1"/>
      <c r="WWY36" s="1"/>
      <c r="WWZ36" s="1"/>
      <c r="WXA36" s="1"/>
      <c r="WXB36" s="1"/>
      <c r="WXC36" s="1"/>
      <c r="WXD36" s="1"/>
      <c r="WXE36" s="1"/>
      <c r="WXF36" s="1"/>
      <c r="WXG36" s="1"/>
      <c r="WXH36" s="1"/>
      <c r="WXI36" s="1"/>
      <c r="WXJ36" s="1"/>
      <c r="WXK36" s="1"/>
      <c r="WXL36" s="1"/>
      <c r="WXM36" s="1"/>
      <c r="WXN36" s="1"/>
      <c r="WXO36" s="1"/>
      <c r="WXP36" s="1"/>
      <c r="WXQ36" s="1"/>
      <c r="WXR36" s="1"/>
      <c r="WXS36" s="1"/>
      <c r="WXT36" s="1"/>
      <c r="WXU36" s="1"/>
      <c r="WXV36" s="1"/>
      <c r="WXW36" s="1"/>
      <c r="WXX36" s="1"/>
      <c r="WXY36" s="1"/>
      <c r="WXZ36" s="1"/>
      <c r="WYA36" s="1"/>
      <c r="WYB36" s="1"/>
      <c r="WYC36" s="1"/>
      <c r="WYD36" s="1"/>
      <c r="WYE36" s="1"/>
      <c r="WYF36" s="1"/>
      <c r="WYG36" s="1"/>
      <c r="WYH36" s="1"/>
      <c r="WYI36" s="1"/>
      <c r="WYJ36" s="1"/>
      <c r="WYK36" s="1"/>
      <c r="WYL36" s="1"/>
      <c r="WYM36" s="1"/>
      <c r="WYN36" s="1"/>
      <c r="WYO36" s="1"/>
      <c r="WYP36" s="1"/>
      <c r="WYQ36" s="1"/>
      <c r="WYR36" s="1"/>
      <c r="WYS36" s="1"/>
      <c r="WYT36" s="1"/>
      <c r="WYU36" s="1"/>
      <c r="WYV36" s="1"/>
      <c r="WYW36" s="1"/>
      <c r="WYX36" s="1"/>
      <c r="WYY36" s="1"/>
      <c r="WYZ36" s="1"/>
      <c r="WZA36" s="1"/>
      <c r="WZB36" s="1"/>
      <c r="WZC36" s="1"/>
      <c r="WZD36" s="1"/>
      <c r="WZE36" s="1"/>
      <c r="WZF36" s="1"/>
      <c r="WZG36" s="1"/>
      <c r="WZH36" s="1"/>
      <c r="WZI36" s="1"/>
      <c r="WZJ36" s="1"/>
      <c r="WZK36" s="1"/>
      <c r="WZL36" s="1"/>
      <c r="WZM36" s="1"/>
      <c r="WZN36" s="1"/>
      <c r="WZO36" s="1"/>
      <c r="WZP36" s="1"/>
      <c r="WZQ36" s="1"/>
      <c r="WZR36" s="1"/>
      <c r="WZS36" s="1"/>
      <c r="WZT36" s="1"/>
      <c r="WZU36" s="1"/>
      <c r="WZV36" s="1"/>
      <c r="WZW36" s="1"/>
      <c r="WZX36" s="1"/>
      <c r="WZY36" s="1"/>
      <c r="WZZ36" s="1"/>
      <c r="XAA36" s="1"/>
      <c r="XAB36" s="1"/>
      <c r="XAC36" s="1"/>
      <c r="XAD36" s="1"/>
      <c r="XAE36" s="1"/>
      <c r="XAF36" s="1"/>
      <c r="XAG36" s="1"/>
      <c r="XAH36" s="1"/>
      <c r="XAI36" s="1"/>
      <c r="XAJ36" s="1"/>
      <c r="XAK36" s="1"/>
      <c r="XAL36" s="1"/>
      <c r="XAM36" s="1"/>
      <c r="XAN36" s="1"/>
      <c r="XAO36" s="1"/>
      <c r="XAP36" s="1"/>
      <c r="XAQ36" s="1"/>
      <c r="XAR36" s="1"/>
      <c r="XAS36" s="1"/>
      <c r="XAT36" s="1"/>
      <c r="XAU36" s="1"/>
      <c r="XAV36" s="1"/>
      <c r="XAW36" s="1"/>
      <c r="XAX36" s="1"/>
      <c r="XAY36" s="1"/>
      <c r="XAZ36" s="1"/>
      <c r="XBA36" s="1"/>
      <c r="XBB36" s="1"/>
      <c r="XBC36" s="1"/>
      <c r="XBD36" s="1"/>
      <c r="XBE36" s="1"/>
      <c r="XBF36" s="1"/>
      <c r="XBG36" s="1"/>
      <c r="XBH36" s="1"/>
      <c r="XBI36" s="1"/>
      <c r="XBJ36" s="1"/>
      <c r="XBK36" s="1"/>
      <c r="XBL36" s="1"/>
      <c r="XBM36" s="1"/>
      <c r="XBN36" s="1"/>
      <c r="XBO36" s="1"/>
      <c r="XBP36" s="1"/>
      <c r="XBQ36" s="1"/>
      <c r="XBR36" s="1"/>
      <c r="XBS36" s="1"/>
      <c r="XBT36" s="1"/>
      <c r="XBU36" s="1"/>
      <c r="XBV36" s="1"/>
      <c r="XBW36" s="1"/>
      <c r="XBX36" s="1"/>
      <c r="XBY36" s="1"/>
      <c r="XBZ36" s="1"/>
      <c r="XCA36" s="1"/>
      <c r="XCB36" s="1"/>
      <c r="XCC36" s="1"/>
      <c r="XCD36" s="1"/>
      <c r="XCE36" s="1"/>
      <c r="XCF36" s="1"/>
      <c r="XCG36" s="1"/>
      <c r="XCH36" s="1"/>
      <c r="XCI36" s="1"/>
      <c r="XCJ36" s="1"/>
      <c r="XCK36" s="1"/>
      <c r="XCL36" s="1"/>
      <c r="XCM36" s="1"/>
      <c r="XCN36" s="1"/>
      <c r="XCO36" s="1"/>
      <c r="XCP36" s="1"/>
      <c r="XCQ36" s="1"/>
      <c r="XCR36" s="1"/>
      <c r="XCS36" s="1"/>
      <c r="XCT36" s="1"/>
      <c r="XCU36" s="1"/>
      <c r="XCV36" s="1"/>
      <c r="XCW36" s="1"/>
      <c r="XCX36" s="1"/>
      <c r="XCY36" s="1"/>
      <c r="XCZ36" s="1"/>
      <c r="XDA36" s="1"/>
      <c r="XDB36" s="1"/>
      <c r="XDC36" s="1"/>
      <c r="XDD36" s="1"/>
      <c r="XDE36" s="1"/>
      <c r="XDF36" s="1"/>
      <c r="XDG36" s="1"/>
      <c r="XDH36" s="1"/>
      <c r="XDI36" s="1"/>
      <c r="XDJ36" s="1"/>
      <c r="XDK36" s="1"/>
      <c r="XDL36" s="1"/>
      <c r="XDM36" s="1"/>
      <c r="XDN36" s="1"/>
      <c r="XDO36" s="1"/>
      <c r="XDP36" s="1"/>
      <c r="XDQ36" s="1"/>
      <c r="XDR36" s="1"/>
      <c r="XDS36" s="1"/>
      <c r="XDT36" s="1"/>
      <c r="XDU36" s="1"/>
      <c r="XDV36" s="1"/>
      <c r="XDW36" s="1"/>
      <c r="XDX36" s="1"/>
      <c r="XDY36" s="1"/>
      <c r="XDZ36" s="1"/>
      <c r="XEA36" s="1"/>
      <c r="XEB36" s="1"/>
      <c r="XEC36" s="1"/>
      <c r="XED36" s="1"/>
      <c r="XEE36" s="1"/>
      <c r="XEF36" s="1"/>
      <c r="XEG36" s="1"/>
      <c r="XEH36" s="1"/>
      <c r="XEI36" s="1"/>
      <c r="XEJ36" s="1"/>
      <c r="XEK36" s="1"/>
      <c r="XEL36" s="1"/>
      <c r="XEM36" s="1"/>
      <c r="XEN36" s="1"/>
      <c r="XEO36" s="1"/>
      <c r="XEP36" s="1"/>
      <c r="XEQ36" s="1"/>
      <c r="XER36" s="1"/>
      <c r="XES36" s="1"/>
      <c r="XET36" s="1"/>
      <c r="XEU36" s="1"/>
      <c r="XEV36" s="1"/>
      <c r="XEW36" s="1"/>
      <c r="XEX36" s="1"/>
      <c r="XEY36" s="1"/>
      <c r="XEZ36" s="1"/>
      <c r="XFA36" s="1"/>
      <c r="XFB36" s="1"/>
      <c r="XFC36" s="1"/>
      <c r="XFD36" s="1"/>
    </row>
    <row r="37" customFormat="false" ht="6" hidden="false" customHeight="true" outlineLevel="0" collapsed="false">
      <c r="B37" s="74"/>
    </row>
    <row r="38" customFormat="false" ht="12.75" hidden="false" customHeight="false" outlineLevel="0" collapsed="false">
      <c r="A38" s="75"/>
      <c r="L38" s="75"/>
      <c r="WVW38" s="3"/>
      <c r="WVX38" s="3"/>
      <c r="WVY38" s="3"/>
      <c r="WVZ38" s="3"/>
      <c r="WWA38" s="3"/>
      <c r="WWB38" s="3"/>
      <c r="WWC38" s="3"/>
      <c r="WWD38" s="3"/>
      <c r="WWE38" s="3"/>
      <c r="WWF38" s="3"/>
      <c r="WWG38" s="3"/>
      <c r="WWH38" s="3"/>
      <c r="WWI38" s="3"/>
      <c r="WWJ38" s="3"/>
      <c r="WWK38" s="3"/>
      <c r="WWL38" s="3"/>
      <c r="WWM38" s="3"/>
      <c r="WWN38" s="3"/>
      <c r="WWO38" s="3"/>
      <c r="WWP38" s="3"/>
      <c r="WWQ38" s="3"/>
      <c r="WWR38" s="3"/>
      <c r="WWS38" s="3"/>
      <c r="WWT38" s="3"/>
      <c r="WWU38" s="3"/>
      <c r="WWV38" s="3"/>
      <c r="WWW38" s="3"/>
      <c r="WWX38" s="3"/>
      <c r="WWY38" s="3"/>
      <c r="WWZ38" s="3"/>
      <c r="WXA38" s="3"/>
      <c r="WXB38" s="3"/>
      <c r="WXC38" s="3"/>
      <c r="WXD38" s="3"/>
      <c r="WXE38" s="3"/>
      <c r="WXF38" s="3"/>
      <c r="WXG38" s="3"/>
      <c r="WXH38" s="3"/>
      <c r="WXI38" s="3"/>
      <c r="WXJ38" s="3"/>
      <c r="WXK38" s="3"/>
      <c r="WXL38" s="3"/>
      <c r="WXM38" s="3"/>
      <c r="WXN38" s="3"/>
      <c r="WXO38" s="3"/>
      <c r="WXP38" s="3"/>
      <c r="WXQ38" s="3"/>
      <c r="WXR38" s="3"/>
      <c r="WXS38" s="3"/>
      <c r="WXT38" s="3"/>
      <c r="WXU38" s="3"/>
      <c r="WXV38" s="3"/>
      <c r="WXW38" s="3"/>
      <c r="WXX38" s="3"/>
      <c r="WXY38" s="3"/>
      <c r="WXZ38" s="3"/>
      <c r="WYA38" s="3"/>
      <c r="WYB38" s="3"/>
      <c r="WYC38" s="3"/>
      <c r="WYD38" s="3"/>
      <c r="WYE38" s="3"/>
      <c r="WYF38" s="3"/>
      <c r="WYG38" s="3"/>
      <c r="WYH38" s="3"/>
      <c r="WYI38" s="3"/>
      <c r="WYJ38" s="3"/>
      <c r="WYK38" s="3"/>
      <c r="WYL38" s="3"/>
      <c r="WYM38" s="3"/>
      <c r="WYN38" s="3"/>
      <c r="WYO38" s="3"/>
      <c r="WYP38" s="3"/>
      <c r="WYQ38" s="3"/>
      <c r="WYR38" s="3"/>
      <c r="WYS38" s="3"/>
      <c r="WYT38" s="3"/>
      <c r="WYU38" s="3"/>
      <c r="WYV38" s="3"/>
      <c r="WYW38" s="3"/>
      <c r="WYX38" s="3"/>
      <c r="WYY38" s="3"/>
      <c r="WYZ38" s="3"/>
      <c r="WZA38" s="3"/>
      <c r="WZB38" s="3"/>
      <c r="WZC38" s="3"/>
      <c r="WZD38" s="3"/>
      <c r="WZE38" s="3"/>
      <c r="WZF38" s="3"/>
      <c r="WZG38" s="3"/>
      <c r="WZH38" s="3"/>
      <c r="WZI38" s="3"/>
      <c r="WZJ38" s="3"/>
      <c r="WZK38" s="3"/>
      <c r="WZL38" s="3"/>
      <c r="WZM38" s="3"/>
      <c r="WZN38" s="3"/>
      <c r="WZO38" s="3"/>
      <c r="WZP38" s="3"/>
      <c r="WZQ38" s="3"/>
      <c r="WZR38" s="3"/>
      <c r="WZS38" s="3"/>
      <c r="WZT38" s="3"/>
      <c r="WZU38" s="3"/>
      <c r="WZV38" s="3"/>
      <c r="WZW38" s="3"/>
      <c r="WZX38" s="3"/>
      <c r="WZY38" s="3"/>
      <c r="WZZ38" s="3"/>
      <c r="XAA38" s="3"/>
      <c r="XAB38" s="3"/>
      <c r="XAC38" s="3"/>
      <c r="XAD38" s="3"/>
      <c r="XAE38" s="3"/>
      <c r="XAF38" s="3"/>
      <c r="XAG38" s="3"/>
      <c r="XAH38" s="3"/>
      <c r="XAI38" s="3"/>
      <c r="XAJ38" s="3"/>
      <c r="XAK38" s="3"/>
      <c r="XAL38" s="3"/>
      <c r="XAM38" s="3"/>
      <c r="XAN38" s="3"/>
      <c r="XAO38" s="3"/>
      <c r="XAP38" s="3"/>
      <c r="XAQ38" s="3"/>
      <c r="XAR38" s="3"/>
      <c r="XAS38" s="3"/>
      <c r="XAT38" s="3"/>
      <c r="XAU38" s="3"/>
      <c r="XAV38" s="3"/>
      <c r="XAW38" s="3"/>
      <c r="XAX38" s="3"/>
      <c r="XAY38" s="3"/>
      <c r="XAZ38" s="3"/>
      <c r="XBA38" s="3"/>
      <c r="XBB38" s="3"/>
      <c r="XBC38" s="3"/>
      <c r="XBD38" s="3"/>
      <c r="XBE38" s="3"/>
      <c r="XBF38" s="3"/>
      <c r="XBG38" s="3"/>
      <c r="XBH38" s="3"/>
      <c r="XBI38" s="3"/>
      <c r="XBJ38" s="3"/>
      <c r="XBK38" s="3"/>
      <c r="XBL38" s="3"/>
      <c r="XBM38" s="3"/>
      <c r="XBN38" s="3"/>
      <c r="XBO38" s="3"/>
      <c r="XBP38" s="3"/>
      <c r="XBQ38" s="3"/>
      <c r="XBR38" s="3"/>
      <c r="XBS38" s="3"/>
      <c r="XBT38" s="3"/>
      <c r="XBU38" s="3"/>
      <c r="XBV38" s="3"/>
      <c r="XBW38" s="3"/>
      <c r="XBX38" s="3"/>
      <c r="XBY38" s="3"/>
      <c r="XBZ38" s="3"/>
      <c r="XCA38" s="3"/>
      <c r="XCB38" s="3"/>
      <c r="XCC38" s="3"/>
      <c r="XCD38" s="3"/>
      <c r="XCE38" s="3"/>
      <c r="XCF38" s="3"/>
      <c r="XCG38" s="3"/>
      <c r="XCH38" s="3"/>
      <c r="XCI38" s="3"/>
      <c r="XCJ38" s="3"/>
      <c r="XCK38" s="3"/>
      <c r="XCL38" s="3"/>
      <c r="XCM38" s="3"/>
      <c r="XCN38" s="3"/>
      <c r="XCO38" s="3"/>
      <c r="XCP38" s="3"/>
      <c r="XCQ38" s="3"/>
      <c r="XCR38" s="3"/>
      <c r="XCS38" s="3"/>
      <c r="XCT38" s="3"/>
      <c r="XCU38" s="3"/>
      <c r="XCV38" s="3"/>
      <c r="XCW38" s="3"/>
      <c r="XCX38" s="3"/>
      <c r="XCY38" s="3"/>
      <c r="XCZ38" s="3"/>
      <c r="XDA38" s="3"/>
      <c r="XDB38" s="3"/>
      <c r="XDC38" s="3"/>
      <c r="XDD38" s="3"/>
      <c r="XDE38" s="3"/>
      <c r="XDF38" s="3"/>
      <c r="XDG38" s="3"/>
      <c r="XDH38" s="3"/>
      <c r="XDI38" s="3"/>
      <c r="XDJ38" s="3"/>
      <c r="XDK38" s="3"/>
      <c r="XDL38" s="3"/>
      <c r="XDM38" s="3"/>
      <c r="XDN38" s="3"/>
      <c r="XDO38" s="3"/>
      <c r="XDP38" s="3"/>
      <c r="XDQ38" s="3"/>
      <c r="XDR38" s="3"/>
      <c r="XDS38" s="3"/>
      <c r="XDT38" s="3"/>
      <c r="XDU38" s="3"/>
      <c r="XDV38" s="3"/>
      <c r="XDW38" s="3"/>
      <c r="XDX38" s="3"/>
      <c r="XDY38" s="3"/>
      <c r="XDZ38" s="3"/>
      <c r="XEA38" s="3"/>
      <c r="XEB38" s="3"/>
      <c r="XEC38" s="3"/>
      <c r="XED38" s="3"/>
      <c r="XEE38" s="3"/>
      <c r="XEF38" s="3"/>
      <c r="XEG38" s="3"/>
      <c r="XEH38" s="3"/>
      <c r="XEI38" s="3"/>
      <c r="XEJ38" s="3"/>
      <c r="XEK38" s="3"/>
      <c r="XEL38" s="3"/>
      <c r="XEM38" s="3"/>
      <c r="XEN38" s="3"/>
      <c r="XEO38" s="3"/>
      <c r="XEP38" s="3"/>
      <c r="XEQ38" s="3"/>
      <c r="XER38" s="3"/>
      <c r="XES38" s="3"/>
      <c r="XET38" s="3"/>
      <c r="XEU38" s="3"/>
      <c r="XEV38" s="3"/>
      <c r="XEW38" s="3"/>
      <c r="XEX38" s="3"/>
      <c r="XEY38" s="3"/>
      <c r="XEZ38" s="3"/>
      <c r="XFA38" s="3"/>
      <c r="XFB38" s="3"/>
      <c r="XFC38" s="3"/>
      <c r="XFD38" s="3"/>
    </row>
    <row r="39" s="3" customFormat="true" ht="3.75" hidden="false" customHeight="true" outlineLevel="0" collapsed="false">
      <c r="B39" s="4"/>
      <c r="C39" s="5"/>
      <c r="D39" s="5"/>
      <c r="E39" s="5"/>
      <c r="F39" s="5"/>
      <c r="G39" s="6"/>
      <c r="H39" s="5"/>
      <c r="I39" s="5"/>
      <c r="J39" s="7"/>
      <c r="L39" s="8" t="s">
        <v>0</v>
      </c>
      <c r="M39" s="5"/>
      <c r="N39" s="7"/>
    </row>
    <row r="40" s="3" customFormat="true" ht="12.75" hidden="false" customHeight="true" outlineLevel="0" collapsed="false">
      <c r="B40" s="9" t="s">
        <v>1</v>
      </c>
      <c r="G40" s="10"/>
      <c r="H40" s="10" t="s">
        <v>2</v>
      </c>
      <c r="J40" s="11"/>
      <c r="L40" s="8"/>
      <c r="N40" s="11"/>
      <c r="WVW40" s="1"/>
      <c r="WVX40" s="1"/>
      <c r="WVY40" s="1"/>
      <c r="WVZ40" s="1"/>
      <c r="WWA40" s="1"/>
      <c r="WWB40" s="1"/>
      <c r="WWC40" s="1"/>
      <c r="WWD40" s="1"/>
      <c r="WWE40" s="1"/>
      <c r="WWF40" s="1"/>
      <c r="WWG40" s="1"/>
      <c r="WWH40" s="1"/>
      <c r="WWI40" s="1"/>
      <c r="WWJ40" s="1"/>
      <c r="WWK40" s="1"/>
      <c r="WWL40" s="1"/>
      <c r="WWM40" s="1"/>
      <c r="WWN40" s="1"/>
      <c r="WWO40" s="1"/>
      <c r="WWP40" s="1"/>
      <c r="WWQ40" s="1"/>
      <c r="WWR40" s="1"/>
      <c r="WWS40" s="1"/>
      <c r="WWT40" s="1"/>
      <c r="WWU40" s="1"/>
      <c r="WWV40" s="1"/>
      <c r="WWW40" s="1"/>
      <c r="WWX40" s="1"/>
      <c r="WWY40" s="1"/>
      <c r="WWZ40" s="1"/>
      <c r="WXA40" s="1"/>
      <c r="WXB40" s="1"/>
      <c r="WXC40" s="1"/>
      <c r="WXD40" s="1"/>
      <c r="WXE40" s="1"/>
      <c r="WXF40" s="1"/>
      <c r="WXG40" s="1"/>
      <c r="WXH40" s="1"/>
      <c r="WXI40" s="1"/>
      <c r="WXJ40" s="1"/>
      <c r="WXK40" s="1"/>
      <c r="WXL40" s="1"/>
      <c r="WXM40" s="1"/>
      <c r="WXN40" s="1"/>
      <c r="WXO40" s="1"/>
      <c r="WXP40" s="1"/>
      <c r="WXQ40" s="1"/>
      <c r="WXR40" s="1"/>
      <c r="WXS40" s="1"/>
      <c r="WXT40" s="1"/>
      <c r="WXU40" s="1"/>
      <c r="WXV40" s="1"/>
      <c r="WXW40" s="1"/>
      <c r="WXX40" s="1"/>
      <c r="WXY40" s="1"/>
      <c r="WXZ40" s="1"/>
      <c r="WYA40" s="1"/>
      <c r="WYB40" s="1"/>
      <c r="WYC40" s="1"/>
      <c r="WYD40" s="1"/>
      <c r="WYE40" s="1"/>
      <c r="WYF40" s="1"/>
      <c r="WYG40" s="1"/>
      <c r="WYH40" s="1"/>
      <c r="WYI40" s="1"/>
      <c r="WYJ40" s="1"/>
      <c r="WYK40" s="1"/>
      <c r="WYL40" s="1"/>
      <c r="WYM40" s="1"/>
      <c r="WYN40" s="1"/>
      <c r="WYO40" s="1"/>
      <c r="WYP40" s="1"/>
      <c r="WYQ40" s="1"/>
      <c r="WYR40" s="1"/>
      <c r="WYS40" s="1"/>
      <c r="WYT40" s="1"/>
      <c r="WYU40" s="1"/>
      <c r="WYV40" s="1"/>
      <c r="WYW40" s="1"/>
      <c r="WYX40" s="1"/>
      <c r="WYY40" s="1"/>
      <c r="WYZ40" s="1"/>
      <c r="WZA40" s="1"/>
      <c r="WZB40" s="1"/>
      <c r="WZC40" s="1"/>
      <c r="WZD40" s="1"/>
      <c r="WZE40" s="1"/>
      <c r="WZF40" s="1"/>
      <c r="WZG40" s="1"/>
      <c r="WZH40" s="1"/>
      <c r="WZI40" s="1"/>
      <c r="WZJ40" s="1"/>
      <c r="WZK40" s="1"/>
      <c r="WZL40" s="1"/>
      <c r="WZM40" s="1"/>
      <c r="WZN40" s="1"/>
      <c r="WZO40" s="1"/>
      <c r="WZP40" s="1"/>
      <c r="WZQ40" s="1"/>
      <c r="WZR40" s="1"/>
      <c r="WZS40" s="1"/>
      <c r="WZT40" s="1"/>
      <c r="WZU40" s="1"/>
      <c r="WZV40" s="1"/>
      <c r="WZW40" s="1"/>
      <c r="WZX40" s="1"/>
      <c r="WZY40" s="1"/>
      <c r="WZZ40" s="1"/>
      <c r="XAA40" s="1"/>
      <c r="XAB40" s="1"/>
      <c r="XAC40" s="1"/>
      <c r="XAD40" s="1"/>
      <c r="XAE40" s="1"/>
      <c r="XAF40" s="1"/>
      <c r="XAG40" s="1"/>
      <c r="XAH40" s="1"/>
      <c r="XAI40" s="1"/>
      <c r="XAJ40" s="1"/>
      <c r="XAK40" s="1"/>
      <c r="XAL40" s="1"/>
      <c r="XAM40" s="1"/>
      <c r="XAN40" s="1"/>
      <c r="XAO40" s="1"/>
      <c r="XAP40" s="1"/>
      <c r="XAQ40" s="1"/>
      <c r="XAR40" s="1"/>
      <c r="XAS40" s="1"/>
      <c r="XAT40" s="1"/>
      <c r="XAU40" s="1"/>
      <c r="XAV40" s="1"/>
      <c r="XAW40" s="1"/>
      <c r="XAX40" s="1"/>
      <c r="XAY40" s="1"/>
      <c r="XAZ40" s="1"/>
      <c r="XBA40" s="1"/>
      <c r="XBB40" s="1"/>
      <c r="XBC40" s="1"/>
      <c r="XBD40" s="1"/>
      <c r="XBE40" s="1"/>
      <c r="XBF40" s="1"/>
      <c r="XBG40" s="1"/>
      <c r="XBH40" s="1"/>
      <c r="XBI40" s="1"/>
      <c r="XBJ40" s="1"/>
      <c r="XBK40" s="1"/>
      <c r="XBL40" s="1"/>
      <c r="XBM40" s="1"/>
      <c r="XBN40" s="1"/>
      <c r="XBO40" s="1"/>
      <c r="XBP40" s="1"/>
      <c r="XBQ40" s="1"/>
      <c r="XBR40" s="1"/>
      <c r="XBS40" s="1"/>
      <c r="XBT40" s="1"/>
      <c r="XBU40" s="1"/>
      <c r="XBV40" s="1"/>
      <c r="XBW40" s="1"/>
      <c r="XBX40" s="1"/>
      <c r="XBY40" s="1"/>
      <c r="XBZ40" s="1"/>
      <c r="XCA40" s="1"/>
      <c r="XCB40" s="1"/>
      <c r="XCC40" s="1"/>
      <c r="XCD40" s="1"/>
      <c r="XCE40" s="1"/>
      <c r="XCF40" s="1"/>
      <c r="XCG40" s="1"/>
      <c r="XCH40" s="1"/>
      <c r="XCI40" s="1"/>
      <c r="XCJ40" s="1"/>
      <c r="XCK40" s="1"/>
      <c r="XCL40" s="1"/>
      <c r="XCM40" s="1"/>
      <c r="XCN40" s="1"/>
      <c r="XCO40" s="1"/>
      <c r="XCP40" s="1"/>
      <c r="XCQ40" s="1"/>
      <c r="XCR40" s="1"/>
      <c r="XCS40" s="1"/>
      <c r="XCT40" s="1"/>
      <c r="XCU40" s="1"/>
      <c r="XCV40" s="1"/>
      <c r="XCW40" s="1"/>
      <c r="XCX40" s="1"/>
      <c r="XCY40" s="1"/>
      <c r="XCZ40" s="1"/>
      <c r="XDA40" s="1"/>
      <c r="XDB40" s="1"/>
      <c r="XDC40" s="1"/>
      <c r="XDD40" s="1"/>
      <c r="XDE40" s="1"/>
      <c r="XDF40" s="1"/>
      <c r="XDG40" s="1"/>
      <c r="XDH40" s="1"/>
      <c r="XDI40" s="1"/>
      <c r="XDJ40" s="1"/>
      <c r="XDK40" s="1"/>
      <c r="XDL40" s="1"/>
      <c r="XDM40" s="1"/>
      <c r="XDN40" s="1"/>
      <c r="XDO40" s="1"/>
      <c r="XDP40" s="1"/>
      <c r="XDQ40" s="1"/>
      <c r="XDR40" s="1"/>
      <c r="XDS40" s="1"/>
      <c r="XDT40" s="1"/>
      <c r="XDU40" s="1"/>
      <c r="XDV40" s="1"/>
      <c r="XDW40" s="1"/>
      <c r="XDX40" s="1"/>
      <c r="XDY40" s="1"/>
      <c r="XDZ40" s="1"/>
      <c r="XEA40" s="1"/>
      <c r="XEB40" s="1"/>
      <c r="XEC40" s="1"/>
      <c r="XED40" s="1"/>
      <c r="XEE40" s="1"/>
      <c r="XEF40" s="1"/>
      <c r="XEG40" s="1"/>
      <c r="XEH40" s="1"/>
      <c r="XEI40" s="1"/>
      <c r="XEJ40" s="1"/>
      <c r="XEK40" s="1"/>
      <c r="XEL40" s="1"/>
      <c r="XEM40" s="1"/>
      <c r="XEN40" s="1"/>
      <c r="XEO40" s="1"/>
      <c r="XEP40" s="1"/>
      <c r="XEQ40" s="1"/>
      <c r="XER40" s="1"/>
      <c r="XES40" s="1"/>
      <c r="XET40" s="1"/>
      <c r="XEU40" s="1"/>
      <c r="XEV40" s="1"/>
      <c r="XEW40" s="1"/>
      <c r="XEX40" s="1"/>
      <c r="XEY40" s="1"/>
      <c r="XEZ40" s="1"/>
      <c r="XFA40" s="1"/>
      <c r="XFB40" s="1"/>
      <c r="XFC40" s="1"/>
      <c r="XFD40" s="1"/>
    </row>
    <row r="41" customFormat="false" ht="10.5" hidden="false" customHeight="true" outlineLevel="0" collapsed="false">
      <c r="B41" s="12" t="s">
        <v>3</v>
      </c>
      <c r="C41" s="13" t="str">
        <f aca="false">C5</f>
        <v>VANDERLAN M. LIMA</v>
      </c>
      <c r="D41" s="13"/>
      <c r="E41" s="13"/>
      <c r="F41" s="13"/>
      <c r="G41" s="13"/>
      <c r="H41" s="13"/>
      <c r="I41" s="14"/>
      <c r="J41" s="15"/>
      <c r="L41" s="8"/>
      <c r="M41" s="16"/>
      <c r="N41" s="17" t="s">
        <v>5</v>
      </c>
    </row>
    <row r="42" customFormat="false" ht="10.5" hidden="false" customHeight="true" outlineLevel="0" collapsed="false">
      <c r="B42" s="12" t="s">
        <v>6</v>
      </c>
      <c r="C42" s="13" t="str">
        <f aca="false">C6</f>
        <v>AV JOSE CAVALCANTE, 276, CENTRO, URUCUI-PI</v>
      </c>
      <c r="D42" s="13"/>
      <c r="E42" s="13"/>
      <c r="F42" s="13"/>
      <c r="G42" s="13"/>
      <c r="H42" s="13"/>
      <c r="I42" s="13"/>
      <c r="J42" s="18" t="n">
        <f aca="false">J6</f>
        <v>45839</v>
      </c>
      <c r="L42" s="8"/>
      <c r="M42" s="16"/>
      <c r="N42" s="17"/>
    </row>
    <row r="43" customFormat="false" ht="10.5" hidden="false" customHeight="true" outlineLevel="0" collapsed="false">
      <c r="B43" s="12" t="s">
        <v>8</v>
      </c>
      <c r="C43" s="13" t="str">
        <f aca="false">C7</f>
        <v>36.244.343/0001-49</v>
      </c>
      <c r="D43" s="13"/>
      <c r="E43" s="13"/>
      <c r="F43" s="13"/>
      <c r="G43" s="13"/>
      <c r="H43" s="13"/>
      <c r="J43" s="18"/>
      <c r="L43" s="8"/>
      <c r="M43" s="16"/>
      <c r="N43" s="17"/>
    </row>
    <row r="44" customFormat="false" ht="3.75" hidden="false" customHeight="true" outlineLevel="0" collapsed="false">
      <c r="B44" s="19"/>
      <c r="C44" s="20"/>
      <c r="D44" s="20"/>
      <c r="E44" s="20"/>
      <c r="F44" s="20"/>
      <c r="G44" s="20"/>
      <c r="H44" s="20"/>
      <c r="I44" s="20"/>
      <c r="J44" s="21"/>
      <c r="L44" s="8"/>
      <c r="M44" s="16"/>
      <c r="N44" s="17"/>
    </row>
    <row r="45" customFormat="false" ht="6" hidden="false" customHeight="true" outlineLevel="0" collapsed="false">
      <c r="L45" s="8"/>
      <c r="M45" s="16"/>
      <c r="N45" s="17"/>
    </row>
    <row r="46" customFormat="false" ht="7.5" hidden="false" customHeight="true" outlineLevel="0" collapsed="false">
      <c r="B46" s="22" t="s">
        <v>10</v>
      </c>
      <c r="C46" s="23" t="s">
        <v>11</v>
      </c>
      <c r="D46" s="24"/>
      <c r="E46" s="24"/>
      <c r="F46" s="24"/>
      <c r="G46" s="24"/>
      <c r="H46" s="23" t="s">
        <v>12</v>
      </c>
      <c r="I46" s="23" t="s">
        <v>13</v>
      </c>
      <c r="J46" s="25"/>
      <c r="L46" s="8"/>
      <c r="M46" s="16"/>
      <c r="N46" s="17"/>
      <c r="WVW46" s="26"/>
      <c r="WVX46" s="26"/>
      <c r="WVY46" s="26"/>
      <c r="WVZ46" s="26"/>
      <c r="WWA46" s="26"/>
      <c r="WWB46" s="26"/>
      <c r="WWC46" s="26"/>
      <c r="WWD46" s="26"/>
      <c r="WWE46" s="26"/>
      <c r="WWF46" s="26"/>
      <c r="WWG46" s="26"/>
      <c r="WWH46" s="26"/>
      <c r="WWI46" s="26"/>
      <c r="WWJ46" s="26"/>
      <c r="WWK46" s="26"/>
      <c r="WWL46" s="26"/>
      <c r="WWM46" s="26"/>
      <c r="WWN46" s="26"/>
      <c r="WWO46" s="26"/>
      <c r="WWP46" s="26"/>
      <c r="WWQ46" s="26"/>
      <c r="WWR46" s="26"/>
      <c r="WWS46" s="26"/>
      <c r="WWT46" s="26"/>
      <c r="WWU46" s="26"/>
      <c r="WWV46" s="26"/>
      <c r="WWW46" s="26"/>
      <c r="WWX46" s="26"/>
      <c r="WWY46" s="26"/>
      <c r="WWZ46" s="26"/>
      <c r="WXA46" s="26"/>
      <c r="WXB46" s="26"/>
      <c r="WXC46" s="26"/>
      <c r="WXD46" s="26"/>
      <c r="WXE46" s="26"/>
      <c r="WXF46" s="26"/>
      <c r="WXG46" s="26"/>
      <c r="WXH46" s="26"/>
      <c r="WXI46" s="26"/>
      <c r="WXJ46" s="26"/>
      <c r="WXK46" s="26"/>
      <c r="WXL46" s="26"/>
      <c r="WXM46" s="26"/>
      <c r="WXN46" s="26"/>
      <c r="WXO46" s="26"/>
      <c r="WXP46" s="26"/>
      <c r="WXQ46" s="26"/>
      <c r="WXR46" s="26"/>
      <c r="WXS46" s="26"/>
      <c r="WXT46" s="26"/>
      <c r="WXU46" s="26"/>
      <c r="WXV46" s="26"/>
      <c r="WXW46" s="26"/>
      <c r="WXX46" s="26"/>
      <c r="WXY46" s="26"/>
      <c r="WXZ46" s="26"/>
      <c r="WYA46" s="26"/>
      <c r="WYB46" s="26"/>
      <c r="WYC46" s="26"/>
      <c r="WYD46" s="26"/>
      <c r="WYE46" s="26"/>
      <c r="WYF46" s="26"/>
      <c r="WYG46" s="26"/>
      <c r="WYH46" s="26"/>
      <c r="WYI46" s="26"/>
      <c r="WYJ46" s="26"/>
      <c r="WYK46" s="26"/>
      <c r="WYL46" s="26"/>
      <c r="WYM46" s="26"/>
      <c r="WYN46" s="26"/>
      <c r="WYO46" s="26"/>
      <c r="WYP46" s="26"/>
      <c r="WYQ46" s="26"/>
      <c r="WYR46" s="26"/>
      <c r="WYS46" s="26"/>
      <c r="WYT46" s="26"/>
      <c r="WYU46" s="26"/>
      <c r="WYV46" s="26"/>
      <c r="WYW46" s="26"/>
      <c r="WYX46" s="26"/>
      <c r="WYY46" s="26"/>
      <c r="WYZ46" s="26"/>
      <c r="WZA46" s="26"/>
      <c r="WZB46" s="26"/>
      <c r="WZC46" s="26"/>
      <c r="WZD46" s="26"/>
      <c r="WZE46" s="26"/>
      <c r="WZF46" s="26"/>
      <c r="WZG46" s="26"/>
      <c r="WZH46" s="26"/>
      <c r="WZI46" s="26"/>
      <c r="WZJ46" s="26"/>
      <c r="WZK46" s="26"/>
      <c r="WZL46" s="26"/>
      <c r="WZM46" s="26"/>
      <c r="WZN46" s="26"/>
      <c r="WZO46" s="26"/>
      <c r="WZP46" s="26"/>
      <c r="WZQ46" s="26"/>
      <c r="WZR46" s="26"/>
      <c r="WZS46" s="26"/>
      <c r="WZT46" s="26"/>
      <c r="WZU46" s="26"/>
      <c r="WZV46" s="26"/>
      <c r="WZW46" s="26"/>
      <c r="WZX46" s="26"/>
      <c r="WZY46" s="26"/>
      <c r="WZZ46" s="26"/>
      <c r="XAA46" s="26"/>
      <c r="XAB46" s="26"/>
      <c r="XAC46" s="26"/>
      <c r="XAD46" s="26"/>
      <c r="XAE46" s="26"/>
      <c r="XAF46" s="26"/>
      <c r="XAG46" s="26"/>
      <c r="XAH46" s="26"/>
      <c r="XAI46" s="26"/>
      <c r="XAJ46" s="26"/>
      <c r="XAK46" s="26"/>
      <c r="XAL46" s="26"/>
      <c r="XAM46" s="26"/>
      <c r="XAN46" s="26"/>
      <c r="XAO46" s="26"/>
      <c r="XAP46" s="26"/>
      <c r="XAQ46" s="26"/>
      <c r="XAR46" s="26"/>
      <c r="XAS46" s="26"/>
      <c r="XAT46" s="26"/>
      <c r="XAU46" s="26"/>
      <c r="XAV46" s="26"/>
      <c r="XAW46" s="26"/>
      <c r="XAX46" s="26"/>
      <c r="XAY46" s="26"/>
      <c r="XAZ46" s="26"/>
      <c r="XBA46" s="26"/>
      <c r="XBB46" s="26"/>
      <c r="XBC46" s="26"/>
      <c r="XBD46" s="26"/>
      <c r="XBE46" s="26"/>
      <c r="XBF46" s="26"/>
      <c r="XBG46" s="26"/>
      <c r="XBH46" s="26"/>
      <c r="XBI46" s="26"/>
      <c r="XBJ46" s="26"/>
      <c r="XBK46" s="26"/>
      <c r="XBL46" s="26"/>
      <c r="XBM46" s="26"/>
      <c r="XBN46" s="26"/>
      <c r="XBO46" s="26"/>
      <c r="XBP46" s="26"/>
      <c r="XBQ46" s="26"/>
      <c r="XBR46" s="26"/>
      <c r="XBS46" s="26"/>
      <c r="XBT46" s="26"/>
      <c r="XBU46" s="26"/>
      <c r="XBV46" s="26"/>
      <c r="XBW46" s="26"/>
      <c r="XBX46" s="26"/>
      <c r="XBY46" s="26"/>
      <c r="XBZ46" s="26"/>
      <c r="XCA46" s="26"/>
      <c r="XCB46" s="26"/>
      <c r="XCC46" s="26"/>
      <c r="XCD46" s="26"/>
      <c r="XCE46" s="26"/>
      <c r="XCF46" s="26"/>
      <c r="XCG46" s="26"/>
      <c r="XCH46" s="26"/>
      <c r="XCI46" s="26"/>
      <c r="XCJ46" s="26"/>
      <c r="XCK46" s="26"/>
      <c r="XCL46" s="26"/>
      <c r="XCM46" s="26"/>
      <c r="XCN46" s="26"/>
      <c r="XCO46" s="26"/>
      <c r="XCP46" s="26"/>
      <c r="XCQ46" s="26"/>
      <c r="XCR46" s="26"/>
      <c r="XCS46" s="26"/>
      <c r="XCT46" s="26"/>
      <c r="XCU46" s="26"/>
      <c r="XCV46" s="26"/>
      <c r="XCW46" s="26"/>
      <c r="XCX46" s="26"/>
      <c r="XCY46" s="26"/>
      <c r="XCZ46" s="26"/>
      <c r="XDA46" s="26"/>
      <c r="XDB46" s="26"/>
      <c r="XDC46" s="26"/>
      <c r="XDD46" s="26"/>
      <c r="XDE46" s="26"/>
      <c r="XDF46" s="26"/>
      <c r="XDG46" s="26"/>
      <c r="XDH46" s="26"/>
      <c r="XDI46" s="26"/>
      <c r="XDJ46" s="26"/>
      <c r="XDK46" s="26"/>
      <c r="XDL46" s="26"/>
      <c r="XDM46" s="26"/>
      <c r="XDN46" s="26"/>
      <c r="XDO46" s="26"/>
      <c r="XDP46" s="26"/>
      <c r="XDQ46" s="26"/>
      <c r="XDR46" s="26"/>
      <c r="XDS46" s="26"/>
      <c r="XDT46" s="26"/>
      <c r="XDU46" s="26"/>
      <c r="XDV46" s="26"/>
      <c r="XDW46" s="26"/>
      <c r="XDX46" s="26"/>
      <c r="XDY46" s="26"/>
      <c r="XDZ46" s="26"/>
      <c r="XEA46" s="26"/>
      <c r="XEB46" s="26"/>
      <c r="XEC46" s="26"/>
      <c r="XED46" s="26"/>
      <c r="XEE46" s="26"/>
      <c r="XEF46" s="26"/>
      <c r="XEG46" s="26"/>
      <c r="XEH46" s="26"/>
      <c r="XEI46" s="26"/>
      <c r="XEJ46" s="26"/>
      <c r="XEK46" s="26"/>
      <c r="XEL46" s="26"/>
      <c r="XEM46" s="26"/>
      <c r="XEN46" s="26"/>
      <c r="XEO46" s="26"/>
      <c r="XEP46" s="26"/>
      <c r="XEQ46" s="26"/>
      <c r="XER46" s="26"/>
      <c r="XES46" s="26"/>
      <c r="XET46" s="26"/>
      <c r="XEU46" s="26"/>
      <c r="XEV46" s="26"/>
      <c r="XEW46" s="26"/>
      <c r="XEX46" s="26"/>
      <c r="XEY46" s="26"/>
      <c r="XEZ46" s="26"/>
      <c r="XFA46" s="26"/>
      <c r="XFB46" s="26"/>
      <c r="XFC46" s="26"/>
      <c r="XFD46" s="26"/>
    </row>
    <row r="47" s="26" customFormat="true" ht="10.5" hidden="false" customHeight="true" outlineLevel="0" collapsed="false">
      <c r="B47" s="27"/>
      <c r="C47" s="28" t="str">
        <f aca="false">C11</f>
        <v>JOAO</v>
      </c>
      <c r="D47" s="28"/>
      <c r="E47" s="28"/>
      <c r="F47" s="28"/>
      <c r="G47" s="28"/>
      <c r="H47" s="3"/>
      <c r="I47" s="29" t="s">
        <v>37</v>
      </c>
      <c r="J47" s="29"/>
      <c r="L47" s="8"/>
      <c r="M47" s="30"/>
      <c r="N47" s="17"/>
      <c r="WVW47" s="1"/>
      <c r="WVX47" s="1"/>
      <c r="WVY47" s="1"/>
      <c r="WVZ47" s="1"/>
      <c r="WWA47" s="1"/>
      <c r="WWB47" s="1"/>
      <c r="WWC47" s="1"/>
      <c r="WWD47" s="1"/>
      <c r="WWE47" s="1"/>
      <c r="WWF47" s="1"/>
      <c r="WWG47" s="1"/>
      <c r="WWH47" s="1"/>
      <c r="WWI47" s="1"/>
      <c r="WWJ47" s="1"/>
      <c r="WWK47" s="1"/>
      <c r="WWL47" s="1"/>
      <c r="WWM47" s="1"/>
      <c r="WWN47" s="1"/>
      <c r="WWO47" s="1"/>
      <c r="WWP47" s="1"/>
      <c r="WWQ47" s="1"/>
      <c r="WWR47" s="1"/>
      <c r="WWS47" s="1"/>
      <c r="WWT47" s="1"/>
      <c r="WWU47" s="1"/>
      <c r="WWV47" s="1"/>
      <c r="WWW47" s="1"/>
      <c r="WWX47" s="1"/>
      <c r="WWY47" s="1"/>
      <c r="WWZ47" s="1"/>
      <c r="WXA47" s="1"/>
      <c r="WXB47" s="1"/>
      <c r="WXC47" s="1"/>
      <c r="WXD47" s="1"/>
      <c r="WXE47" s="1"/>
      <c r="WXF47" s="1"/>
      <c r="WXG47" s="1"/>
      <c r="WXH47" s="1"/>
      <c r="WXI47" s="1"/>
      <c r="WXJ47" s="1"/>
      <c r="WXK47" s="1"/>
      <c r="WXL47" s="1"/>
      <c r="WXM47" s="1"/>
      <c r="WXN47" s="1"/>
      <c r="WXO47" s="1"/>
      <c r="WXP47" s="1"/>
      <c r="WXQ47" s="1"/>
      <c r="WXR47" s="1"/>
      <c r="WXS47" s="1"/>
      <c r="WXT47" s="1"/>
      <c r="WXU47" s="1"/>
      <c r="WXV47" s="1"/>
      <c r="WXW47" s="1"/>
      <c r="WXX47" s="1"/>
      <c r="WXY47" s="1"/>
      <c r="WXZ47" s="1"/>
      <c r="WYA47" s="1"/>
      <c r="WYB47" s="1"/>
      <c r="WYC47" s="1"/>
      <c r="WYD47" s="1"/>
      <c r="WYE47" s="1"/>
      <c r="WYF47" s="1"/>
      <c r="WYG47" s="1"/>
      <c r="WYH47" s="1"/>
      <c r="WYI47" s="1"/>
      <c r="WYJ47" s="1"/>
      <c r="WYK47" s="1"/>
      <c r="WYL47" s="1"/>
      <c r="WYM47" s="1"/>
      <c r="WYN47" s="1"/>
      <c r="WYO47" s="1"/>
      <c r="WYP47" s="1"/>
      <c r="WYQ47" s="1"/>
      <c r="WYR47" s="1"/>
      <c r="WYS47" s="1"/>
      <c r="WYT47" s="1"/>
      <c r="WYU47" s="1"/>
      <c r="WYV47" s="1"/>
      <c r="WYW47" s="1"/>
      <c r="WYX47" s="1"/>
      <c r="WYY47" s="1"/>
      <c r="WYZ47" s="1"/>
      <c r="WZA47" s="1"/>
      <c r="WZB47" s="1"/>
      <c r="WZC47" s="1"/>
      <c r="WZD47" s="1"/>
      <c r="WZE47" s="1"/>
      <c r="WZF47" s="1"/>
      <c r="WZG47" s="1"/>
      <c r="WZH47" s="1"/>
      <c r="WZI47" s="1"/>
      <c r="WZJ47" s="1"/>
      <c r="WZK47" s="1"/>
      <c r="WZL47" s="1"/>
      <c r="WZM47" s="1"/>
      <c r="WZN47" s="1"/>
      <c r="WZO47" s="1"/>
      <c r="WZP47" s="1"/>
      <c r="WZQ47" s="1"/>
      <c r="WZR47" s="1"/>
      <c r="WZS47" s="1"/>
      <c r="WZT47" s="1"/>
      <c r="WZU47" s="1"/>
      <c r="WZV47" s="1"/>
      <c r="WZW47" s="1"/>
      <c r="WZX47" s="1"/>
      <c r="WZY47" s="1"/>
      <c r="WZZ47" s="1"/>
      <c r="XAA47" s="1"/>
      <c r="XAB47" s="1"/>
      <c r="XAC47" s="1"/>
      <c r="XAD47" s="1"/>
      <c r="XAE47" s="1"/>
      <c r="XAF47" s="1"/>
      <c r="XAG47" s="1"/>
      <c r="XAH47" s="1"/>
      <c r="XAI47" s="1"/>
      <c r="XAJ47" s="1"/>
      <c r="XAK47" s="1"/>
      <c r="XAL47" s="1"/>
      <c r="XAM47" s="1"/>
      <c r="XAN47" s="1"/>
      <c r="XAO47" s="1"/>
      <c r="XAP47" s="1"/>
      <c r="XAQ47" s="1"/>
      <c r="XAR47" s="1"/>
      <c r="XAS47" s="1"/>
      <c r="XAT47" s="1"/>
      <c r="XAU47" s="1"/>
      <c r="XAV47" s="1"/>
      <c r="XAW47" s="1"/>
      <c r="XAX47" s="1"/>
      <c r="XAY47" s="1"/>
      <c r="XAZ47" s="1"/>
      <c r="XBA47" s="1"/>
      <c r="XBB47" s="1"/>
      <c r="XBC47" s="1"/>
      <c r="XBD47" s="1"/>
      <c r="XBE47" s="1"/>
      <c r="XBF47" s="1"/>
      <c r="XBG47" s="1"/>
      <c r="XBH47" s="1"/>
      <c r="XBI47" s="1"/>
      <c r="XBJ47" s="1"/>
      <c r="XBK47" s="1"/>
      <c r="XBL47" s="1"/>
      <c r="XBM47" s="1"/>
      <c r="XBN47" s="1"/>
      <c r="XBO47" s="1"/>
      <c r="XBP47" s="1"/>
      <c r="XBQ47" s="1"/>
      <c r="XBR47" s="1"/>
      <c r="XBS47" s="1"/>
      <c r="XBT47" s="1"/>
      <c r="XBU47" s="1"/>
      <c r="XBV47" s="1"/>
      <c r="XBW47" s="1"/>
      <c r="XBX47" s="1"/>
      <c r="XBY47" s="1"/>
      <c r="XBZ47" s="1"/>
      <c r="XCA47" s="1"/>
      <c r="XCB47" s="1"/>
      <c r="XCC47" s="1"/>
      <c r="XCD47" s="1"/>
      <c r="XCE47" s="1"/>
      <c r="XCF47" s="1"/>
      <c r="XCG47" s="1"/>
      <c r="XCH47" s="1"/>
      <c r="XCI47" s="1"/>
      <c r="XCJ47" s="1"/>
      <c r="XCK47" s="1"/>
      <c r="XCL47" s="1"/>
      <c r="XCM47" s="1"/>
      <c r="XCN47" s="1"/>
      <c r="XCO47" s="1"/>
      <c r="XCP47" s="1"/>
      <c r="XCQ47" s="1"/>
      <c r="XCR47" s="1"/>
      <c r="XCS47" s="1"/>
      <c r="XCT47" s="1"/>
      <c r="XCU47" s="1"/>
      <c r="XCV47" s="1"/>
      <c r="XCW47" s="1"/>
      <c r="XCX47" s="1"/>
      <c r="XCY47" s="1"/>
      <c r="XCZ47" s="1"/>
      <c r="XDA47" s="1"/>
      <c r="XDB47" s="1"/>
      <c r="XDC47" s="1"/>
      <c r="XDD47" s="1"/>
      <c r="XDE47" s="1"/>
      <c r="XDF47" s="1"/>
      <c r="XDG47" s="1"/>
      <c r="XDH47" s="1"/>
      <c r="XDI47" s="1"/>
      <c r="XDJ47" s="1"/>
      <c r="XDK47" s="1"/>
      <c r="XDL47" s="1"/>
      <c r="XDM47" s="1"/>
      <c r="XDN47" s="1"/>
      <c r="XDO47" s="1"/>
      <c r="XDP47" s="1"/>
      <c r="XDQ47" s="1"/>
      <c r="XDR47" s="1"/>
      <c r="XDS47" s="1"/>
      <c r="XDT47" s="1"/>
      <c r="XDU47" s="1"/>
      <c r="XDV47" s="1"/>
      <c r="XDW47" s="1"/>
      <c r="XDX47" s="1"/>
      <c r="XDY47" s="1"/>
      <c r="XDZ47" s="1"/>
      <c r="XEA47" s="1"/>
      <c r="XEB47" s="1"/>
      <c r="XEC47" s="1"/>
      <c r="XED47" s="1"/>
      <c r="XEE47" s="1"/>
      <c r="XEF47" s="1"/>
      <c r="XEG47" s="1"/>
      <c r="XEH47" s="1"/>
      <c r="XEI47" s="1"/>
      <c r="XEJ47" s="1"/>
      <c r="XEK47" s="1"/>
      <c r="XEL47" s="1"/>
      <c r="XEM47" s="1"/>
      <c r="XEN47" s="1"/>
      <c r="XEO47" s="1"/>
      <c r="XEP47" s="1"/>
      <c r="XEQ47" s="1"/>
      <c r="XER47" s="1"/>
      <c r="XES47" s="1"/>
      <c r="XET47" s="1"/>
      <c r="XEU47" s="1"/>
      <c r="XEV47" s="1"/>
      <c r="XEW47" s="1"/>
      <c r="XEX47" s="1"/>
      <c r="XEY47" s="1"/>
      <c r="XEZ47" s="1"/>
      <c r="XFA47" s="1"/>
      <c r="XFB47" s="1"/>
      <c r="XFC47" s="1"/>
      <c r="XFD47" s="1"/>
    </row>
    <row r="48" customFormat="false" ht="6" hidden="false" customHeight="true" outlineLevel="0" collapsed="false">
      <c r="B48" s="19"/>
      <c r="C48" s="20"/>
      <c r="D48" s="20"/>
      <c r="E48" s="20"/>
      <c r="F48" s="20"/>
      <c r="G48" s="20"/>
      <c r="H48" s="20"/>
      <c r="I48" s="20"/>
      <c r="J48" s="21"/>
      <c r="L48" s="8"/>
      <c r="M48" s="16"/>
      <c r="N48" s="17"/>
    </row>
    <row r="49" customFormat="false" ht="6" hidden="false" customHeight="true" outlineLevel="0" collapsed="false">
      <c r="L49" s="8"/>
      <c r="M49" s="16"/>
      <c r="N49" s="17"/>
      <c r="WVW49" s="31"/>
      <c r="WVX49" s="31"/>
      <c r="WVY49" s="31"/>
      <c r="WVZ49" s="31"/>
      <c r="WWA49" s="31"/>
      <c r="WWB49" s="31"/>
      <c r="WWC49" s="31"/>
      <c r="WWD49" s="31"/>
      <c r="WWE49" s="31"/>
      <c r="WWF49" s="31"/>
      <c r="WWG49" s="31"/>
      <c r="WWH49" s="31"/>
      <c r="WWI49" s="31"/>
      <c r="WWJ49" s="31"/>
      <c r="WWK49" s="31"/>
      <c r="WWL49" s="31"/>
      <c r="WWM49" s="31"/>
      <c r="WWN49" s="31"/>
      <c r="WWO49" s="31"/>
      <c r="WWP49" s="31"/>
      <c r="WWQ49" s="31"/>
      <c r="WWR49" s="31"/>
      <c r="WWS49" s="31"/>
      <c r="WWT49" s="31"/>
      <c r="WWU49" s="31"/>
      <c r="WWV49" s="31"/>
      <c r="WWW49" s="31"/>
      <c r="WWX49" s="31"/>
      <c r="WWY49" s="31"/>
      <c r="WWZ49" s="31"/>
      <c r="WXA49" s="31"/>
      <c r="WXB49" s="31"/>
      <c r="WXC49" s="31"/>
      <c r="WXD49" s="31"/>
      <c r="WXE49" s="31"/>
      <c r="WXF49" s="31"/>
      <c r="WXG49" s="31"/>
      <c r="WXH49" s="31"/>
      <c r="WXI49" s="31"/>
      <c r="WXJ49" s="31"/>
      <c r="WXK49" s="31"/>
      <c r="WXL49" s="31"/>
      <c r="WXM49" s="31"/>
      <c r="WXN49" s="31"/>
      <c r="WXO49" s="31"/>
      <c r="WXP49" s="31"/>
      <c r="WXQ49" s="31"/>
      <c r="WXR49" s="31"/>
      <c r="WXS49" s="31"/>
      <c r="WXT49" s="31"/>
      <c r="WXU49" s="31"/>
      <c r="WXV49" s="31"/>
      <c r="WXW49" s="31"/>
      <c r="WXX49" s="31"/>
      <c r="WXY49" s="31"/>
      <c r="WXZ49" s="31"/>
      <c r="WYA49" s="31"/>
      <c r="WYB49" s="31"/>
      <c r="WYC49" s="31"/>
      <c r="WYD49" s="31"/>
      <c r="WYE49" s="31"/>
      <c r="WYF49" s="31"/>
      <c r="WYG49" s="31"/>
      <c r="WYH49" s="31"/>
      <c r="WYI49" s="31"/>
      <c r="WYJ49" s="31"/>
      <c r="WYK49" s="31"/>
      <c r="WYL49" s="31"/>
      <c r="WYM49" s="31"/>
      <c r="WYN49" s="31"/>
      <c r="WYO49" s="31"/>
      <c r="WYP49" s="31"/>
      <c r="WYQ49" s="31"/>
      <c r="WYR49" s="31"/>
      <c r="WYS49" s="31"/>
      <c r="WYT49" s="31"/>
      <c r="WYU49" s="31"/>
      <c r="WYV49" s="31"/>
      <c r="WYW49" s="31"/>
      <c r="WYX49" s="31"/>
      <c r="WYY49" s="31"/>
      <c r="WYZ49" s="31"/>
      <c r="WZA49" s="31"/>
      <c r="WZB49" s="31"/>
      <c r="WZC49" s="31"/>
      <c r="WZD49" s="31"/>
      <c r="WZE49" s="31"/>
      <c r="WZF49" s="31"/>
      <c r="WZG49" s="31"/>
      <c r="WZH49" s="31"/>
      <c r="WZI49" s="31"/>
      <c r="WZJ49" s="31"/>
      <c r="WZK49" s="31"/>
      <c r="WZL49" s="31"/>
      <c r="WZM49" s="31"/>
      <c r="WZN49" s="31"/>
      <c r="WZO49" s="31"/>
      <c r="WZP49" s="31"/>
      <c r="WZQ49" s="31"/>
      <c r="WZR49" s="31"/>
      <c r="WZS49" s="31"/>
      <c r="WZT49" s="31"/>
      <c r="WZU49" s="31"/>
      <c r="WZV49" s="31"/>
      <c r="WZW49" s="31"/>
      <c r="WZX49" s="31"/>
      <c r="WZY49" s="31"/>
      <c r="WZZ49" s="31"/>
      <c r="XAA49" s="31"/>
      <c r="XAB49" s="31"/>
      <c r="XAC49" s="31"/>
      <c r="XAD49" s="31"/>
      <c r="XAE49" s="31"/>
      <c r="XAF49" s="31"/>
      <c r="XAG49" s="31"/>
      <c r="XAH49" s="31"/>
      <c r="XAI49" s="31"/>
      <c r="XAJ49" s="31"/>
      <c r="XAK49" s="31"/>
      <c r="XAL49" s="31"/>
      <c r="XAM49" s="31"/>
      <c r="XAN49" s="31"/>
      <c r="XAO49" s="31"/>
      <c r="XAP49" s="31"/>
      <c r="XAQ49" s="31"/>
      <c r="XAR49" s="31"/>
      <c r="XAS49" s="31"/>
      <c r="XAT49" s="31"/>
      <c r="XAU49" s="31"/>
      <c r="XAV49" s="31"/>
      <c r="XAW49" s="31"/>
      <c r="XAX49" s="31"/>
      <c r="XAY49" s="31"/>
      <c r="XAZ49" s="31"/>
      <c r="XBA49" s="31"/>
      <c r="XBB49" s="31"/>
      <c r="XBC49" s="31"/>
      <c r="XBD49" s="31"/>
      <c r="XBE49" s="31"/>
      <c r="XBF49" s="31"/>
      <c r="XBG49" s="31"/>
      <c r="XBH49" s="31"/>
      <c r="XBI49" s="31"/>
      <c r="XBJ49" s="31"/>
      <c r="XBK49" s="31"/>
      <c r="XBL49" s="31"/>
      <c r="XBM49" s="31"/>
      <c r="XBN49" s="31"/>
      <c r="XBO49" s="31"/>
      <c r="XBP49" s="31"/>
      <c r="XBQ49" s="31"/>
      <c r="XBR49" s="31"/>
      <c r="XBS49" s="31"/>
      <c r="XBT49" s="31"/>
      <c r="XBU49" s="31"/>
      <c r="XBV49" s="31"/>
      <c r="XBW49" s="31"/>
      <c r="XBX49" s="31"/>
      <c r="XBY49" s="31"/>
      <c r="XBZ49" s="31"/>
      <c r="XCA49" s="31"/>
      <c r="XCB49" s="31"/>
      <c r="XCC49" s="31"/>
      <c r="XCD49" s="31"/>
      <c r="XCE49" s="31"/>
      <c r="XCF49" s="31"/>
      <c r="XCG49" s="31"/>
      <c r="XCH49" s="31"/>
      <c r="XCI49" s="31"/>
      <c r="XCJ49" s="31"/>
      <c r="XCK49" s="31"/>
      <c r="XCL49" s="31"/>
      <c r="XCM49" s="31"/>
      <c r="XCN49" s="31"/>
      <c r="XCO49" s="31"/>
      <c r="XCP49" s="31"/>
      <c r="XCQ49" s="31"/>
      <c r="XCR49" s="31"/>
      <c r="XCS49" s="31"/>
      <c r="XCT49" s="31"/>
      <c r="XCU49" s="31"/>
      <c r="XCV49" s="31"/>
      <c r="XCW49" s="31"/>
      <c r="XCX49" s="31"/>
      <c r="XCY49" s="31"/>
      <c r="XCZ49" s="31"/>
      <c r="XDA49" s="31"/>
      <c r="XDB49" s="31"/>
      <c r="XDC49" s="31"/>
      <c r="XDD49" s="31"/>
      <c r="XDE49" s="31"/>
      <c r="XDF49" s="31"/>
      <c r="XDG49" s="31"/>
      <c r="XDH49" s="31"/>
      <c r="XDI49" s="31"/>
      <c r="XDJ49" s="31"/>
      <c r="XDK49" s="31"/>
      <c r="XDL49" s="31"/>
      <c r="XDM49" s="31"/>
      <c r="XDN49" s="31"/>
      <c r="XDO49" s="31"/>
      <c r="XDP49" s="31"/>
      <c r="XDQ49" s="31"/>
      <c r="XDR49" s="31"/>
      <c r="XDS49" s="31"/>
      <c r="XDT49" s="31"/>
      <c r="XDU49" s="31"/>
      <c r="XDV49" s="31"/>
      <c r="XDW49" s="31"/>
      <c r="XDX49" s="31"/>
      <c r="XDY49" s="31"/>
      <c r="XDZ49" s="31"/>
      <c r="XEA49" s="31"/>
      <c r="XEB49" s="31"/>
      <c r="XEC49" s="31"/>
      <c r="XED49" s="31"/>
      <c r="XEE49" s="31"/>
      <c r="XEF49" s="31"/>
      <c r="XEG49" s="31"/>
      <c r="XEH49" s="31"/>
      <c r="XEI49" s="31"/>
      <c r="XEJ49" s="31"/>
      <c r="XEK49" s="31"/>
      <c r="XEL49" s="31"/>
      <c r="XEM49" s="31"/>
      <c r="XEN49" s="31"/>
      <c r="XEO49" s="31"/>
      <c r="XEP49" s="31"/>
      <c r="XEQ49" s="31"/>
      <c r="XER49" s="31"/>
      <c r="XES49" s="31"/>
      <c r="XET49" s="31"/>
      <c r="XEU49" s="31"/>
      <c r="XEV49" s="31"/>
      <c r="XEW49" s="31"/>
      <c r="XEX49" s="31"/>
      <c r="XEY49" s="31"/>
      <c r="XEZ49" s="31"/>
      <c r="XFA49" s="31"/>
      <c r="XFB49" s="31"/>
      <c r="XFC49" s="31"/>
      <c r="XFD49" s="31"/>
    </row>
    <row r="50" s="31" customFormat="true" ht="12" hidden="false" customHeight="true" outlineLevel="0" collapsed="false">
      <c r="B50" s="32" t="s">
        <v>15</v>
      </c>
      <c r="C50" s="32" t="s">
        <v>16</v>
      </c>
      <c r="D50" s="32"/>
      <c r="E50" s="32"/>
      <c r="F50" s="32"/>
      <c r="G50" s="32"/>
      <c r="H50" s="32" t="s">
        <v>17</v>
      </c>
      <c r="I50" s="32" t="s">
        <v>18</v>
      </c>
      <c r="J50" s="33" t="s">
        <v>19</v>
      </c>
      <c r="L50" s="8"/>
      <c r="M50" s="34"/>
      <c r="N50" s="17"/>
    </row>
    <row r="51" s="31" customFormat="true" ht="10.5" hidden="false" customHeight="true" outlineLevel="0" collapsed="false">
      <c r="B51" s="35" t="n">
        <v>8781</v>
      </c>
      <c r="C51" s="36" t="s">
        <v>20</v>
      </c>
      <c r="D51" s="36"/>
      <c r="E51" s="36"/>
      <c r="F51" s="36"/>
      <c r="G51" s="36"/>
      <c r="H51" s="37" t="n">
        <v>31</v>
      </c>
      <c r="I51" s="37" t="n">
        <v>1621</v>
      </c>
      <c r="J51" s="38"/>
      <c r="L51" s="8"/>
      <c r="M51" s="34"/>
      <c r="N51" s="17"/>
    </row>
    <row r="52" s="31" customFormat="true" ht="10.5" hidden="false" customHeight="true" outlineLevel="0" collapsed="false">
      <c r="B52" s="35" t="n">
        <v>150</v>
      </c>
      <c r="C52" s="36" t="s">
        <v>21</v>
      </c>
      <c r="D52" s="36"/>
      <c r="E52" s="36"/>
      <c r="F52" s="36"/>
      <c r="G52" s="36"/>
      <c r="H52" s="37" t="n">
        <v>4</v>
      </c>
      <c r="I52" s="37" t="n">
        <v>44.2</v>
      </c>
      <c r="J52" s="39"/>
      <c r="L52" s="8"/>
      <c r="M52" s="34"/>
      <c r="N52" s="17"/>
    </row>
    <row r="53" s="31" customFormat="true" ht="10.5" hidden="false" customHeight="true" outlineLevel="0" collapsed="false">
      <c r="B53" s="35" t="n">
        <v>200</v>
      </c>
      <c r="C53" s="40" t="s">
        <v>22</v>
      </c>
      <c r="D53" s="41"/>
      <c r="E53" s="41"/>
      <c r="F53" s="41"/>
      <c r="G53" s="29"/>
      <c r="H53" s="42" t="n">
        <v>20</v>
      </c>
      <c r="I53" s="43" t="n">
        <v>294.72</v>
      </c>
      <c r="J53" s="39"/>
      <c r="L53" s="8"/>
      <c r="M53" s="34"/>
      <c r="N53" s="17"/>
    </row>
    <row r="54" s="31" customFormat="true" ht="10.5" hidden="false" customHeight="true" outlineLevel="0" collapsed="false">
      <c r="B54" s="35" t="n">
        <v>8125</v>
      </c>
      <c r="C54" s="40" t="s">
        <v>23</v>
      </c>
      <c r="D54" s="44"/>
      <c r="E54" s="44"/>
      <c r="F54" s="44"/>
      <c r="G54" s="45"/>
      <c r="H54" s="42" t="n">
        <v>0</v>
      </c>
      <c r="I54" s="39" t="n">
        <v>50.21</v>
      </c>
      <c r="J54" s="39"/>
      <c r="L54" s="8"/>
      <c r="M54" s="34"/>
      <c r="N54" s="17"/>
    </row>
    <row r="55" s="31" customFormat="true" ht="10.5" hidden="false" customHeight="true" outlineLevel="0" collapsed="false">
      <c r="B55" s="35"/>
      <c r="C55" s="36"/>
      <c r="D55" s="36"/>
      <c r="E55" s="36"/>
      <c r="F55" s="36"/>
      <c r="G55" s="36"/>
      <c r="H55" s="42"/>
      <c r="I55" s="46"/>
      <c r="J55" s="39"/>
      <c r="L55" s="8"/>
      <c r="M55" s="34"/>
      <c r="N55" s="17"/>
    </row>
    <row r="56" s="31" customFormat="true" ht="10.5" hidden="false" customHeight="true" outlineLevel="0" collapsed="false">
      <c r="B56" s="35"/>
      <c r="C56" s="36"/>
      <c r="D56" s="36"/>
      <c r="E56" s="36"/>
      <c r="F56" s="36"/>
      <c r="G56" s="36"/>
      <c r="H56" s="42"/>
      <c r="I56" s="39"/>
      <c r="J56" s="39"/>
      <c r="L56" s="8"/>
      <c r="M56" s="34"/>
      <c r="N56" s="17"/>
    </row>
    <row r="57" s="31" customFormat="true" ht="10.5" hidden="false" customHeight="true" outlineLevel="0" collapsed="false">
      <c r="B57" s="35"/>
      <c r="C57" s="36"/>
      <c r="D57" s="36"/>
      <c r="E57" s="36"/>
      <c r="F57" s="36"/>
      <c r="G57" s="36"/>
      <c r="H57" s="42"/>
      <c r="I57" s="39"/>
      <c r="J57" s="39"/>
      <c r="L57" s="8"/>
      <c r="M57" s="34"/>
      <c r="N57" s="17"/>
    </row>
    <row r="58" s="31" customFormat="true" ht="10.5" hidden="false" customHeight="true" outlineLevel="0" collapsed="false">
      <c r="B58" s="35"/>
      <c r="C58" s="36"/>
      <c r="D58" s="36"/>
      <c r="E58" s="36"/>
      <c r="F58" s="36"/>
      <c r="G58" s="36"/>
      <c r="H58" s="42"/>
      <c r="I58" s="39"/>
      <c r="J58" s="39"/>
      <c r="L58" s="8"/>
      <c r="M58" s="34"/>
      <c r="N58" s="17"/>
    </row>
    <row r="59" s="31" customFormat="true" ht="10.5" hidden="false" customHeight="true" outlineLevel="0" collapsed="false">
      <c r="B59" s="35"/>
      <c r="C59" s="36"/>
      <c r="D59" s="36"/>
      <c r="E59" s="36"/>
      <c r="F59" s="36"/>
      <c r="G59" s="36"/>
      <c r="H59" s="42"/>
      <c r="I59" s="39"/>
      <c r="J59" s="39"/>
      <c r="L59" s="8"/>
      <c r="M59" s="34"/>
      <c r="N59" s="17"/>
    </row>
    <row r="60" s="31" customFormat="true" ht="10.5" hidden="false" customHeight="true" outlineLevel="0" collapsed="false">
      <c r="B60" s="47"/>
      <c r="C60" s="48"/>
      <c r="D60" s="48"/>
      <c r="E60" s="48"/>
      <c r="F60" s="48"/>
      <c r="G60" s="48"/>
      <c r="H60" s="49"/>
      <c r="I60" s="50"/>
      <c r="J60" s="50"/>
      <c r="L60" s="8"/>
      <c r="M60" s="34"/>
      <c r="N60" s="17"/>
    </row>
    <row r="61" s="31" customFormat="true" ht="10.5" hidden="false" customHeight="true" outlineLevel="0" collapsed="false">
      <c r="B61" s="47"/>
      <c r="C61" s="48"/>
      <c r="D61" s="48"/>
      <c r="E61" s="48"/>
      <c r="F61" s="48"/>
      <c r="G61" s="48"/>
      <c r="H61" s="49"/>
      <c r="I61" s="50"/>
      <c r="J61" s="50"/>
      <c r="L61" s="8"/>
      <c r="N61" s="34"/>
    </row>
    <row r="62" s="31" customFormat="true" ht="10.5" hidden="false" customHeight="true" outlineLevel="0" collapsed="false">
      <c r="B62" s="47"/>
      <c r="C62" s="48"/>
      <c r="D62" s="48"/>
      <c r="E62" s="48"/>
      <c r="F62" s="48"/>
      <c r="G62" s="48"/>
      <c r="H62" s="49"/>
      <c r="I62" s="50"/>
      <c r="J62" s="50"/>
      <c r="L62" s="8"/>
      <c r="M62" s="34"/>
      <c r="N62" s="34"/>
    </row>
    <row r="63" s="31" customFormat="true" ht="10.5" hidden="false" customHeight="true" outlineLevel="0" collapsed="false">
      <c r="B63" s="47"/>
      <c r="C63" s="48"/>
      <c r="D63" s="48"/>
      <c r="E63" s="48"/>
      <c r="F63" s="48"/>
      <c r="G63" s="48"/>
      <c r="H63" s="49"/>
      <c r="I63" s="50"/>
      <c r="J63" s="50"/>
      <c r="L63" s="8"/>
      <c r="M63" s="34"/>
      <c r="N63" s="34"/>
    </row>
    <row r="64" s="31" customFormat="true" ht="10.5" hidden="false" customHeight="true" outlineLevel="0" collapsed="false">
      <c r="B64" s="47"/>
      <c r="C64" s="48"/>
      <c r="D64" s="48"/>
      <c r="E64" s="48"/>
      <c r="F64" s="48"/>
      <c r="G64" s="48"/>
      <c r="H64" s="49"/>
      <c r="I64" s="50"/>
      <c r="J64" s="50"/>
      <c r="L64" s="8"/>
      <c r="M64" s="51"/>
      <c r="N64" s="34"/>
    </row>
    <row r="65" s="31" customFormat="true" ht="10.5" hidden="false" customHeight="true" outlineLevel="0" collapsed="false">
      <c r="B65" s="47"/>
      <c r="C65" s="48"/>
      <c r="D65" s="48"/>
      <c r="E65" s="48"/>
      <c r="F65" s="48"/>
      <c r="G65" s="48"/>
      <c r="H65" s="49"/>
      <c r="I65" s="50"/>
      <c r="J65" s="50"/>
      <c r="L65" s="8"/>
      <c r="M65" s="34"/>
      <c r="N65" s="52" t="s">
        <v>24</v>
      </c>
    </row>
    <row r="66" s="31" customFormat="true" ht="10.5" hidden="false" customHeight="true" outlineLevel="0" collapsed="false">
      <c r="B66" s="47"/>
      <c r="C66" s="53"/>
      <c r="D66" s="53"/>
      <c r="E66" s="53"/>
      <c r="F66" s="53"/>
      <c r="G66" s="53"/>
      <c r="H66" s="49"/>
      <c r="I66" s="50"/>
      <c r="J66" s="50"/>
      <c r="L66" s="8"/>
      <c r="M66" s="51" t="s">
        <v>25</v>
      </c>
      <c r="N66" s="52"/>
      <c r="WVW66" s="54"/>
      <c r="WVX66" s="54"/>
      <c r="WVY66" s="54"/>
      <c r="WVZ66" s="54"/>
      <c r="WWA66" s="54"/>
      <c r="WWB66" s="54"/>
      <c r="WWC66" s="54"/>
      <c r="WWD66" s="54"/>
      <c r="WWE66" s="54"/>
      <c r="WWF66" s="54"/>
      <c r="WWG66" s="54"/>
      <c r="WWH66" s="54"/>
      <c r="WWI66" s="54"/>
      <c r="WWJ66" s="54"/>
      <c r="WWK66" s="54"/>
      <c r="WWL66" s="54"/>
      <c r="WWM66" s="54"/>
      <c r="WWN66" s="54"/>
      <c r="WWO66" s="54"/>
      <c r="WWP66" s="54"/>
      <c r="WWQ66" s="54"/>
      <c r="WWR66" s="54"/>
      <c r="WWS66" s="54"/>
      <c r="WWT66" s="54"/>
      <c r="WWU66" s="54"/>
      <c r="WWV66" s="54"/>
      <c r="WWW66" s="54"/>
      <c r="WWX66" s="54"/>
      <c r="WWY66" s="54"/>
      <c r="WWZ66" s="54"/>
      <c r="WXA66" s="54"/>
      <c r="WXB66" s="54"/>
      <c r="WXC66" s="54"/>
      <c r="WXD66" s="54"/>
      <c r="WXE66" s="54"/>
      <c r="WXF66" s="54"/>
      <c r="WXG66" s="54"/>
      <c r="WXH66" s="54"/>
      <c r="WXI66" s="54"/>
      <c r="WXJ66" s="54"/>
      <c r="WXK66" s="54"/>
      <c r="WXL66" s="54"/>
      <c r="WXM66" s="54"/>
      <c r="WXN66" s="54"/>
      <c r="WXO66" s="54"/>
      <c r="WXP66" s="54"/>
      <c r="WXQ66" s="54"/>
      <c r="WXR66" s="54"/>
      <c r="WXS66" s="54"/>
      <c r="WXT66" s="54"/>
      <c r="WXU66" s="54"/>
      <c r="WXV66" s="54"/>
      <c r="WXW66" s="54"/>
      <c r="WXX66" s="54"/>
      <c r="WXY66" s="54"/>
      <c r="WXZ66" s="54"/>
      <c r="WYA66" s="54"/>
      <c r="WYB66" s="54"/>
      <c r="WYC66" s="54"/>
      <c r="WYD66" s="54"/>
      <c r="WYE66" s="54"/>
      <c r="WYF66" s="54"/>
      <c r="WYG66" s="54"/>
      <c r="WYH66" s="54"/>
      <c r="WYI66" s="54"/>
      <c r="WYJ66" s="54"/>
      <c r="WYK66" s="54"/>
      <c r="WYL66" s="54"/>
      <c r="WYM66" s="54"/>
      <c r="WYN66" s="54"/>
      <c r="WYO66" s="54"/>
      <c r="WYP66" s="54"/>
      <c r="WYQ66" s="54"/>
      <c r="WYR66" s="54"/>
      <c r="WYS66" s="54"/>
      <c r="WYT66" s="54"/>
      <c r="WYU66" s="54"/>
      <c r="WYV66" s="54"/>
      <c r="WYW66" s="54"/>
      <c r="WYX66" s="54"/>
      <c r="WYY66" s="54"/>
      <c r="WYZ66" s="54"/>
      <c r="WZA66" s="54"/>
      <c r="WZB66" s="54"/>
      <c r="WZC66" s="54"/>
      <c r="WZD66" s="54"/>
      <c r="WZE66" s="54"/>
      <c r="WZF66" s="54"/>
      <c r="WZG66" s="54"/>
      <c r="WZH66" s="54"/>
      <c r="WZI66" s="54"/>
      <c r="WZJ66" s="54"/>
      <c r="WZK66" s="54"/>
      <c r="WZL66" s="54"/>
      <c r="WZM66" s="54"/>
      <c r="WZN66" s="54"/>
      <c r="WZO66" s="54"/>
      <c r="WZP66" s="54"/>
      <c r="WZQ66" s="54"/>
      <c r="WZR66" s="54"/>
      <c r="WZS66" s="54"/>
      <c r="WZT66" s="54"/>
      <c r="WZU66" s="54"/>
      <c r="WZV66" s="54"/>
      <c r="WZW66" s="54"/>
      <c r="WZX66" s="54"/>
      <c r="WZY66" s="54"/>
      <c r="WZZ66" s="54"/>
      <c r="XAA66" s="54"/>
      <c r="XAB66" s="54"/>
      <c r="XAC66" s="54"/>
      <c r="XAD66" s="54"/>
      <c r="XAE66" s="54"/>
      <c r="XAF66" s="54"/>
      <c r="XAG66" s="54"/>
      <c r="XAH66" s="54"/>
      <c r="XAI66" s="54"/>
      <c r="XAJ66" s="54"/>
      <c r="XAK66" s="54"/>
      <c r="XAL66" s="54"/>
      <c r="XAM66" s="54"/>
      <c r="XAN66" s="54"/>
      <c r="XAO66" s="54"/>
      <c r="XAP66" s="54"/>
      <c r="XAQ66" s="54"/>
      <c r="XAR66" s="54"/>
      <c r="XAS66" s="54"/>
      <c r="XAT66" s="54"/>
      <c r="XAU66" s="54"/>
      <c r="XAV66" s="54"/>
      <c r="XAW66" s="54"/>
      <c r="XAX66" s="54"/>
      <c r="XAY66" s="54"/>
      <c r="XAZ66" s="54"/>
      <c r="XBA66" s="54"/>
      <c r="XBB66" s="54"/>
      <c r="XBC66" s="54"/>
      <c r="XBD66" s="54"/>
      <c r="XBE66" s="54"/>
      <c r="XBF66" s="54"/>
      <c r="XBG66" s="54"/>
      <c r="XBH66" s="54"/>
      <c r="XBI66" s="54"/>
      <c r="XBJ66" s="54"/>
      <c r="XBK66" s="54"/>
      <c r="XBL66" s="54"/>
      <c r="XBM66" s="54"/>
      <c r="XBN66" s="54"/>
      <c r="XBO66" s="54"/>
      <c r="XBP66" s="54"/>
      <c r="XBQ66" s="54"/>
      <c r="XBR66" s="54"/>
      <c r="XBS66" s="54"/>
      <c r="XBT66" s="54"/>
      <c r="XBU66" s="54"/>
      <c r="XBV66" s="54"/>
      <c r="XBW66" s="54"/>
      <c r="XBX66" s="54"/>
      <c r="XBY66" s="54"/>
      <c r="XBZ66" s="54"/>
      <c r="XCA66" s="54"/>
      <c r="XCB66" s="54"/>
      <c r="XCC66" s="54"/>
      <c r="XCD66" s="54"/>
      <c r="XCE66" s="54"/>
      <c r="XCF66" s="54"/>
      <c r="XCG66" s="54"/>
      <c r="XCH66" s="54"/>
      <c r="XCI66" s="54"/>
      <c r="XCJ66" s="54"/>
      <c r="XCK66" s="54"/>
      <c r="XCL66" s="54"/>
      <c r="XCM66" s="54"/>
      <c r="XCN66" s="54"/>
      <c r="XCO66" s="54"/>
      <c r="XCP66" s="54"/>
      <c r="XCQ66" s="54"/>
      <c r="XCR66" s="54"/>
      <c r="XCS66" s="54"/>
      <c r="XCT66" s="54"/>
      <c r="XCU66" s="54"/>
      <c r="XCV66" s="54"/>
      <c r="XCW66" s="54"/>
      <c r="XCX66" s="54"/>
      <c r="XCY66" s="54"/>
      <c r="XCZ66" s="54"/>
      <c r="XDA66" s="54"/>
      <c r="XDB66" s="54"/>
      <c r="XDC66" s="54"/>
      <c r="XDD66" s="54"/>
      <c r="XDE66" s="54"/>
      <c r="XDF66" s="54"/>
      <c r="XDG66" s="54"/>
      <c r="XDH66" s="54"/>
      <c r="XDI66" s="54"/>
      <c r="XDJ66" s="54"/>
      <c r="XDK66" s="54"/>
      <c r="XDL66" s="54"/>
      <c r="XDM66" s="54"/>
      <c r="XDN66" s="54"/>
      <c r="XDO66" s="54"/>
      <c r="XDP66" s="54"/>
      <c r="XDQ66" s="54"/>
      <c r="XDR66" s="54"/>
      <c r="XDS66" s="54"/>
      <c r="XDT66" s="54"/>
      <c r="XDU66" s="54"/>
      <c r="XDV66" s="54"/>
      <c r="XDW66" s="54"/>
      <c r="XDX66" s="54"/>
      <c r="XDY66" s="54"/>
      <c r="XDZ66" s="54"/>
      <c r="XEA66" s="54"/>
      <c r="XEB66" s="54"/>
      <c r="XEC66" s="54"/>
      <c r="XED66" s="54"/>
      <c r="XEE66" s="54"/>
      <c r="XEF66" s="54"/>
      <c r="XEG66" s="54"/>
      <c r="XEH66" s="54"/>
      <c r="XEI66" s="54"/>
      <c r="XEJ66" s="54"/>
      <c r="XEK66" s="54"/>
      <c r="XEL66" s="54"/>
      <c r="XEM66" s="54"/>
      <c r="XEN66" s="54"/>
      <c r="XEO66" s="54"/>
      <c r="XEP66" s="54"/>
      <c r="XEQ66" s="54"/>
      <c r="XER66" s="54"/>
      <c r="XES66" s="54"/>
      <c r="XET66" s="54"/>
      <c r="XEU66" s="54"/>
      <c r="XEV66" s="54"/>
      <c r="XEW66" s="54"/>
      <c r="XEX66" s="54"/>
      <c r="XEY66" s="54"/>
      <c r="XEZ66" s="54"/>
      <c r="XFA66" s="54"/>
      <c r="XFB66" s="54"/>
      <c r="XFC66" s="54"/>
      <c r="XFD66" s="54"/>
    </row>
    <row r="67" s="54" customFormat="true" ht="7.5" hidden="false" customHeight="true" outlineLevel="0" collapsed="false">
      <c r="B67" s="55" t="s">
        <v>26</v>
      </c>
      <c r="C67" s="56"/>
      <c r="D67" s="56"/>
      <c r="E67" s="56"/>
      <c r="F67" s="56"/>
      <c r="G67" s="56"/>
      <c r="H67" s="57"/>
      <c r="I67" s="58" t="s">
        <v>27</v>
      </c>
      <c r="J67" s="59" t="s">
        <v>28</v>
      </c>
      <c r="L67" s="8"/>
      <c r="M67" s="60"/>
      <c r="N67" s="52"/>
      <c r="WVW67" s="31"/>
      <c r="WVX67" s="31"/>
      <c r="WVY67" s="31"/>
      <c r="WVZ67" s="31"/>
      <c r="WWA67" s="31"/>
      <c r="WWB67" s="31"/>
      <c r="WWC67" s="31"/>
      <c r="WWD67" s="31"/>
      <c r="WWE67" s="31"/>
      <c r="WWF67" s="31"/>
      <c r="WWG67" s="31"/>
      <c r="WWH67" s="31"/>
      <c r="WWI67" s="31"/>
      <c r="WWJ67" s="31"/>
      <c r="WWK67" s="31"/>
      <c r="WWL67" s="31"/>
      <c r="WWM67" s="31"/>
      <c r="WWN67" s="31"/>
      <c r="WWO67" s="31"/>
      <c r="WWP67" s="31"/>
      <c r="WWQ67" s="31"/>
      <c r="WWR67" s="31"/>
      <c r="WWS67" s="31"/>
      <c r="WWT67" s="31"/>
      <c r="WWU67" s="31"/>
      <c r="WWV67" s="31"/>
      <c r="WWW67" s="31"/>
      <c r="WWX67" s="31"/>
      <c r="WWY67" s="31"/>
      <c r="WWZ67" s="31"/>
      <c r="WXA67" s="31"/>
      <c r="WXB67" s="31"/>
      <c r="WXC67" s="31"/>
      <c r="WXD67" s="31"/>
      <c r="WXE67" s="31"/>
      <c r="WXF67" s="31"/>
      <c r="WXG67" s="31"/>
      <c r="WXH67" s="31"/>
      <c r="WXI67" s="31"/>
      <c r="WXJ67" s="31"/>
      <c r="WXK67" s="31"/>
      <c r="WXL67" s="31"/>
      <c r="WXM67" s="31"/>
      <c r="WXN67" s="31"/>
      <c r="WXO67" s="31"/>
      <c r="WXP67" s="31"/>
      <c r="WXQ67" s="31"/>
      <c r="WXR67" s="31"/>
      <c r="WXS67" s="31"/>
      <c r="WXT67" s="31"/>
      <c r="WXU67" s="31"/>
      <c r="WXV67" s="31"/>
      <c r="WXW67" s="31"/>
      <c r="WXX67" s="31"/>
      <c r="WXY67" s="31"/>
      <c r="WXZ67" s="31"/>
      <c r="WYA67" s="31"/>
      <c r="WYB67" s="31"/>
      <c r="WYC67" s="31"/>
      <c r="WYD67" s="31"/>
      <c r="WYE67" s="31"/>
      <c r="WYF67" s="31"/>
      <c r="WYG67" s="31"/>
      <c r="WYH67" s="31"/>
      <c r="WYI67" s="31"/>
      <c r="WYJ67" s="31"/>
      <c r="WYK67" s="31"/>
      <c r="WYL67" s="31"/>
      <c r="WYM67" s="31"/>
      <c r="WYN67" s="31"/>
      <c r="WYO67" s="31"/>
      <c r="WYP67" s="31"/>
      <c r="WYQ67" s="31"/>
      <c r="WYR67" s="31"/>
      <c r="WYS67" s="31"/>
      <c r="WYT67" s="31"/>
      <c r="WYU67" s="31"/>
      <c r="WYV67" s="31"/>
      <c r="WYW67" s="31"/>
      <c r="WYX67" s="31"/>
      <c r="WYY67" s="31"/>
      <c r="WYZ67" s="31"/>
      <c r="WZA67" s="31"/>
      <c r="WZB67" s="31"/>
      <c r="WZC67" s="31"/>
      <c r="WZD67" s="31"/>
      <c r="WZE67" s="31"/>
      <c r="WZF67" s="31"/>
      <c r="WZG67" s="31"/>
      <c r="WZH67" s="31"/>
      <c r="WZI67" s="31"/>
      <c r="WZJ67" s="31"/>
      <c r="WZK67" s="31"/>
      <c r="WZL67" s="31"/>
      <c r="WZM67" s="31"/>
      <c r="WZN67" s="31"/>
      <c r="WZO67" s="31"/>
      <c r="WZP67" s="31"/>
      <c r="WZQ67" s="31"/>
      <c r="WZR67" s="31"/>
      <c r="WZS67" s="31"/>
      <c r="WZT67" s="31"/>
      <c r="WZU67" s="31"/>
      <c r="WZV67" s="31"/>
      <c r="WZW67" s="31"/>
      <c r="WZX67" s="31"/>
      <c r="WZY67" s="31"/>
      <c r="WZZ67" s="31"/>
      <c r="XAA67" s="31"/>
      <c r="XAB67" s="31"/>
      <c r="XAC67" s="31"/>
      <c r="XAD67" s="31"/>
      <c r="XAE67" s="31"/>
      <c r="XAF67" s="31"/>
      <c r="XAG67" s="31"/>
      <c r="XAH67" s="31"/>
      <c r="XAI67" s="31"/>
      <c r="XAJ67" s="31"/>
      <c r="XAK67" s="31"/>
      <c r="XAL67" s="31"/>
      <c r="XAM67" s="31"/>
      <c r="XAN67" s="31"/>
      <c r="XAO67" s="31"/>
      <c r="XAP67" s="31"/>
      <c r="XAQ67" s="31"/>
      <c r="XAR67" s="31"/>
      <c r="XAS67" s="31"/>
      <c r="XAT67" s="31"/>
      <c r="XAU67" s="31"/>
      <c r="XAV67" s="31"/>
      <c r="XAW67" s="31"/>
      <c r="XAX67" s="31"/>
      <c r="XAY67" s="31"/>
      <c r="XAZ67" s="31"/>
      <c r="XBA67" s="31"/>
      <c r="XBB67" s="31"/>
      <c r="XBC67" s="31"/>
      <c r="XBD67" s="31"/>
      <c r="XBE67" s="31"/>
      <c r="XBF67" s="31"/>
      <c r="XBG67" s="31"/>
      <c r="XBH67" s="31"/>
      <c r="XBI67" s="31"/>
      <c r="XBJ67" s="31"/>
      <c r="XBK67" s="31"/>
      <c r="XBL67" s="31"/>
      <c r="XBM67" s="31"/>
      <c r="XBN67" s="31"/>
      <c r="XBO67" s="31"/>
      <c r="XBP67" s="31"/>
      <c r="XBQ67" s="31"/>
      <c r="XBR67" s="31"/>
      <c r="XBS67" s="31"/>
      <c r="XBT67" s="31"/>
      <c r="XBU67" s="31"/>
      <c r="XBV67" s="31"/>
      <c r="XBW67" s="31"/>
      <c r="XBX67" s="31"/>
      <c r="XBY67" s="31"/>
      <c r="XBZ67" s="31"/>
      <c r="XCA67" s="31"/>
      <c r="XCB67" s="31"/>
      <c r="XCC67" s="31"/>
      <c r="XCD67" s="31"/>
      <c r="XCE67" s="31"/>
      <c r="XCF67" s="31"/>
      <c r="XCG67" s="31"/>
      <c r="XCH67" s="31"/>
      <c r="XCI67" s="31"/>
      <c r="XCJ67" s="31"/>
      <c r="XCK67" s="31"/>
      <c r="XCL67" s="31"/>
      <c r="XCM67" s="31"/>
      <c r="XCN67" s="31"/>
      <c r="XCO67" s="31"/>
      <c r="XCP67" s="31"/>
      <c r="XCQ67" s="31"/>
      <c r="XCR67" s="31"/>
      <c r="XCS67" s="31"/>
      <c r="XCT67" s="31"/>
      <c r="XCU67" s="31"/>
      <c r="XCV67" s="31"/>
      <c r="XCW67" s="31"/>
      <c r="XCX67" s="31"/>
      <c r="XCY67" s="31"/>
      <c r="XCZ67" s="31"/>
      <c r="XDA67" s="31"/>
      <c r="XDB67" s="31"/>
      <c r="XDC67" s="31"/>
      <c r="XDD67" s="31"/>
      <c r="XDE67" s="31"/>
      <c r="XDF67" s="31"/>
      <c r="XDG67" s="31"/>
      <c r="XDH67" s="31"/>
      <c r="XDI67" s="31"/>
      <c r="XDJ67" s="31"/>
      <c r="XDK67" s="31"/>
      <c r="XDL67" s="31"/>
      <c r="XDM67" s="31"/>
      <c r="XDN67" s="31"/>
      <c r="XDO67" s="31"/>
      <c r="XDP67" s="31"/>
      <c r="XDQ67" s="31"/>
      <c r="XDR67" s="31"/>
      <c r="XDS67" s="31"/>
      <c r="XDT67" s="31"/>
      <c r="XDU67" s="31"/>
      <c r="XDV67" s="31"/>
      <c r="XDW67" s="31"/>
      <c r="XDX67" s="31"/>
      <c r="XDY67" s="31"/>
      <c r="XDZ67" s="31"/>
      <c r="XEA67" s="31"/>
      <c r="XEB67" s="31"/>
      <c r="XEC67" s="31"/>
      <c r="XED67" s="31"/>
      <c r="XEE67" s="31"/>
      <c r="XEF67" s="31"/>
      <c r="XEG67" s="31"/>
      <c r="XEH67" s="31"/>
      <c r="XEI67" s="31"/>
      <c r="XEJ67" s="31"/>
      <c r="XEK67" s="31"/>
      <c r="XEL67" s="31"/>
      <c r="XEM67" s="31"/>
      <c r="XEN67" s="31"/>
      <c r="XEO67" s="31"/>
      <c r="XEP67" s="31"/>
      <c r="XEQ67" s="31"/>
      <c r="XER67" s="31"/>
      <c r="XES67" s="31"/>
      <c r="XET67" s="31"/>
      <c r="XEU67" s="31"/>
      <c r="XEV67" s="31"/>
      <c r="XEW67" s="31"/>
      <c r="XEX67" s="31"/>
      <c r="XEY67" s="31"/>
      <c r="XEZ67" s="31"/>
      <c r="XFA67" s="31"/>
      <c r="XFB67" s="31"/>
      <c r="XFC67" s="31"/>
      <c r="XFD67" s="31"/>
    </row>
    <row r="68" s="31" customFormat="true" ht="10.5" hidden="false" customHeight="true" outlineLevel="0" collapsed="false">
      <c r="B68" s="48"/>
      <c r="C68" s="48"/>
      <c r="D68" s="48"/>
      <c r="E68" s="48"/>
      <c r="F68" s="48"/>
      <c r="G68" s="48"/>
      <c r="H68" s="48"/>
      <c r="I68" s="61" t="n">
        <f aca="false">I52+I53+I54+I55+I51</f>
        <v>2010.13</v>
      </c>
      <c r="J68" s="39" t="n">
        <f aca="false">J51+J53+J52+J54</f>
        <v>0</v>
      </c>
      <c r="L68" s="8"/>
      <c r="M68" s="51"/>
      <c r="N68" s="34"/>
      <c r="WVW68" s="54"/>
      <c r="WVX68" s="54"/>
      <c r="WVY68" s="54"/>
      <c r="WVZ68" s="54"/>
      <c r="WWA68" s="54"/>
      <c r="WWB68" s="54"/>
      <c r="WWC68" s="54"/>
      <c r="WWD68" s="54"/>
      <c r="WWE68" s="54"/>
      <c r="WWF68" s="54"/>
      <c r="WWG68" s="54"/>
      <c r="WWH68" s="54"/>
      <c r="WWI68" s="54"/>
      <c r="WWJ68" s="54"/>
      <c r="WWK68" s="54"/>
      <c r="WWL68" s="54"/>
      <c r="WWM68" s="54"/>
      <c r="WWN68" s="54"/>
      <c r="WWO68" s="54"/>
      <c r="WWP68" s="54"/>
      <c r="WWQ68" s="54"/>
      <c r="WWR68" s="54"/>
      <c r="WWS68" s="54"/>
      <c r="WWT68" s="54"/>
      <c r="WWU68" s="54"/>
      <c r="WWV68" s="54"/>
      <c r="WWW68" s="54"/>
      <c r="WWX68" s="54"/>
      <c r="WWY68" s="54"/>
      <c r="WWZ68" s="54"/>
      <c r="WXA68" s="54"/>
      <c r="WXB68" s="54"/>
      <c r="WXC68" s="54"/>
      <c r="WXD68" s="54"/>
      <c r="WXE68" s="54"/>
      <c r="WXF68" s="54"/>
      <c r="WXG68" s="54"/>
      <c r="WXH68" s="54"/>
      <c r="WXI68" s="54"/>
      <c r="WXJ68" s="54"/>
      <c r="WXK68" s="54"/>
      <c r="WXL68" s="54"/>
      <c r="WXM68" s="54"/>
      <c r="WXN68" s="54"/>
      <c r="WXO68" s="54"/>
      <c r="WXP68" s="54"/>
      <c r="WXQ68" s="54"/>
      <c r="WXR68" s="54"/>
      <c r="WXS68" s="54"/>
      <c r="WXT68" s="54"/>
      <c r="WXU68" s="54"/>
      <c r="WXV68" s="54"/>
      <c r="WXW68" s="54"/>
      <c r="WXX68" s="54"/>
      <c r="WXY68" s="54"/>
      <c r="WXZ68" s="54"/>
      <c r="WYA68" s="54"/>
      <c r="WYB68" s="54"/>
      <c r="WYC68" s="54"/>
      <c r="WYD68" s="54"/>
      <c r="WYE68" s="54"/>
      <c r="WYF68" s="54"/>
      <c r="WYG68" s="54"/>
      <c r="WYH68" s="54"/>
      <c r="WYI68" s="54"/>
      <c r="WYJ68" s="54"/>
      <c r="WYK68" s="54"/>
      <c r="WYL68" s="54"/>
      <c r="WYM68" s="54"/>
      <c r="WYN68" s="54"/>
      <c r="WYO68" s="54"/>
      <c r="WYP68" s="54"/>
      <c r="WYQ68" s="54"/>
      <c r="WYR68" s="54"/>
      <c r="WYS68" s="54"/>
      <c r="WYT68" s="54"/>
      <c r="WYU68" s="54"/>
      <c r="WYV68" s="54"/>
      <c r="WYW68" s="54"/>
      <c r="WYX68" s="54"/>
      <c r="WYY68" s="54"/>
      <c r="WYZ68" s="54"/>
      <c r="WZA68" s="54"/>
      <c r="WZB68" s="54"/>
      <c r="WZC68" s="54"/>
      <c r="WZD68" s="54"/>
      <c r="WZE68" s="54"/>
      <c r="WZF68" s="54"/>
      <c r="WZG68" s="54"/>
      <c r="WZH68" s="54"/>
      <c r="WZI68" s="54"/>
      <c r="WZJ68" s="54"/>
      <c r="WZK68" s="54"/>
      <c r="WZL68" s="54"/>
      <c r="WZM68" s="54"/>
      <c r="WZN68" s="54"/>
      <c r="WZO68" s="54"/>
      <c r="WZP68" s="54"/>
      <c r="WZQ68" s="54"/>
      <c r="WZR68" s="54"/>
      <c r="WZS68" s="54"/>
      <c r="WZT68" s="54"/>
      <c r="WZU68" s="54"/>
      <c r="WZV68" s="54"/>
      <c r="WZW68" s="54"/>
      <c r="WZX68" s="54"/>
      <c r="WZY68" s="54"/>
      <c r="WZZ68" s="54"/>
      <c r="XAA68" s="54"/>
      <c r="XAB68" s="54"/>
      <c r="XAC68" s="54"/>
      <c r="XAD68" s="54"/>
      <c r="XAE68" s="54"/>
      <c r="XAF68" s="54"/>
      <c r="XAG68" s="54"/>
      <c r="XAH68" s="54"/>
      <c r="XAI68" s="54"/>
      <c r="XAJ68" s="54"/>
      <c r="XAK68" s="54"/>
      <c r="XAL68" s="54"/>
      <c r="XAM68" s="54"/>
      <c r="XAN68" s="54"/>
      <c r="XAO68" s="54"/>
      <c r="XAP68" s="54"/>
      <c r="XAQ68" s="54"/>
      <c r="XAR68" s="54"/>
      <c r="XAS68" s="54"/>
      <c r="XAT68" s="54"/>
      <c r="XAU68" s="54"/>
      <c r="XAV68" s="54"/>
      <c r="XAW68" s="54"/>
      <c r="XAX68" s="54"/>
      <c r="XAY68" s="54"/>
      <c r="XAZ68" s="54"/>
      <c r="XBA68" s="54"/>
      <c r="XBB68" s="54"/>
      <c r="XBC68" s="54"/>
      <c r="XBD68" s="54"/>
      <c r="XBE68" s="54"/>
      <c r="XBF68" s="54"/>
      <c r="XBG68" s="54"/>
      <c r="XBH68" s="54"/>
      <c r="XBI68" s="54"/>
      <c r="XBJ68" s="54"/>
      <c r="XBK68" s="54"/>
      <c r="XBL68" s="54"/>
      <c r="XBM68" s="54"/>
      <c r="XBN68" s="54"/>
      <c r="XBO68" s="54"/>
      <c r="XBP68" s="54"/>
      <c r="XBQ68" s="54"/>
      <c r="XBR68" s="54"/>
      <c r="XBS68" s="54"/>
      <c r="XBT68" s="54"/>
      <c r="XBU68" s="54"/>
      <c r="XBV68" s="54"/>
      <c r="XBW68" s="54"/>
      <c r="XBX68" s="54"/>
      <c r="XBY68" s="54"/>
      <c r="XBZ68" s="54"/>
      <c r="XCA68" s="54"/>
      <c r="XCB68" s="54"/>
      <c r="XCC68" s="54"/>
      <c r="XCD68" s="54"/>
      <c r="XCE68" s="54"/>
      <c r="XCF68" s="54"/>
      <c r="XCG68" s="54"/>
      <c r="XCH68" s="54"/>
      <c r="XCI68" s="54"/>
      <c r="XCJ68" s="54"/>
      <c r="XCK68" s="54"/>
      <c r="XCL68" s="54"/>
      <c r="XCM68" s="54"/>
      <c r="XCN68" s="54"/>
      <c r="XCO68" s="54"/>
      <c r="XCP68" s="54"/>
      <c r="XCQ68" s="54"/>
      <c r="XCR68" s="54"/>
      <c r="XCS68" s="54"/>
      <c r="XCT68" s="54"/>
      <c r="XCU68" s="54"/>
      <c r="XCV68" s="54"/>
      <c r="XCW68" s="54"/>
      <c r="XCX68" s="54"/>
      <c r="XCY68" s="54"/>
      <c r="XCZ68" s="54"/>
      <c r="XDA68" s="54"/>
      <c r="XDB68" s="54"/>
      <c r="XDC68" s="54"/>
      <c r="XDD68" s="54"/>
      <c r="XDE68" s="54"/>
      <c r="XDF68" s="54"/>
      <c r="XDG68" s="54"/>
      <c r="XDH68" s="54"/>
      <c r="XDI68" s="54"/>
      <c r="XDJ68" s="54"/>
      <c r="XDK68" s="54"/>
      <c r="XDL68" s="54"/>
      <c r="XDM68" s="54"/>
      <c r="XDN68" s="54"/>
      <c r="XDO68" s="54"/>
      <c r="XDP68" s="54"/>
      <c r="XDQ68" s="54"/>
      <c r="XDR68" s="54"/>
      <c r="XDS68" s="54"/>
      <c r="XDT68" s="54"/>
      <c r="XDU68" s="54"/>
      <c r="XDV68" s="54"/>
      <c r="XDW68" s="54"/>
      <c r="XDX68" s="54"/>
      <c r="XDY68" s="54"/>
      <c r="XDZ68" s="54"/>
      <c r="XEA68" s="54"/>
      <c r="XEB68" s="54"/>
      <c r="XEC68" s="54"/>
      <c r="XED68" s="54"/>
      <c r="XEE68" s="54"/>
      <c r="XEF68" s="54"/>
      <c r="XEG68" s="54"/>
      <c r="XEH68" s="54"/>
      <c r="XEI68" s="54"/>
      <c r="XEJ68" s="54"/>
      <c r="XEK68" s="54"/>
      <c r="XEL68" s="54"/>
      <c r="XEM68" s="54"/>
      <c r="XEN68" s="54"/>
      <c r="XEO68" s="54"/>
      <c r="XEP68" s="54"/>
      <c r="XEQ68" s="54"/>
      <c r="XER68" s="54"/>
      <c r="XES68" s="54"/>
      <c r="XET68" s="54"/>
      <c r="XEU68" s="54"/>
      <c r="XEV68" s="54"/>
      <c r="XEW68" s="54"/>
      <c r="XEX68" s="54"/>
      <c r="XEY68" s="54"/>
      <c r="XEZ68" s="54"/>
      <c r="XFA68" s="54"/>
      <c r="XFB68" s="54"/>
      <c r="XFC68" s="54"/>
      <c r="XFD68" s="54"/>
    </row>
    <row r="69" s="54" customFormat="true" ht="10.5" hidden="false" customHeight="true" outlineLevel="0" collapsed="false">
      <c r="B69" s="48"/>
      <c r="C69" s="48"/>
      <c r="D69" s="48"/>
      <c r="E69" s="48"/>
      <c r="F69" s="48"/>
      <c r="G69" s="48"/>
      <c r="H69" s="48"/>
      <c r="I69" s="62" t="s">
        <v>29</v>
      </c>
      <c r="J69" s="63" t="n">
        <f aca="false">I68-J68</f>
        <v>2010.13</v>
      </c>
      <c r="L69" s="8"/>
      <c r="M69" s="51" t="s">
        <v>25</v>
      </c>
      <c r="N69" s="60"/>
      <c r="WVW69" s="31"/>
      <c r="WVX69" s="31"/>
      <c r="WVY69" s="31"/>
      <c r="WVZ69" s="31"/>
      <c r="WWA69" s="31"/>
      <c r="WWB69" s="31"/>
      <c r="WWC69" s="31"/>
      <c r="WWD69" s="31"/>
      <c r="WWE69" s="31"/>
      <c r="WWF69" s="31"/>
      <c r="WWG69" s="31"/>
      <c r="WWH69" s="31"/>
      <c r="WWI69" s="31"/>
      <c r="WWJ69" s="31"/>
      <c r="WWK69" s="31"/>
      <c r="WWL69" s="31"/>
      <c r="WWM69" s="31"/>
      <c r="WWN69" s="31"/>
      <c r="WWO69" s="31"/>
      <c r="WWP69" s="31"/>
      <c r="WWQ69" s="31"/>
      <c r="WWR69" s="31"/>
      <c r="WWS69" s="31"/>
      <c r="WWT69" s="31"/>
      <c r="WWU69" s="31"/>
      <c r="WWV69" s="31"/>
      <c r="WWW69" s="31"/>
      <c r="WWX69" s="31"/>
      <c r="WWY69" s="31"/>
      <c r="WWZ69" s="31"/>
      <c r="WXA69" s="31"/>
      <c r="WXB69" s="31"/>
      <c r="WXC69" s="31"/>
      <c r="WXD69" s="31"/>
      <c r="WXE69" s="31"/>
      <c r="WXF69" s="31"/>
      <c r="WXG69" s="31"/>
      <c r="WXH69" s="31"/>
      <c r="WXI69" s="31"/>
      <c r="WXJ69" s="31"/>
      <c r="WXK69" s="31"/>
      <c r="WXL69" s="31"/>
      <c r="WXM69" s="31"/>
      <c r="WXN69" s="31"/>
      <c r="WXO69" s="31"/>
      <c r="WXP69" s="31"/>
      <c r="WXQ69" s="31"/>
      <c r="WXR69" s="31"/>
      <c r="WXS69" s="31"/>
      <c r="WXT69" s="31"/>
      <c r="WXU69" s="31"/>
      <c r="WXV69" s="31"/>
      <c r="WXW69" s="31"/>
      <c r="WXX69" s="31"/>
      <c r="WXY69" s="31"/>
      <c r="WXZ69" s="31"/>
      <c r="WYA69" s="31"/>
      <c r="WYB69" s="31"/>
      <c r="WYC69" s="31"/>
      <c r="WYD69" s="31"/>
      <c r="WYE69" s="31"/>
      <c r="WYF69" s="31"/>
      <c r="WYG69" s="31"/>
      <c r="WYH69" s="31"/>
      <c r="WYI69" s="31"/>
      <c r="WYJ69" s="31"/>
      <c r="WYK69" s="31"/>
      <c r="WYL69" s="31"/>
      <c r="WYM69" s="31"/>
      <c r="WYN69" s="31"/>
      <c r="WYO69" s="31"/>
      <c r="WYP69" s="31"/>
      <c r="WYQ69" s="31"/>
      <c r="WYR69" s="31"/>
      <c r="WYS69" s="31"/>
      <c r="WYT69" s="31"/>
      <c r="WYU69" s="31"/>
      <c r="WYV69" s="31"/>
      <c r="WYW69" s="31"/>
      <c r="WYX69" s="31"/>
      <c r="WYY69" s="31"/>
      <c r="WYZ69" s="31"/>
      <c r="WZA69" s="31"/>
      <c r="WZB69" s="31"/>
      <c r="WZC69" s="31"/>
      <c r="WZD69" s="31"/>
      <c r="WZE69" s="31"/>
      <c r="WZF69" s="31"/>
      <c r="WZG69" s="31"/>
      <c r="WZH69" s="31"/>
      <c r="WZI69" s="31"/>
      <c r="WZJ69" s="31"/>
      <c r="WZK69" s="31"/>
      <c r="WZL69" s="31"/>
      <c r="WZM69" s="31"/>
      <c r="WZN69" s="31"/>
      <c r="WZO69" s="31"/>
      <c r="WZP69" s="31"/>
      <c r="WZQ69" s="31"/>
      <c r="WZR69" s="31"/>
      <c r="WZS69" s="31"/>
      <c r="WZT69" s="31"/>
      <c r="WZU69" s="31"/>
      <c r="WZV69" s="31"/>
      <c r="WZW69" s="31"/>
      <c r="WZX69" s="31"/>
      <c r="WZY69" s="31"/>
      <c r="WZZ69" s="31"/>
      <c r="XAA69" s="31"/>
      <c r="XAB69" s="31"/>
      <c r="XAC69" s="31"/>
      <c r="XAD69" s="31"/>
      <c r="XAE69" s="31"/>
      <c r="XAF69" s="31"/>
      <c r="XAG69" s="31"/>
      <c r="XAH69" s="31"/>
      <c r="XAI69" s="31"/>
      <c r="XAJ69" s="31"/>
      <c r="XAK69" s="31"/>
      <c r="XAL69" s="31"/>
      <c r="XAM69" s="31"/>
      <c r="XAN69" s="31"/>
      <c r="XAO69" s="31"/>
      <c r="XAP69" s="31"/>
      <c r="XAQ69" s="31"/>
      <c r="XAR69" s="31"/>
      <c r="XAS69" s="31"/>
      <c r="XAT69" s="31"/>
      <c r="XAU69" s="31"/>
      <c r="XAV69" s="31"/>
      <c r="XAW69" s="31"/>
      <c r="XAX69" s="31"/>
      <c r="XAY69" s="31"/>
      <c r="XAZ69" s="31"/>
      <c r="XBA69" s="31"/>
      <c r="XBB69" s="31"/>
      <c r="XBC69" s="31"/>
      <c r="XBD69" s="31"/>
      <c r="XBE69" s="31"/>
      <c r="XBF69" s="31"/>
      <c r="XBG69" s="31"/>
      <c r="XBH69" s="31"/>
      <c r="XBI69" s="31"/>
      <c r="XBJ69" s="31"/>
      <c r="XBK69" s="31"/>
      <c r="XBL69" s="31"/>
      <c r="XBM69" s="31"/>
      <c r="XBN69" s="31"/>
      <c r="XBO69" s="31"/>
      <c r="XBP69" s="31"/>
      <c r="XBQ69" s="31"/>
      <c r="XBR69" s="31"/>
      <c r="XBS69" s="31"/>
      <c r="XBT69" s="31"/>
      <c r="XBU69" s="31"/>
      <c r="XBV69" s="31"/>
      <c r="XBW69" s="31"/>
      <c r="XBX69" s="31"/>
      <c r="XBY69" s="31"/>
      <c r="XBZ69" s="31"/>
      <c r="XCA69" s="31"/>
      <c r="XCB69" s="31"/>
      <c r="XCC69" s="31"/>
      <c r="XCD69" s="31"/>
      <c r="XCE69" s="31"/>
      <c r="XCF69" s="31"/>
      <c r="XCG69" s="31"/>
      <c r="XCH69" s="31"/>
      <c r="XCI69" s="31"/>
      <c r="XCJ69" s="31"/>
      <c r="XCK69" s="31"/>
      <c r="XCL69" s="31"/>
      <c r="XCM69" s="31"/>
      <c r="XCN69" s="31"/>
      <c r="XCO69" s="31"/>
      <c r="XCP69" s="31"/>
      <c r="XCQ69" s="31"/>
      <c r="XCR69" s="31"/>
      <c r="XCS69" s="31"/>
      <c r="XCT69" s="31"/>
      <c r="XCU69" s="31"/>
      <c r="XCV69" s="31"/>
      <c r="XCW69" s="31"/>
      <c r="XCX69" s="31"/>
      <c r="XCY69" s="31"/>
      <c r="XCZ69" s="31"/>
      <c r="XDA69" s="31"/>
      <c r="XDB69" s="31"/>
      <c r="XDC69" s="31"/>
      <c r="XDD69" s="31"/>
      <c r="XDE69" s="31"/>
      <c r="XDF69" s="31"/>
      <c r="XDG69" s="31"/>
      <c r="XDH69" s="31"/>
      <c r="XDI69" s="31"/>
      <c r="XDJ69" s="31"/>
      <c r="XDK69" s="31"/>
      <c r="XDL69" s="31"/>
      <c r="XDM69" s="31"/>
      <c r="XDN69" s="31"/>
      <c r="XDO69" s="31"/>
      <c r="XDP69" s="31"/>
      <c r="XDQ69" s="31"/>
      <c r="XDR69" s="31"/>
      <c r="XDS69" s="31"/>
      <c r="XDT69" s="31"/>
      <c r="XDU69" s="31"/>
      <c r="XDV69" s="31"/>
      <c r="XDW69" s="31"/>
      <c r="XDX69" s="31"/>
      <c r="XDY69" s="31"/>
      <c r="XDZ69" s="31"/>
      <c r="XEA69" s="31"/>
      <c r="XEB69" s="31"/>
      <c r="XEC69" s="31"/>
      <c r="XED69" s="31"/>
      <c r="XEE69" s="31"/>
      <c r="XEF69" s="31"/>
      <c r="XEG69" s="31"/>
      <c r="XEH69" s="31"/>
      <c r="XEI69" s="31"/>
      <c r="XEJ69" s="31"/>
      <c r="XEK69" s="31"/>
      <c r="XEL69" s="31"/>
      <c r="XEM69" s="31"/>
      <c r="XEN69" s="31"/>
      <c r="XEO69" s="31"/>
      <c r="XEP69" s="31"/>
      <c r="XEQ69" s="31"/>
      <c r="XER69" s="31"/>
      <c r="XES69" s="31"/>
      <c r="XET69" s="31"/>
      <c r="XEU69" s="31"/>
      <c r="XEV69" s="31"/>
      <c r="XEW69" s="31"/>
      <c r="XEX69" s="31"/>
      <c r="XEY69" s="31"/>
      <c r="XEZ69" s="31"/>
      <c r="XFA69" s="31"/>
      <c r="XFB69" s="31"/>
      <c r="XFC69" s="31"/>
      <c r="XFD69" s="31"/>
    </row>
    <row r="70" s="31" customFormat="true" ht="6" hidden="false" customHeight="true" outlineLevel="0" collapsed="false">
      <c r="B70" s="64"/>
      <c r="C70" s="65"/>
      <c r="D70" s="65"/>
      <c r="E70" s="65"/>
      <c r="F70" s="65"/>
      <c r="G70" s="65"/>
      <c r="H70" s="66"/>
      <c r="I70" s="62"/>
      <c r="J70" s="63"/>
      <c r="L70" s="8"/>
      <c r="M70" s="34"/>
      <c r="N70" s="34"/>
      <c r="WVW70" s="54"/>
      <c r="WVX70" s="54"/>
      <c r="WVY70" s="54"/>
      <c r="WVZ70" s="54"/>
      <c r="WWA70" s="54"/>
      <c r="WWB70" s="54"/>
      <c r="WWC70" s="54"/>
      <c r="WWD70" s="54"/>
      <c r="WWE70" s="54"/>
      <c r="WWF70" s="54"/>
      <c r="WWG70" s="54"/>
      <c r="WWH70" s="54"/>
      <c r="WWI70" s="54"/>
      <c r="WWJ70" s="54"/>
      <c r="WWK70" s="54"/>
      <c r="WWL70" s="54"/>
      <c r="WWM70" s="54"/>
      <c r="WWN70" s="54"/>
      <c r="WWO70" s="54"/>
      <c r="WWP70" s="54"/>
      <c r="WWQ70" s="54"/>
      <c r="WWR70" s="54"/>
      <c r="WWS70" s="54"/>
      <c r="WWT70" s="54"/>
      <c r="WWU70" s="54"/>
      <c r="WWV70" s="54"/>
      <c r="WWW70" s="54"/>
      <c r="WWX70" s="54"/>
      <c r="WWY70" s="54"/>
      <c r="WWZ70" s="54"/>
      <c r="WXA70" s="54"/>
      <c r="WXB70" s="54"/>
      <c r="WXC70" s="54"/>
      <c r="WXD70" s="54"/>
      <c r="WXE70" s="54"/>
      <c r="WXF70" s="54"/>
      <c r="WXG70" s="54"/>
      <c r="WXH70" s="54"/>
      <c r="WXI70" s="54"/>
      <c r="WXJ70" s="54"/>
      <c r="WXK70" s="54"/>
      <c r="WXL70" s="54"/>
      <c r="WXM70" s="54"/>
      <c r="WXN70" s="54"/>
      <c r="WXO70" s="54"/>
      <c r="WXP70" s="54"/>
      <c r="WXQ70" s="54"/>
      <c r="WXR70" s="54"/>
      <c r="WXS70" s="54"/>
      <c r="WXT70" s="54"/>
      <c r="WXU70" s="54"/>
      <c r="WXV70" s="54"/>
      <c r="WXW70" s="54"/>
      <c r="WXX70" s="54"/>
      <c r="WXY70" s="54"/>
      <c r="WXZ70" s="54"/>
      <c r="WYA70" s="54"/>
      <c r="WYB70" s="54"/>
      <c r="WYC70" s="54"/>
      <c r="WYD70" s="54"/>
      <c r="WYE70" s="54"/>
      <c r="WYF70" s="54"/>
      <c r="WYG70" s="54"/>
      <c r="WYH70" s="54"/>
      <c r="WYI70" s="54"/>
      <c r="WYJ70" s="54"/>
      <c r="WYK70" s="54"/>
      <c r="WYL70" s="54"/>
      <c r="WYM70" s="54"/>
      <c r="WYN70" s="54"/>
      <c r="WYO70" s="54"/>
      <c r="WYP70" s="54"/>
      <c r="WYQ70" s="54"/>
      <c r="WYR70" s="54"/>
      <c r="WYS70" s="54"/>
      <c r="WYT70" s="54"/>
      <c r="WYU70" s="54"/>
      <c r="WYV70" s="54"/>
      <c r="WYW70" s="54"/>
      <c r="WYX70" s="54"/>
      <c r="WYY70" s="54"/>
      <c r="WYZ70" s="54"/>
      <c r="WZA70" s="54"/>
      <c r="WZB70" s="54"/>
      <c r="WZC70" s="54"/>
      <c r="WZD70" s="54"/>
      <c r="WZE70" s="54"/>
      <c r="WZF70" s="54"/>
      <c r="WZG70" s="54"/>
      <c r="WZH70" s="54"/>
      <c r="WZI70" s="54"/>
      <c r="WZJ70" s="54"/>
      <c r="WZK70" s="54"/>
      <c r="WZL70" s="54"/>
      <c r="WZM70" s="54"/>
      <c r="WZN70" s="54"/>
      <c r="WZO70" s="54"/>
      <c r="WZP70" s="54"/>
      <c r="WZQ70" s="54"/>
      <c r="WZR70" s="54"/>
      <c r="WZS70" s="54"/>
      <c r="WZT70" s="54"/>
      <c r="WZU70" s="54"/>
      <c r="WZV70" s="54"/>
      <c r="WZW70" s="54"/>
      <c r="WZX70" s="54"/>
      <c r="WZY70" s="54"/>
      <c r="WZZ70" s="54"/>
      <c r="XAA70" s="54"/>
      <c r="XAB70" s="54"/>
      <c r="XAC70" s="54"/>
      <c r="XAD70" s="54"/>
      <c r="XAE70" s="54"/>
      <c r="XAF70" s="54"/>
      <c r="XAG70" s="54"/>
      <c r="XAH70" s="54"/>
      <c r="XAI70" s="54"/>
      <c r="XAJ70" s="54"/>
      <c r="XAK70" s="54"/>
      <c r="XAL70" s="54"/>
      <c r="XAM70" s="54"/>
      <c r="XAN70" s="54"/>
      <c r="XAO70" s="54"/>
      <c r="XAP70" s="54"/>
      <c r="XAQ70" s="54"/>
      <c r="XAR70" s="54"/>
      <c r="XAS70" s="54"/>
      <c r="XAT70" s="54"/>
      <c r="XAU70" s="54"/>
      <c r="XAV70" s="54"/>
      <c r="XAW70" s="54"/>
      <c r="XAX70" s="54"/>
      <c r="XAY70" s="54"/>
      <c r="XAZ70" s="54"/>
      <c r="XBA70" s="54"/>
      <c r="XBB70" s="54"/>
      <c r="XBC70" s="54"/>
      <c r="XBD70" s="54"/>
      <c r="XBE70" s="54"/>
      <c r="XBF70" s="54"/>
      <c r="XBG70" s="54"/>
      <c r="XBH70" s="54"/>
      <c r="XBI70" s="54"/>
      <c r="XBJ70" s="54"/>
      <c r="XBK70" s="54"/>
      <c r="XBL70" s="54"/>
      <c r="XBM70" s="54"/>
      <c r="XBN70" s="54"/>
      <c r="XBO70" s="54"/>
      <c r="XBP70" s="54"/>
      <c r="XBQ70" s="54"/>
      <c r="XBR70" s="54"/>
      <c r="XBS70" s="54"/>
      <c r="XBT70" s="54"/>
      <c r="XBU70" s="54"/>
      <c r="XBV70" s="54"/>
      <c r="XBW70" s="54"/>
      <c r="XBX70" s="54"/>
      <c r="XBY70" s="54"/>
      <c r="XBZ70" s="54"/>
      <c r="XCA70" s="54"/>
      <c r="XCB70" s="54"/>
      <c r="XCC70" s="54"/>
      <c r="XCD70" s="54"/>
      <c r="XCE70" s="54"/>
      <c r="XCF70" s="54"/>
      <c r="XCG70" s="54"/>
      <c r="XCH70" s="54"/>
      <c r="XCI70" s="54"/>
      <c r="XCJ70" s="54"/>
      <c r="XCK70" s="54"/>
      <c r="XCL70" s="54"/>
      <c r="XCM70" s="54"/>
      <c r="XCN70" s="54"/>
      <c r="XCO70" s="54"/>
      <c r="XCP70" s="54"/>
      <c r="XCQ70" s="54"/>
      <c r="XCR70" s="54"/>
      <c r="XCS70" s="54"/>
      <c r="XCT70" s="54"/>
      <c r="XCU70" s="54"/>
      <c r="XCV70" s="54"/>
      <c r="XCW70" s="54"/>
      <c r="XCX70" s="54"/>
      <c r="XCY70" s="54"/>
      <c r="XCZ70" s="54"/>
      <c r="XDA70" s="54"/>
      <c r="XDB70" s="54"/>
      <c r="XDC70" s="54"/>
      <c r="XDD70" s="54"/>
      <c r="XDE70" s="54"/>
      <c r="XDF70" s="54"/>
      <c r="XDG70" s="54"/>
      <c r="XDH70" s="54"/>
      <c r="XDI70" s="54"/>
      <c r="XDJ70" s="54"/>
      <c r="XDK70" s="54"/>
      <c r="XDL70" s="54"/>
      <c r="XDM70" s="54"/>
      <c r="XDN70" s="54"/>
      <c r="XDO70" s="54"/>
      <c r="XDP70" s="54"/>
      <c r="XDQ70" s="54"/>
      <c r="XDR70" s="54"/>
      <c r="XDS70" s="54"/>
      <c r="XDT70" s="54"/>
      <c r="XDU70" s="54"/>
      <c r="XDV70" s="54"/>
      <c r="XDW70" s="54"/>
      <c r="XDX70" s="54"/>
      <c r="XDY70" s="54"/>
      <c r="XDZ70" s="54"/>
      <c r="XEA70" s="54"/>
      <c r="XEB70" s="54"/>
      <c r="XEC70" s="54"/>
      <c r="XED70" s="54"/>
      <c r="XEE70" s="54"/>
      <c r="XEF70" s="54"/>
      <c r="XEG70" s="54"/>
      <c r="XEH70" s="54"/>
      <c r="XEI70" s="54"/>
      <c r="XEJ70" s="54"/>
      <c r="XEK70" s="54"/>
      <c r="XEL70" s="54"/>
      <c r="XEM70" s="54"/>
      <c r="XEN70" s="54"/>
      <c r="XEO70" s="54"/>
      <c r="XEP70" s="54"/>
      <c r="XEQ70" s="54"/>
      <c r="XER70" s="54"/>
      <c r="XES70" s="54"/>
      <c r="XET70" s="54"/>
      <c r="XEU70" s="54"/>
      <c r="XEV70" s="54"/>
      <c r="XEW70" s="54"/>
      <c r="XEX70" s="54"/>
      <c r="XEY70" s="54"/>
      <c r="XEZ70" s="54"/>
      <c r="XFA70" s="54"/>
      <c r="XFB70" s="54"/>
      <c r="XFC70" s="54"/>
      <c r="XFD70" s="54"/>
    </row>
    <row r="71" s="54" customFormat="true" ht="7.5" hidden="false" customHeight="true" outlineLevel="0" collapsed="false">
      <c r="B71" s="67" t="s">
        <v>30</v>
      </c>
      <c r="C71" s="67"/>
      <c r="D71" s="14" t="s">
        <v>31</v>
      </c>
      <c r="E71" s="14" t="s">
        <v>32</v>
      </c>
      <c r="F71" s="14"/>
      <c r="G71" s="14" t="s">
        <v>33</v>
      </c>
      <c r="H71" s="14"/>
      <c r="I71" s="68" t="s">
        <v>34</v>
      </c>
      <c r="J71" s="69" t="s">
        <v>35</v>
      </c>
      <c r="L71" s="8"/>
      <c r="M71" s="60"/>
      <c r="N71" s="60"/>
      <c r="WVW71" s="31"/>
      <c r="WVX71" s="31"/>
      <c r="WVY71" s="31"/>
      <c r="WVZ71" s="31"/>
      <c r="WWA71" s="31"/>
      <c r="WWB71" s="31"/>
      <c r="WWC71" s="31"/>
      <c r="WWD71" s="31"/>
      <c r="WWE71" s="31"/>
      <c r="WWF71" s="31"/>
      <c r="WWG71" s="31"/>
      <c r="WWH71" s="31"/>
      <c r="WWI71" s="31"/>
      <c r="WWJ71" s="31"/>
      <c r="WWK71" s="31"/>
      <c r="WWL71" s="31"/>
      <c r="WWM71" s="31"/>
      <c r="WWN71" s="31"/>
      <c r="WWO71" s="31"/>
      <c r="WWP71" s="31"/>
      <c r="WWQ71" s="31"/>
      <c r="WWR71" s="31"/>
      <c r="WWS71" s="31"/>
      <c r="WWT71" s="31"/>
      <c r="WWU71" s="31"/>
      <c r="WWV71" s="31"/>
      <c r="WWW71" s="31"/>
      <c r="WWX71" s="31"/>
      <c r="WWY71" s="31"/>
      <c r="WWZ71" s="31"/>
      <c r="WXA71" s="31"/>
      <c r="WXB71" s="31"/>
      <c r="WXC71" s="31"/>
      <c r="WXD71" s="31"/>
      <c r="WXE71" s="31"/>
      <c r="WXF71" s="31"/>
      <c r="WXG71" s="31"/>
      <c r="WXH71" s="31"/>
      <c r="WXI71" s="31"/>
      <c r="WXJ71" s="31"/>
      <c r="WXK71" s="31"/>
      <c r="WXL71" s="31"/>
      <c r="WXM71" s="31"/>
      <c r="WXN71" s="31"/>
      <c r="WXO71" s="31"/>
      <c r="WXP71" s="31"/>
      <c r="WXQ71" s="31"/>
      <c r="WXR71" s="31"/>
      <c r="WXS71" s="31"/>
      <c r="WXT71" s="31"/>
      <c r="WXU71" s="31"/>
      <c r="WXV71" s="31"/>
      <c r="WXW71" s="31"/>
      <c r="WXX71" s="31"/>
      <c r="WXY71" s="31"/>
      <c r="WXZ71" s="31"/>
      <c r="WYA71" s="31"/>
      <c r="WYB71" s="31"/>
      <c r="WYC71" s="31"/>
      <c r="WYD71" s="31"/>
      <c r="WYE71" s="31"/>
      <c r="WYF71" s="31"/>
      <c r="WYG71" s="31"/>
      <c r="WYH71" s="31"/>
      <c r="WYI71" s="31"/>
      <c r="WYJ71" s="31"/>
      <c r="WYK71" s="31"/>
      <c r="WYL71" s="31"/>
      <c r="WYM71" s="31"/>
      <c r="WYN71" s="31"/>
      <c r="WYO71" s="31"/>
      <c r="WYP71" s="31"/>
      <c r="WYQ71" s="31"/>
      <c r="WYR71" s="31"/>
      <c r="WYS71" s="31"/>
      <c r="WYT71" s="31"/>
      <c r="WYU71" s="31"/>
      <c r="WYV71" s="31"/>
      <c r="WYW71" s="31"/>
      <c r="WYX71" s="31"/>
      <c r="WYY71" s="31"/>
      <c r="WYZ71" s="31"/>
      <c r="WZA71" s="31"/>
      <c r="WZB71" s="31"/>
      <c r="WZC71" s="31"/>
      <c r="WZD71" s="31"/>
      <c r="WZE71" s="31"/>
      <c r="WZF71" s="31"/>
      <c r="WZG71" s="31"/>
      <c r="WZH71" s="31"/>
      <c r="WZI71" s="31"/>
      <c r="WZJ71" s="31"/>
      <c r="WZK71" s="31"/>
      <c r="WZL71" s="31"/>
      <c r="WZM71" s="31"/>
      <c r="WZN71" s="31"/>
      <c r="WZO71" s="31"/>
      <c r="WZP71" s="31"/>
      <c r="WZQ71" s="31"/>
      <c r="WZR71" s="31"/>
      <c r="WZS71" s="31"/>
      <c r="WZT71" s="31"/>
      <c r="WZU71" s="31"/>
      <c r="WZV71" s="31"/>
      <c r="WZW71" s="31"/>
      <c r="WZX71" s="31"/>
      <c r="WZY71" s="31"/>
      <c r="WZZ71" s="31"/>
      <c r="XAA71" s="31"/>
      <c r="XAB71" s="31"/>
      <c r="XAC71" s="31"/>
      <c r="XAD71" s="31"/>
      <c r="XAE71" s="31"/>
      <c r="XAF71" s="31"/>
      <c r="XAG71" s="31"/>
      <c r="XAH71" s="31"/>
      <c r="XAI71" s="31"/>
      <c r="XAJ71" s="31"/>
      <c r="XAK71" s="31"/>
      <c r="XAL71" s="31"/>
      <c r="XAM71" s="31"/>
      <c r="XAN71" s="31"/>
      <c r="XAO71" s="31"/>
      <c r="XAP71" s="31"/>
      <c r="XAQ71" s="31"/>
      <c r="XAR71" s="31"/>
      <c r="XAS71" s="31"/>
      <c r="XAT71" s="31"/>
      <c r="XAU71" s="31"/>
      <c r="XAV71" s="31"/>
      <c r="XAW71" s="31"/>
      <c r="XAX71" s="31"/>
      <c r="XAY71" s="31"/>
      <c r="XAZ71" s="31"/>
      <c r="XBA71" s="31"/>
      <c r="XBB71" s="31"/>
      <c r="XBC71" s="31"/>
      <c r="XBD71" s="31"/>
      <c r="XBE71" s="31"/>
      <c r="XBF71" s="31"/>
      <c r="XBG71" s="31"/>
      <c r="XBH71" s="31"/>
      <c r="XBI71" s="31"/>
      <c r="XBJ71" s="31"/>
      <c r="XBK71" s="31"/>
      <c r="XBL71" s="31"/>
      <c r="XBM71" s="31"/>
      <c r="XBN71" s="31"/>
      <c r="XBO71" s="31"/>
      <c r="XBP71" s="31"/>
      <c r="XBQ71" s="31"/>
      <c r="XBR71" s="31"/>
      <c r="XBS71" s="31"/>
      <c r="XBT71" s="31"/>
      <c r="XBU71" s="31"/>
      <c r="XBV71" s="31"/>
      <c r="XBW71" s="31"/>
      <c r="XBX71" s="31"/>
      <c r="XBY71" s="31"/>
      <c r="XBZ71" s="31"/>
      <c r="XCA71" s="31"/>
      <c r="XCB71" s="31"/>
      <c r="XCC71" s="31"/>
      <c r="XCD71" s="31"/>
      <c r="XCE71" s="31"/>
      <c r="XCF71" s="31"/>
      <c r="XCG71" s="31"/>
      <c r="XCH71" s="31"/>
      <c r="XCI71" s="31"/>
      <c r="XCJ71" s="31"/>
      <c r="XCK71" s="31"/>
      <c r="XCL71" s="31"/>
      <c r="XCM71" s="31"/>
      <c r="XCN71" s="31"/>
      <c r="XCO71" s="31"/>
      <c r="XCP71" s="31"/>
      <c r="XCQ71" s="31"/>
      <c r="XCR71" s="31"/>
      <c r="XCS71" s="31"/>
      <c r="XCT71" s="31"/>
      <c r="XCU71" s="31"/>
      <c r="XCV71" s="31"/>
      <c r="XCW71" s="31"/>
      <c r="XCX71" s="31"/>
      <c r="XCY71" s="31"/>
      <c r="XCZ71" s="31"/>
      <c r="XDA71" s="31"/>
      <c r="XDB71" s="31"/>
      <c r="XDC71" s="31"/>
      <c r="XDD71" s="31"/>
      <c r="XDE71" s="31"/>
      <c r="XDF71" s="31"/>
      <c r="XDG71" s="31"/>
      <c r="XDH71" s="31"/>
      <c r="XDI71" s="31"/>
      <c r="XDJ71" s="31"/>
      <c r="XDK71" s="31"/>
      <c r="XDL71" s="31"/>
      <c r="XDM71" s="31"/>
      <c r="XDN71" s="31"/>
      <c r="XDO71" s="31"/>
      <c r="XDP71" s="31"/>
      <c r="XDQ71" s="31"/>
      <c r="XDR71" s="31"/>
      <c r="XDS71" s="31"/>
      <c r="XDT71" s="31"/>
      <c r="XDU71" s="31"/>
      <c r="XDV71" s="31"/>
      <c r="XDW71" s="31"/>
      <c r="XDX71" s="31"/>
      <c r="XDY71" s="31"/>
      <c r="XDZ71" s="31"/>
      <c r="XEA71" s="31"/>
      <c r="XEB71" s="31"/>
      <c r="XEC71" s="31"/>
      <c r="XED71" s="31"/>
      <c r="XEE71" s="31"/>
      <c r="XEF71" s="31"/>
      <c r="XEG71" s="31"/>
      <c r="XEH71" s="31"/>
      <c r="XEI71" s="31"/>
      <c r="XEJ71" s="31"/>
      <c r="XEK71" s="31"/>
      <c r="XEL71" s="31"/>
      <c r="XEM71" s="31"/>
      <c r="XEN71" s="31"/>
      <c r="XEO71" s="31"/>
      <c r="XEP71" s="31"/>
      <c r="XEQ71" s="31"/>
      <c r="XER71" s="31"/>
      <c r="XES71" s="31"/>
      <c r="XET71" s="31"/>
      <c r="XEU71" s="31"/>
      <c r="XEV71" s="31"/>
      <c r="XEW71" s="31"/>
      <c r="XEX71" s="31"/>
      <c r="XEY71" s="31"/>
      <c r="XEZ71" s="31"/>
      <c r="XFA71" s="31"/>
      <c r="XFB71" s="31"/>
      <c r="XFC71" s="31"/>
      <c r="XFD71" s="31"/>
    </row>
    <row r="72" s="31" customFormat="true" ht="10.5" hidden="false" customHeight="true" outlineLevel="0" collapsed="false">
      <c r="B72" s="70" t="n">
        <f aca="false">B36</f>
        <v>1621</v>
      </c>
      <c r="C72" s="70"/>
      <c r="D72" s="70" t="n">
        <f aca="false">D36</f>
        <v>1518</v>
      </c>
      <c r="E72" s="70"/>
      <c r="F72" s="71"/>
      <c r="G72" s="72"/>
      <c r="H72" s="71"/>
      <c r="I72" s="72"/>
      <c r="J72" s="73"/>
      <c r="L72" s="8"/>
      <c r="M72" s="66"/>
      <c r="N72" s="66"/>
      <c r="WVW72" s="1"/>
      <c r="WVX72" s="1"/>
      <c r="WVY72" s="1"/>
      <c r="WVZ72" s="1"/>
      <c r="WWA72" s="1"/>
      <c r="WWB72" s="1"/>
      <c r="WWC72" s="1"/>
      <c r="WWD72" s="1"/>
      <c r="WWE72" s="1"/>
      <c r="WWF72" s="1"/>
      <c r="WWG72" s="1"/>
      <c r="WWH72" s="1"/>
      <c r="WWI72" s="1"/>
      <c r="WWJ72" s="1"/>
      <c r="WWK72" s="1"/>
      <c r="WWL72" s="1"/>
      <c r="WWM72" s="1"/>
      <c r="WWN72" s="1"/>
      <c r="WWO72" s="1"/>
      <c r="WWP72" s="1"/>
      <c r="WWQ72" s="1"/>
      <c r="WWR72" s="1"/>
      <c r="WWS72" s="1"/>
      <c r="WWT72" s="1"/>
      <c r="WWU72" s="1"/>
      <c r="WWV72" s="1"/>
      <c r="WWW72" s="1"/>
      <c r="WWX72" s="1"/>
      <c r="WWY72" s="1"/>
      <c r="WWZ72" s="1"/>
      <c r="WXA72" s="1"/>
      <c r="WXB72" s="1"/>
      <c r="WXC72" s="1"/>
      <c r="WXD72" s="1"/>
      <c r="WXE72" s="1"/>
      <c r="WXF72" s="1"/>
      <c r="WXG72" s="1"/>
      <c r="WXH72" s="1"/>
      <c r="WXI72" s="1"/>
      <c r="WXJ72" s="1"/>
      <c r="WXK72" s="1"/>
      <c r="WXL72" s="1"/>
      <c r="WXM72" s="1"/>
      <c r="WXN72" s="1"/>
      <c r="WXO72" s="1"/>
      <c r="WXP72" s="1"/>
      <c r="WXQ72" s="1"/>
      <c r="WXR72" s="1"/>
      <c r="WXS72" s="1"/>
      <c r="WXT72" s="1"/>
      <c r="WXU72" s="1"/>
      <c r="WXV72" s="1"/>
      <c r="WXW72" s="1"/>
      <c r="WXX72" s="1"/>
      <c r="WXY72" s="1"/>
      <c r="WXZ72" s="1"/>
      <c r="WYA72" s="1"/>
      <c r="WYB72" s="1"/>
      <c r="WYC72" s="1"/>
      <c r="WYD72" s="1"/>
      <c r="WYE72" s="1"/>
      <c r="WYF72" s="1"/>
      <c r="WYG72" s="1"/>
      <c r="WYH72" s="1"/>
      <c r="WYI72" s="1"/>
      <c r="WYJ72" s="1"/>
      <c r="WYK72" s="1"/>
      <c r="WYL72" s="1"/>
      <c r="WYM72" s="1"/>
      <c r="WYN72" s="1"/>
      <c r="WYO72" s="1"/>
      <c r="WYP72" s="1"/>
      <c r="WYQ72" s="1"/>
      <c r="WYR72" s="1"/>
      <c r="WYS72" s="1"/>
      <c r="WYT72" s="1"/>
      <c r="WYU72" s="1"/>
      <c r="WYV72" s="1"/>
      <c r="WYW72" s="1"/>
      <c r="WYX72" s="1"/>
      <c r="WYY72" s="1"/>
      <c r="WYZ72" s="1"/>
      <c r="WZA72" s="1"/>
      <c r="WZB72" s="1"/>
      <c r="WZC72" s="1"/>
      <c r="WZD72" s="1"/>
      <c r="WZE72" s="1"/>
      <c r="WZF72" s="1"/>
      <c r="WZG72" s="1"/>
      <c r="WZH72" s="1"/>
      <c r="WZI72" s="1"/>
      <c r="WZJ72" s="1"/>
      <c r="WZK72" s="1"/>
      <c r="WZL72" s="1"/>
      <c r="WZM72" s="1"/>
      <c r="WZN72" s="1"/>
      <c r="WZO72" s="1"/>
      <c r="WZP72" s="1"/>
      <c r="WZQ72" s="1"/>
      <c r="WZR72" s="1"/>
      <c r="WZS72" s="1"/>
      <c r="WZT72" s="1"/>
      <c r="WZU72" s="1"/>
      <c r="WZV72" s="1"/>
      <c r="WZW72" s="1"/>
      <c r="WZX72" s="1"/>
      <c r="WZY72" s="1"/>
      <c r="WZZ72" s="1"/>
      <c r="XAA72" s="1"/>
      <c r="XAB72" s="1"/>
      <c r="XAC72" s="1"/>
      <c r="XAD72" s="1"/>
      <c r="XAE72" s="1"/>
      <c r="XAF72" s="1"/>
      <c r="XAG72" s="1"/>
      <c r="XAH72" s="1"/>
      <c r="XAI72" s="1"/>
      <c r="XAJ72" s="1"/>
      <c r="XAK72" s="1"/>
      <c r="XAL72" s="1"/>
      <c r="XAM72" s="1"/>
      <c r="XAN72" s="1"/>
      <c r="XAO72" s="1"/>
      <c r="XAP72" s="1"/>
      <c r="XAQ72" s="1"/>
      <c r="XAR72" s="1"/>
      <c r="XAS72" s="1"/>
      <c r="XAT72" s="1"/>
      <c r="XAU72" s="1"/>
      <c r="XAV72" s="1"/>
      <c r="XAW72" s="1"/>
      <c r="XAX72" s="1"/>
      <c r="XAY72" s="1"/>
      <c r="XAZ72" s="1"/>
      <c r="XBA72" s="1"/>
      <c r="XBB72" s="1"/>
      <c r="XBC72" s="1"/>
      <c r="XBD72" s="1"/>
      <c r="XBE72" s="1"/>
      <c r="XBF72" s="1"/>
      <c r="XBG72" s="1"/>
      <c r="XBH72" s="1"/>
      <c r="XBI72" s="1"/>
      <c r="XBJ72" s="1"/>
      <c r="XBK72" s="1"/>
      <c r="XBL72" s="1"/>
      <c r="XBM72" s="1"/>
      <c r="XBN72" s="1"/>
      <c r="XBO72" s="1"/>
      <c r="XBP72" s="1"/>
      <c r="XBQ72" s="1"/>
      <c r="XBR72" s="1"/>
      <c r="XBS72" s="1"/>
      <c r="XBT72" s="1"/>
      <c r="XBU72" s="1"/>
      <c r="XBV72" s="1"/>
      <c r="XBW72" s="1"/>
      <c r="XBX72" s="1"/>
      <c r="XBY72" s="1"/>
      <c r="XBZ72" s="1"/>
      <c r="XCA72" s="1"/>
      <c r="XCB72" s="1"/>
      <c r="XCC72" s="1"/>
      <c r="XCD72" s="1"/>
      <c r="XCE72" s="1"/>
      <c r="XCF72" s="1"/>
      <c r="XCG72" s="1"/>
      <c r="XCH72" s="1"/>
      <c r="XCI72" s="1"/>
      <c r="XCJ72" s="1"/>
      <c r="XCK72" s="1"/>
      <c r="XCL72" s="1"/>
      <c r="XCM72" s="1"/>
      <c r="XCN72" s="1"/>
      <c r="XCO72" s="1"/>
      <c r="XCP72" s="1"/>
      <c r="XCQ72" s="1"/>
      <c r="XCR72" s="1"/>
      <c r="XCS72" s="1"/>
      <c r="XCT72" s="1"/>
      <c r="XCU72" s="1"/>
      <c r="XCV72" s="1"/>
      <c r="XCW72" s="1"/>
      <c r="XCX72" s="1"/>
      <c r="XCY72" s="1"/>
      <c r="XCZ72" s="1"/>
      <c r="XDA72" s="1"/>
      <c r="XDB72" s="1"/>
      <c r="XDC72" s="1"/>
      <c r="XDD72" s="1"/>
      <c r="XDE72" s="1"/>
      <c r="XDF72" s="1"/>
      <c r="XDG72" s="1"/>
      <c r="XDH72" s="1"/>
      <c r="XDI72" s="1"/>
      <c r="XDJ72" s="1"/>
      <c r="XDK72" s="1"/>
      <c r="XDL72" s="1"/>
      <c r="XDM72" s="1"/>
      <c r="XDN72" s="1"/>
      <c r="XDO72" s="1"/>
      <c r="XDP72" s="1"/>
      <c r="XDQ72" s="1"/>
      <c r="XDR72" s="1"/>
      <c r="XDS72" s="1"/>
      <c r="XDT72" s="1"/>
      <c r="XDU72" s="1"/>
      <c r="XDV72" s="1"/>
      <c r="XDW72" s="1"/>
      <c r="XDX72" s="1"/>
      <c r="XDY72" s="1"/>
      <c r="XDZ72" s="1"/>
      <c r="XEA72" s="1"/>
      <c r="XEB72" s="1"/>
      <c r="XEC72" s="1"/>
      <c r="XED72" s="1"/>
      <c r="XEE72" s="1"/>
      <c r="XEF72" s="1"/>
      <c r="XEG72" s="1"/>
      <c r="XEH72" s="1"/>
      <c r="XEI72" s="1"/>
      <c r="XEJ72" s="1"/>
      <c r="XEK72" s="1"/>
      <c r="XEL72" s="1"/>
      <c r="XEM72" s="1"/>
      <c r="XEN72" s="1"/>
      <c r="XEO72" s="1"/>
      <c r="XEP72" s="1"/>
      <c r="XEQ72" s="1"/>
      <c r="XER72" s="1"/>
      <c r="XES72" s="1"/>
      <c r="XET72" s="1"/>
      <c r="XEU72" s="1"/>
      <c r="XEV72" s="1"/>
      <c r="XEW72" s="1"/>
      <c r="XEX72" s="1"/>
      <c r="XEY72" s="1"/>
      <c r="XEZ72" s="1"/>
      <c r="XFA72" s="1"/>
      <c r="XFB72" s="1"/>
      <c r="XFC72" s="1"/>
      <c r="XFD72" s="1"/>
    </row>
    <row r="73" customFormat="false" ht="6" hidden="false" customHeight="true" outlineLevel="0" collapsed="false">
      <c r="B73" s="74"/>
    </row>
  </sheetData>
  <mergeCells count="62">
    <mergeCell ref="L3:L36"/>
    <mergeCell ref="C5:H5"/>
    <mergeCell ref="N5:N24"/>
    <mergeCell ref="C6:I6"/>
    <mergeCell ref="J6:J7"/>
    <mergeCell ref="C7:H7"/>
    <mergeCell ref="C11:G11"/>
    <mergeCell ref="I11:J11"/>
    <mergeCell ref="C14:G14"/>
    <mergeCell ref="C15:G15"/>
    <mergeCell ref="C16:G16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C28:G28"/>
    <mergeCell ref="C29:G29"/>
    <mergeCell ref="N29:N31"/>
    <mergeCell ref="C30:G30"/>
    <mergeCell ref="B32:H32"/>
    <mergeCell ref="B33:H33"/>
    <mergeCell ref="I33:I34"/>
    <mergeCell ref="J33:J34"/>
    <mergeCell ref="B35:C35"/>
    <mergeCell ref="B36:C36"/>
    <mergeCell ref="D36:E36"/>
    <mergeCell ref="L39:L72"/>
    <mergeCell ref="C41:H41"/>
    <mergeCell ref="N41:N60"/>
    <mergeCell ref="C42:I42"/>
    <mergeCell ref="J42:J43"/>
    <mergeCell ref="C43:H43"/>
    <mergeCell ref="C47:G47"/>
    <mergeCell ref="I47:J47"/>
    <mergeCell ref="C50:G50"/>
    <mergeCell ref="C51:G51"/>
    <mergeCell ref="C52:G52"/>
    <mergeCell ref="C55:G55"/>
    <mergeCell ref="C56:G56"/>
    <mergeCell ref="C57:G57"/>
    <mergeCell ref="C58:G58"/>
    <mergeCell ref="C59:G59"/>
    <mergeCell ref="C60:G60"/>
    <mergeCell ref="C61:G61"/>
    <mergeCell ref="C62:G62"/>
    <mergeCell ref="C63:G63"/>
    <mergeCell ref="C64:G64"/>
    <mergeCell ref="C65:G65"/>
    <mergeCell ref="N65:N67"/>
    <mergeCell ref="C66:G66"/>
    <mergeCell ref="B68:H68"/>
    <mergeCell ref="B69:H69"/>
    <mergeCell ref="I69:I70"/>
    <mergeCell ref="J69:J70"/>
    <mergeCell ref="B71:C71"/>
    <mergeCell ref="B72:C72"/>
    <mergeCell ref="D72:E7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H15" activeCellId="1" sqref="B51:I54 H15"/>
    </sheetView>
  </sheetViews>
  <sheetFormatPr defaultColWidth="8.6796875" defaultRowHeight="12.75" customHeight="true" zeroHeight="false" outlineLevelRow="0" outlineLevelCol="0"/>
  <cols>
    <col collapsed="false" customWidth="true" hidden="false" outlineLevel="0" max="1" min="1" style="1" width="2.86"/>
    <col collapsed="false" customWidth="true" hidden="false" outlineLevel="0" max="2" min="2" style="1" width="5.71"/>
    <col collapsed="false" customWidth="true" hidden="false" outlineLevel="0" max="3" min="3" style="1" width="5.42"/>
    <col collapsed="false" customWidth="true" hidden="false" outlineLevel="0" max="8" min="7" style="1" width="9"/>
    <col collapsed="false" customWidth="true" hidden="false" outlineLevel="0" max="9" min="9" style="1" width="13.29"/>
    <col collapsed="false" customWidth="true" hidden="false" outlineLevel="0" max="10" min="10" style="1" width="13.15"/>
    <col collapsed="false" customWidth="true" hidden="false" outlineLevel="0" max="11" min="11" style="1" width="1"/>
    <col collapsed="false" customWidth="true" hidden="false" outlineLevel="0" max="12" min="12" style="1" width="2.42"/>
    <col collapsed="false" customWidth="true" hidden="false" outlineLevel="0" max="13" min="13" style="1" width="4.42"/>
    <col collapsed="false" customWidth="true" hidden="false" outlineLevel="0" max="14" min="14" style="1" width="4.14"/>
    <col collapsed="false" customWidth="true" hidden="false" outlineLevel="0" max="257" min="257" style="1" width="2.86"/>
    <col collapsed="false" customWidth="true" hidden="false" outlineLevel="0" max="258" min="258" style="1" width="5.71"/>
    <col collapsed="false" customWidth="true" hidden="false" outlineLevel="0" max="259" min="259" style="1" width="5.42"/>
    <col collapsed="false" customWidth="true" hidden="false" outlineLevel="0" max="264" min="263" style="1" width="9"/>
    <col collapsed="false" customWidth="true" hidden="false" outlineLevel="0" max="265" min="265" style="1" width="13.29"/>
    <col collapsed="false" customWidth="true" hidden="false" outlineLevel="0" max="266" min="266" style="1" width="13.15"/>
    <col collapsed="false" customWidth="true" hidden="false" outlineLevel="0" max="267" min="267" style="1" width="1"/>
    <col collapsed="false" customWidth="true" hidden="false" outlineLevel="0" max="268" min="268" style="1" width="2.42"/>
    <col collapsed="false" customWidth="true" hidden="false" outlineLevel="0" max="269" min="269" style="1" width="4.42"/>
    <col collapsed="false" customWidth="true" hidden="false" outlineLevel="0" max="270" min="270" style="1" width="4.14"/>
    <col collapsed="false" customWidth="true" hidden="false" outlineLevel="0" max="513" min="513" style="1" width="2.86"/>
    <col collapsed="false" customWidth="true" hidden="false" outlineLevel="0" max="514" min="514" style="1" width="5.71"/>
    <col collapsed="false" customWidth="true" hidden="false" outlineLevel="0" max="515" min="515" style="1" width="5.42"/>
    <col collapsed="false" customWidth="true" hidden="false" outlineLevel="0" max="520" min="519" style="1" width="9"/>
    <col collapsed="false" customWidth="true" hidden="false" outlineLevel="0" max="521" min="521" style="1" width="13.29"/>
    <col collapsed="false" customWidth="true" hidden="false" outlineLevel="0" max="522" min="522" style="1" width="13.15"/>
    <col collapsed="false" customWidth="true" hidden="false" outlineLevel="0" max="523" min="523" style="1" width="1"/>
    <col collapsed="false" customWidth="true" hidden="false" outlineLevel="0" max="524" min="524" style="1" width="2.42"/>
    <col collapsed="false" customWidth="true" hidden="false" outlineLevel="0" max="525" min="525" style="1" width="4.42"/>
    <col collapsed="false" customWidth="true" hidden="false" outlineLevel="0" max="526" min="526" style="1" width="4.14"/>
    <col collapsed="false" customWidth="true" hidden="false" outlineLevel="0" max="769" min="769" style="1" width="2.86"/>
    <col collapsed="false" customWidth="true" hidden="false" outlineLevel="0" max="770" min="770" style="1" width="5.71"/>
    <col collapsed="false" customWidth="true" hidden="false" outlineLevel="0" max="771" min="771" style="1" width="5.42"/>
    <col collapsed="false" customWidth="true" hidden="false" outlineLevel="0" max="776" min="775" style="1" width="9"/>
    <col collapsed="false" customWidth="true" hidden="false" outlineLevel="0" max="777" min="777" style="1" width="13.29"/>
    <col collapsed="false" customWidth="true" hidden="false" outlineLevel="0" max="778" min="778" style="1" width="13.15"/>
    <col collapsed="false" customWidth="true" hidden="false" outlineLevel="0" max="779" min="779" style="1" width="1"/>
    <col collapsed="false" customWidth="true" hidden="false" outlineLevel="0" max="780" min="780" style="1" width="2.42"/>
    <col collapsed="false" customWidth="true" hidden="false" outlineLevel="0" max="781" min="781" style="1" width="4.42"/>
    <col collapsed="false" customWidth="true" hidden="false" outlineLevel="0" max="782" min="782" style="1" width="4.14"/>
    <col collapsed="false" customWidth="true" hidden="false" outlineLevel="0" max="1025" min="1025" style="1" width="2.86"/>
    <col collapsed="false" customWidth="true" hidden="false" outlineLevel="0" max="1026" min="1026" style="1" width="5.71"/>
    <col collapsed="false" customWidth="true" hidden="false" outlineLevel="0" max="1027" min="1027" style="1" width="5.42"/>
    <col collapsed="false" customWidth="true" hidden="false" outlineLevel="0" max="1032" min="1031" style="1" width="9"/>
    <col collapsed="false" customWidth="true" hidden="false" outlineLevel="0" max="1033" min="1033" style="1" width="13.29"/>
    <col collapsed="false" customWidth="true" hidden="false" outlineLevel="0" max="1034" min="1034" style="1" width="13.15"/>
    <col collapsed="false" customWidth="true" hidden="false" outlineLevel="0" max="1035" min="1035" style="1" width="1"/>
    <col collapsed="false" customWidth="true" hidden="false" outlineLevel="0" max="1036" min="1036" style="1" width="2.42"/>
    <col collapsed="false" customWidth="true" hidden="false" outlineLevel="0" max="1037" min="1037" style="1" width="4.42"/>
    <col collapsed="false" customWidth="true" hidden="false" outlineLevel="0" max="1038" min="1038" style="1" width="4.14"/>
    <col collapsed="false" customWidth="true" hidden="false" outlineLevel="0" max="1281" min="1281" style="1" width="2.86"/>
    <col collapsed="false" customWidth="true" hidden="false" outlineLevel="0" max="1282" min="1282" style="1" width="5.71"/>
    <col collapsed="false" customWidth="true" hidden="false" outlineLevel="0" max="1283" min="1283" style="1" width="5.42"/>
    <col collapsed="false" customWidth="true" hidden="false" outlineLevel="0" max="1288" min="1287" style="1" width="9"/>
    <col collapsed="false" customWidth="true" hidden="false" outlineLevel="0" max="1289" min="1289" style="1" width="13.29"/>
    <col collapsed="false" customWidth="true" hidden="false" outlineLevel="0" max="1290" min="1290" style="1" width="13.15"/>
    <col collapsed="false" customWidth="true" hidden="false" outlineLevel="0" max="1291" min="1291" style="1" width="1"/>
    <col collapsed="false" customWidth="true" hidden="false" outlineLevel="0" max="1292" min="1292" style="1" width="2.42"/>
    <col collapsed="false" customWidth="true" hidden="false" outlineLevel="0" max="1293" min="1293" style="1" width="4.42"/>
    <col collapsed="false" customWidth="true" hidden="false" outlineLevel="0" max="1294" min="1294" style="1" width="4.14"/>
    <col collapsed="false" customWidth="true" hidden="false" outlineLevel="0" max="1537" min="1537" style="1" width="2.86"/>
    <col collapsed="false" customWidth="true" hidden="false" outlineLevel="0" max="1538" min="1538" style="1" width="5.71"/>
    <col collapsed="false" customWidth="true" hidden="false" outlineLevel="0" max="1539" min="1539" style="1" width="5.42"/>
    <col collapsed="false" customWidth="true" hidden="false" outlineLevel="0" max="1544" min="1543" style="1" width="9"/>
    <col collapsed="false" customWidth="true" hidden="false" outlineLevel="0" max="1545" min="1545" style="1" width="13.29"/>
    <col collapsed="false" customWidth="true" hidden="false" outlineLevel="0" max="1546" min="1546" style="1" width="13.15"/>
    <col collapsed="false" customWidth="true" hidden="false" outlineLevel="0" max="1547" min="1547" style="1" width="1"/>
    <col collapsed="false" customWidth="true" hidden="false" outlineLevel="0" max="1548" min="1548" style="1" width="2.42"/>
    <col collapsed="false" customWidth="true" hidden="false" outlineLevel="0" max="1549" min="1549" style="1" width="4.42"/>
    <col collapsed="false" customWidth="true" hidden="false" outlineLevel="0" max="1550" min="1550" style="1" width="4.14"/>
    <col collapsed="false" customWidth="true" hidden="false" outlineLevel="0" max="1793" min="1793" style="1" width="2.86"/>
    <col collapsed="false" customWidth="true" hidden="false" outlineLevel="0" max="1794" min="1794" style="1" width="5.71"/>
    <col collapsed="false" customWidth="true" hidden="false" outlineLevel="0" max="1795" min="1795" style="1" width="5.42"/>
    <col collapsed="false" customWidth="true" hidden="false" outlineLevel="0" max="1800" min="1799" style="1" width="9"/>
    <col collapsed="false" customWidth="true" hidden="false" outlineLevel="0" max="1801" min="1801" style="1" width="13.29"/>
    <col collapsed="false" customWidth="true" hidden="false" outlineLevel="0" max="1802" min="1802" style="1" width="13.15"/>
    <col collapsed="false" customWidth="true" hidden="false" outlineLevel="0" max="1803" min="1803" style="1" width="1"/>
    <col collapsed="false" customWidth="true" hidden="false" outlineLevel="0" max="1804" min="1804" style="1" width="2.42"/>
    <col collapsed="false" customWidth="true" hidden="false" outlineLevel="0" max="1805" min="1805" style="1" width="4.42"/>
    <col collapsed="false" customWidth="true" hidden="false" outlineLevel="0" max="1806" min="1806" style="1" width="4.14"/>
    <col collapsed="false" customWidth="true" hidden="false" outlineLevel="0" max="2049" min="2049" style="1" width="2.86"/>
    <col collapsed="false" customWidth="true" hidden="false" outlineLevel="0" max="2050" min="2050" style="1" width="5.71"/>
    <col collapsed="false" customWidth="true" hidden="false" outlineLevel="0" max="2051" min="2051" style="1" width="5.42"/>
    <col collapsed="false" customWidth="true" hidden="false" outlineLevel="0" max="2056" min="2055" style="1" width="9"/>
    <col collapsed="false" customWidth="true" hidden="false" outlineLevel="0" max="2057" min="2057" style="1" width="13.29"/>
    <col collapsed="false" customWidth="true" hidden="false" outlineLevel="0" max="2058" min="2058" style="1" width="13.15"/>
    <col collapsed="false" customWidth="true" hidden="false" outlineLevel="0" max="2059" min="2059" style="1" width="1"/>
    <col collapsed="false" customWidth="true" hidden="false" outlineLevel="0" max="2060" min="2060" style="1" width="2.42"/>
    <col collapsed="false" customWidth="true" hidden="false" outlineLevel="0" max="2061" min="2061" style="1" width="4.42"/>
    <col collapsed="false" customWidth="true" hidden="false" outlineLevel="0" max="2062" min="2062" style="1" width="4.14"/>
    <col collapsed="false" customWidth="true" hidden="false" outlineLevel="0" max="2305" min="2305" style="1" width="2.86"/>
    <col collapsed="false" customWidth="true" hidden="false" outlineLevel="0" max="2306" min="2306" style="1" width="5.71"/>
    <col collapsed="false" customWidth="true" hidden="false" outlineLevel="0" max="2307" min="2307" style="1" width="5.42"/>
    <col collapsed="false" customWidth="true" hidden="false" outlineLevel="0" max="2312" min="2311" style="1" width="9"/>
    <col collapsed="false" customWidth="true" hidden="false" outlineLevel="0" max="2313" min="2313" style="1" width="13.29"/>
    <col collapsed="false" customWidth="true" hidden="false" outlineLevel="0" max="2314" min="2314" style="1" width="13.15"/>
    <col collapsed="false" customWidth="true" hidden="false" outlineLevel="0" max="2315" min="2315" style="1" width="1"/>
    <col collapsed="false" customWidth="true" hidden="false" outlineLevel="0" max="2316" min="2316" style="1" width="2.42"/>
    <col collapsed="false" customWidth="true" hidden="false" outlineLevel="0" max="2317" min="2317" style="1" width="4.42"/>
    <col collapsed="false" customWidth="true" hidden="false" outlineLevel="0" max="2318" min="2318" style="1" width="4.14"/>
    <col collapsed="false" customWidth="true" hidden="false" outlineLevel="0" max="2561" min="2561" style="1" width="2.86"/>
    <col collapsed="false" customWidth="true" hidden="false" outlineLevel="0" max="2562" min="2562" style="1" width="5.71"/>
    <col collapsed="false" customWidth="true" hidden="false" outlineLevel="0" max="2563" min="2563" style="1" width="5.42"/>
    <col collapsed="false" customWidth="true" hidden="false" outlineLevel="0" max="2568" min="2567" style="1" width="9"/>
    <col collapsed="false" customWidth="true" hidden="false" outlineLevel="0" max="2569" min="2569" style="1" width="13.29"/>
    <col collapsed="false" customWidth="true" hidden="false" outlineLevel="0" max="2570" min="2570" style="1" width="13.15"/>
    <col collapsed="false" customWidth="true" hidden="false" outlineLevel="0" max="2571" min="2571" style="1" width="1"/>
    <col collapsed="false" customWidth="true" hidden="false" outlineLevel="0" max="2572" min="2572" style="1" width="2.42"/>
    <col collapsed="false" customWidth="true" hidden="false" outlineLevel="0" max="2573" min="2573" style="1" width="4.42"/>
    <col collapsed="false" customWidth="true" hidden="false" outlineLevel="0" max="2574" min="2574" style="1" width="4.14"/>
    <col collapsed="false" customWidth="true" hidden="false" outlineLevel="0" max="2817" min="2817" style="1" width="2.86"/>
    <col collapsed="false" customWidth="true" hidden="false" outlineLevel="0" max="2818" min="2818" style="1" width="5.71"/>
    <col collapsed="false" customWidth="true" hidden="false" outlineLevel="0" max="2819" min="2819" style="1" width="5.42"/>
    <col collapsed="false" customWidth="true" hidden="false" outlineLevel="0" max="2824" min="2823" style="1" width="9"/>
    <col collapsed="false" customWidth="true" hidden="false" outlineLevel="0" max="2825" min="2825" style="1" width="13.29"/>
    <col collapsed="false" customWidth="true" hidden="false" outlineLevel="0" max="2826" min="2826" style="1" width="13.15"/>
    <col collapsed="false" customWidth="true" hidden="false" outlineLevel="0" max="2827" min="2827" style="1" width="1"/>
    <col collapsed="false" customWidth="true" hidden="false" outlineLevel="0" max="2828" min="2828" style="1" width="2.42"/>
    <col collapsed="false" customWidth="true" hidden="false" outlineLevel="0" max="2829" min="2829" style="1" width="4.42"/>
    <col collapsed="false" customWidth="true" hidden="false" outlineLevel="0" max="2830" min="2830" style="1" width="4.14"/>
    <col collapsed="false" customWidth="true" hidden="false" outlineLevel="0" max="3073" min="3073" style="1" width="2.86"/>
    <col collapsed="false" customWidth="true" hidden="false" outlineLevel="0" max="3074" min="3074" style="1" width="5.71"/>
    <col collapsed="false" customWidth="true" hidden="false" outlineLevel="0" max="3075" min="3075" style="1" width="5.42"/>
    <col collapsed="false" customWidth="true" hidden="false" outlineLevel="0" max="3080" min="3079" style="1" width="9"/>
    <col collapsed="false" customWidth="true" hidden="false" outlineLevel="0" max="3081" min="3081" style="1" width="13.29"/>
    <col collapsed="false" customWidth="true" hidden="false" outlineLevel="0" max="3082" min="3082" style="1" width="13.15"/>
    <col collapsed="false" customWidth="true" hidden="false" outlineLevel="0" max="3083" min="3083" style="1" width="1"/>
    <col collapsed="false" customWidth="true" hidden="false" outlineLevel="0" max="3084" min="3084" style="1" width="2.42"/>
    <col collapsed="false" customWidth="true" hidden="false" outlineLevel="0" max="3085" min="3085" style="1" width="4.42"/>
    <col collapsed="false" customWidth="true" hidden="false" outlineLevel="0" max="3086" min="3086" style="1" width="4.14"/>
    <col collapsed="false" customWidth="true" hidden="false" outlineLevel="0" max="3329" min="3329" style="1" width="2.86"/>
    <col collapsed="false" customWidth="true" hidden="false" outlineLevel="0" max="3330" min="3330" style="1" width="5.71"/>
    <col collapsed="false" customWidth="true" hidden="false" outlineLevel="0" max="3331" min="3331" style="1" width="5.42"/>
    <col collapsed="false" customWidth="true" hidden="false" outlineLevel="0" max="3336" min="3335" style="1" width="9"/>
    <col collapsed="false" customWidth="true" hidden="false" outlineLevel="0" max="3337" min="3337" style="1" width="13.29"/>
    <col collapsed="false" customWidth="true" hidden="false" outlineLevel="0" max="3338" min="3338" style="1" width="13.15"/>
    <col collapsed="false" customWidth="true" hidden="false" outlineLevel="0" max="3339" min="3339" style="1" width="1"/>
    <col collapsed="false" customWidth="true" hidden="false" outlineLevel="0" max="3340" min="3340" style="1" width="2.42"/>
    <col collapsed="false" customWidth="true" hidden="false" outlineLevel="0" max="3341" min="3341" style="1" width="4.42"/>
    <col collapsed="false" customWidth="true" hidden="false" outlineLevel="0" max="3342" min="3342" style="1" width="4.14"/>
    <col collapsed="false" customWidth="true" hidden="false" outlineLevel="0" max="3585" min="3585" style="1" width="2.86"/>
    <col collapsed="false" customWidth="true" hidden="false" outlineLevel="0" max="3586" min="3586" style="1" width="5.71"/>
    <col collapsed="false" customWidth="true" hidden="false" outlineLevel="0" max="3587" min="3587" style="1" width="5.42"/>
    <col collapsed="false" customWidth="true" hidden="false" outlineLevel="0" max="3592" min="3591" style="1" width="9"/>
    <col collapsed="false" customWidth="true" hidden="false" outlineLevel="0" max="3593" min="3593" style="1" width="13.29"/>
    <col collapsed="false" customWidth="true" hidden="false" outlineLevel="0" max="3594" min="3594" style="1" width="13.15"/>
    <col collapsed="false" customWidth="true" hidden="false" outlineLevel="0" max="3595" min="3595" style="1" width="1"/>
    <col collapsed="false" customWidth="true" hidden="false" outlineLevel="0" max="3596" min="3596" style="1" width="2.42"/>
    <col collapsed="false" customWidth="true" hidden="false" outlineLevel="0" max="3597" min="3597" style="1" width="4.42"/>
    <col collapsed="false" customWidth="true" hidden="false" outlineLevel="0" max="3598" min="3598" style="1" width="4.14"/>
    <col collapsed="false" customWidth="true" hidden="false" outlineLevel="0" max="3841" min="3841" style="1" width="2.86"/>
    <col collapsed="false" customWidth="true" hidden="false" outlineLevel="0" max="3842" min="3842" style="1" width="5.71"/>
    <col collapsed="false" customWidth="true" hidden="false" outlineLevel="0" max="3843" min="3843" style="1" width="5.42"/>
    <col collapsed="false" customWidth="true" hidden="false" outlineLevel="0" max="3848" min="3847" style="1" width="9"/>
    <col collapsed="false" customWidth="true" hidden="false" outlineLevel="0" max="3849" min="3849" style="1" width="13.29"/>
    <col collapsed="false" customWidth="true" hidden="false" outlineLevel="0" max="3850" min="3850" style="1" width="13.15"/>
    <col collapsed="false" customWidth="true" hidden="false" outlineLevel="0" max="3851" min="3851" style="1" width="1"/>
    <col collapsed="false" customWidth="true" hidden="false" outlineLevel="0" max="3852" min="3852" style="1" width="2.42"/>
    <col collapsed="false" customWidth="true" hidden="false" outlineLevel="0" max="3853" min="3853" style="1" width="4.42"/>
    <col collapsed="false" customWidth="true" hidden="false" outlineLevel="0" max="3854" min="3854" style="1" width="4.14"/>
    <col collapsed="false" customWidth="true" hidden="false" outlineLevel="0" max="4097" min="4097" style="1" width="2.86"/>
    <col collapsed="false" customWidth="true" hidden="false" outlineLevel="0" max="4098" min="4098" style="1" width="5.71"/>
    <col collapsed="false" customWidth="true" hidden="false" outlineLevel="0" max="4099" min="4099" style="1" width="5.42"/>
    <col collapsed="false" customWidth="true" hidden="false" outlineLevel="0" max="4104" min="4103" style="1" width="9"/>
    <col collapsed="false" customWidth="true" hidden="false" outlineLevel="0" max="4105" min="4105" style="1" width="13.29"/>
    <col collapsed="false" customWidth="true" hidden="false" outlineLevel="0" max="4106" min="4106" style="1" width="13.15"/>
    <col collapsed="false" customWidth="true" hidden="false" outlineLevel="0" max="4107" min="4107" style="1" width="1"/>
    <col collapsed="false" customWidth="true" hidden="false" outlineLevel="0" max="4108" min="4108" style="1" width="2.42"/>
    <col collapsed="false" customWidth="true" hidden="false" outlineLevel="0" max="4109" min="4109" style="1" width="4.42"/>
    <col collapsed="false" customWidth="true" hidden="false" outlineLevel="0" max="4110" min="4110" style="1" width="4.14"/>
    <col collapsed="false" customWidth="true" hidden="false" outlineLevel="0" max="4353" min="4353" style="1" width="2.86"/>
    <col collapsed="false" customWidth="true" hidden="false" outlineLevel="0" max="4354" min="4354" style="1" width="5.71"/>
    <col collapsed="false" customWidth="true" hidden="false" outlineLevel="0" max="4355" min="4355" style="1" width="5.42"/>
    <col collapsed="false" customWidth="true" hidden="false" outlineLevel="0" max="4360" min="4359" style="1" width="9"/>
    <col collapsed="false" customWidth="true" hidden="false" outlineLevel="0" max="4361" min="4361" style="1" width="13.29"/>
    <col collapsed="false" customWidth="true" hidden="false" outlineLevel="0" max="4362" min="4362" style="1" width="13.15"/>
    <col collapsed="false" customWidth="true" hidden="false" outlineLevel="0" max="4363" min="4363" style="1" width="1"/>
    <col collapsed="false" customWidth="true" hidden="false" outlineLevel="0" max="4364" min="4364" style="1" width="2.42"/>
    <col collapsed="false" customWidth="true" hidden="false" outlineLevel="0" max="4365" min="4365" style="1" width="4.42"/>
    <col collapsed="false" customWidth="true" hidden="false" outlineLevel="0" max="4366" min="4366" style="1" width="4.14"/>
    <col collapsed="false" customWidth="true" hidden="false" outlineLevel="0" max="4609" min="4609" style="1" width="2.86"/>
    <col collapsed="false" customWidth="true" hidden="false" outlineLevel="0" max="4610" min="4610" style="1" width="5.71"/>
    <col collapsed="false" customWidth="true" hidden="false" outlineLevel="0" max="4611" min="4611" style="1" width="5.42"/>
    <col collapsed="false" customWidth="true" hidden="false" outlineLevel="0" max="4616" min="4615" style="1" width="9"/>
    <col collapsed="false" customWidth="true" hidden="false" outlineLevel="0" max="4617" min="4617" style="1" width="13.29"/>
    <col collapsed="false" customWidth="true" hidden="false" outlineLevel="0" max="4618" min="4618" style="1" width="13.15"/>
    <col collapsed="false" customWidth="true" hidden="false" outlineLevel="0" max="4619" min="4619" style="1" width="1"/>
    <col collapsed="false" customWidth="true" hidden="false" outlineLevel="0" max="4620" min="4620" style="1" width="2.42"/>
    <col collapsed="false" customWidth="true" hidden="false" outlineLevel="0" max="4621" min="4621" style="1" width="4.42"/>
    <col collapsed="false" customWidth="true" hidden="false" outlineLevel="0" max="4622" min="4622" style="1" width="4.14"/>
    <col collapsed="false" customWidth="true" hidden="false" outlineLevel="0" max="4865" min="4865" style="1" width="2.86"/>
    <col collapsed="false" customWidth="true" hidden="false" outlineLevel="0" max="4866" min="4866" style="1" width="5.71"/>
    <col collapsed="false" customWidth="true" hidden="false" outlineLevel="0" max="4867" min="4867" style="1" width="5.42"/>
    <col collapsed="false" customWidth="true" hidden="false" outlineLevel="0" max="4872" min="4871" style="1" width="9"/>
    <col collapsed="false" customWidth="true" hidden="false" outlineLevel="0" max="4873" min="4873" style="1" width="13.29"/>
    <col collapsed="false" customWidth="true" hidden="false" outlineLevel="0" max="4874" min="4874" style="1" width="13.15"/>
    <col collapsed="false" customWidth="true" hidden="false" outlineLevel="0" max="4875" min="4875" style="1" width="1"/>
    <col collapsed="false" customWidth="true" hidden="false" outlineLevel="0" max="4876" min="4876" style="1" width="2.42"/>
    <col collapsed="false" customWidth="true" hidden="false" outlineLevel="0" max="4877" min="4877" style="1" width="4.42"/>
    <col collapsed="false" customWidth="true" hidden="false" outlineLevel="0" max="4878" min="4878" style="1" width="4.14"/>
    <col collapsed="false" customWidth="true" hidden="false" outlineLevel="0" max="5121" min="5121" style="1" width="2.86"/>
    <col collapsed="false" customWidth="true" hidden="false" outlineLevel="0" max="5122" min="5122" style="1" width="5.71"/>
    <col collapsed="false" customWidth="true" hidden="false" outlineLevel="0" max="5123" min="5123" style="1" width="5.42"/>
    <col collapsed="false" customWidth="true" hidden="false" outlineLevel="0" max="5128" min="5127" style="1" width="9"/>
    <col collapsed="false" customWidth="true" hidden="false" outlineLevel="0" max="5129" min="5129" style="1" width="13.29"/>
    <col collapsed="false" customWidth="true" hidden="false" outlineLevel="0" max="5130" min="5130" style="1" width="13.15"/>
    <col collapsed="false" customWidth="true" hidden="false" outlineLevel="0" max="5131" min="5131" style="1" width="1"/>
    <col collapsed="false" customWidth="true" hidden="false" outlineLevel="0" max="5132" min="5132" style="1" width="2.42"/>
    <col collapsed="false" customWidth="true" hidden="false" outlineLevel="0" max="5133" min="5133" style="1" width="4.42"/>
    <col collapsed="false" customWidth="true" hidden="false" outlineLevel="0" max="5134" min="5134" style="1" width="4.14"/>
    <col collapsed="false" customWidth="true" hidden="false" outlineLevel="0" max="5377" min="5377" style="1" width="2.86"/>
    <col collapsed="false" customWidth="true" hidden="false" outlineLevel="0" max="5378" min="5378" style="1" width="5.71"/>
    <col collapsed="false" customWidth="true" hidden="false" outlineLevel="0" max="5379" min="5379" style="1" width="5.42"/>
    <col collapsed="false" customWidth="true" hidden="false" outlineLevel="0" max="5384" min="5383" style="1" width="9"/>
    <col collapsed="false" customWidth="true" hidden="false" outlineLevel="0" max="5385" min="5385" style="1" width="13.29"/>
    <col collapsed="false" customWidth="true" hidden="false" outlineLevel="0" max="5386" min="5386" style="1" width="13.15"/>
    <col collapsed="false" customWidth="true" hidden="false" outlineLevel="0" max="5387" min="5387" style="1" width="1"/>
    <col collapsed="false" customWidth="true" hidden="false" outlineLevel="0" max="5388" min="5388" style="1" width="2.42"/>
    <col collapsed="false" customWidth="true" hidden="false" outlineLevel="0" max="5389" min="5389" style="1" width="4.42"/>
    <col collapsed="false" customWidth="true" hidden="false" outlineLevel="0" max="5390" min="5390" style="1" width="4.14"/>
    <col collapsed="false" customWidth="true" hidden="false" outlineLevel="0" max="5633" min="5633" style="1" width="2.86"/>
    <col collapsed="false" customWidth="true" hidden="false" outlineLevel="0" max="5634" min="5634" style="1" width="5.71"/>
    <col collapsed="false" customWidth="true" hidden="false" outlineLevel="0" max="5635" min="5635" style="1" width="5.42"/>
    <col collapsed="false" customWidth="true" hidden="false" outlineLevel="0" max="5640" min="5639" style="1" width="9"/>
    <col collapsed="false" customWidth="true" hidden="false" outlineLevel="0" max="5641" min="5641" style="1" width="13.29"/>
    <col collapsed="false" customWidth="true" hidden="false" outlineLevel="0" max="5642" min="5642" style="1" width="13.15"/>
    <col collapsed="false" customWidth="true" hidden="false" outlineLevel="0" max="5643" min="5643" style="1" width="1"/>
    <col collapsed="false" customWidth="true" hidden="false" outlineLevel="0" max="5644" min="5644" style="1" width="2.42"/>
    <col collapsed="false" customWidth="true" hidden="false" outlineLevel="0" max="5645" min="5645" style="1" width="4.42"/>
    <col collapsed="false" customWidth="true" hidden="false" outlineLevel="0" max="5646" min="5646" style="1" width="4.14"/>
    <col collapsed="false" customWidth="true" hidden="false" outlineLevel="0" max="5889" min="5889" style="1" width="2.86"/>
    <col collapsed="false" customWidth="true" hidden="false" outlineLevel="0" max="5890" min="5890" style="1" width="5.71"/>
    <col collapsed="false" customWidth="true" hidden="false" outlineLevel="0" max="5891" min="5891" style="1" width="5.42"/>
    <col collapsed="false" customWidth="true" hidden="false" outlineLevel="0" max="5896" min="5895" style="1" width="9"/>
    <col collapsed="false" customWidth="true" hidden="false" outlineLevel="0" max="5897" min="5897" style="1" width="13.29"/>
    <col collapsed="false" customWidth="true" hidden="false" outlineLevel="0" max="5898" min="5898" style="1" width="13.15"/>
    <col collapsed="false" customWidth="true" hidden="false" outlineLevel="0" max="5899" min="5899" style="1" width="1"/>
    <col collapsed="false" customWidth="true" hidden="false" outlineLevel="0" max="5900" min="5900" style="1" width="2.42"/>
    <col collapsed="false" customWidth="true" hidden="false" outlineLevel="0" max="5901" min="5901" style="1" width="4.42"/>
    <col collapsed="false" customWidth="true" hidden="false" outlineLevel="0" max="5902" min="5902" style="1" width="4.14"/>
    <col collapsed="false" customWidth="true" hidden="false" outlineLevel="0" max="6145" min="6145" style="1" width="2.86"/>
    <col collapsed="false" customWidth="true" hidden="false" outlineLevel="0" max="6146" min="6146" style="1" width="5.71"/>
    <col collapsed="false" customWidth="true" hidden="false" outlineLevel="0" max="6147" min="6147" style="1" width="5.42"/>
    <col collapsed="false" customWidth="true" hidden="false" outlineLevel="0" max="6152" min="6151" style="1" width="9"/>
    <col collapsed="false" customWidth="true" hidden="false" outlineLevel="0" max="6153" min="6153" style="1" width="13.29"/>
    <col collapsed="false" customWidth="true" hidden="false" outlineLevel="0" max="6154" min="6154" style="1" width="13.15"/>
    <col collapsed="false" customWidth="true" hidden="false" outlineLevel="0" max="6155" min="6155" style="1" width="1"/>
    <col collapsed="false" customWidth="true" hidden="false" outlineLevel="0" max="6156" min="6156" style="1" width="2.42"/>
    <col collapsed="false" customWidth="true" hidden="false" outlineLevel="0" max="6157" min="6157" style="1" width="4.42"/>
    <col collapsed="false" customWidth="true" hidden="false" outlineLevel="0" max="6158" min="6158" style="1" width="4.14"/>
    <col collapsed="false" customWidth="true" hidden="false" outlineLevel="0" max="6401" min="6401" style="1" width="2.86"/>
    <col collapsed="false" customWidth="true" hidden="false" outlineLevel="0" max="6402" min="6402" style="1" width="5.71"/>
    <col collapsed="false" customWidth="true" hidden="false" outlineLevel="0" max="6403" min="6403" style="1" width="5.42"/>
    <col collapsed="false" customWidth="true" hidden="false" outlineLevel="0" max="6408" min="6407" style="1" width="9"/>
    <col collapsed="false" customWidth="true" hidden="false" outlineLevel="0" max="6409" min="6409" style="1" width="13.29"/>
    <col collapsed="false" customWidth="true" hidden="false" outlineLevel="0" max="6410" min="6410" style="1" width="13.15"/>
    <col collapsed="false" customWidth="true" hidden="false" outlineLevel="0" max="6411" min="6411" style="1" width="1"/>
    <col collapsed="false" customWidth="true" hidden="false" outlineLevel="0" max="6412" min="6412" style="1" width="2.42"/>
    <col collapsed="false" customWidth="true" hidden="false" outlineLevel="0" max="6413" min="6413" style="1" width="4.42"/>
    <col collapsed="false" customWidth="true" hidden="false" outlineLevel="0" max="6414" min="6414" style="1" width="4.14"/>
    <col collapsed="false" customWidth="true" hidden="false" outlineLevel="0" max="6657" min="6657" style="1" width="2.86"/>
    <col collapsed="false" customWidth="true" hidden="false" outlineLevel="0" max="6658" min="6658" style="1" width="5.71"/>
    <col collapsed="false" customWidth="true" hidden="false" outlineLevel="0" max="6659" min="6659" style="1" width="5.42"/>
    <col collapsed="false" customWidth="true" hidden="false" outlineLevel="0" max="6664" min="6663" style="1" width="9"/>
    <col collapsed="false" customWidth="true" hidden="false" outlineLevel="0" max="6665" min="6665" style="1" width="13.29"/>
    <col collapsed="false" customWidth="true" hidden="false" outlineLevel="0" max="6666" min="6666" style="1" width="13.15"/>
    <col collapsed="false" customWidth="true" hidden="false" outlineLevel="0" max="6667" min="6667" style="1" width="1"/>
    <col collapsed="false" customWidth="true" hidden="false" outlineLevel="0" max="6668" min="6668" style="1" width="2.42"/>
    <col collapsed="false" customWidth="true" hidden="false" outlineLevel="0" max="6669" min="6669" style="1" width="4.42"/>
    <col collapsed="false" customWidth="true" hidden="false" outlineLevel="0" max="6670" min="6670" style="1" width="4.14"/>
    <col collapsed="false" customWidth="true" hidden="false" outlineLevel="0" max="6913" min="6913" style="1" width="2.86"/>
    <col collapsed="false" customWidth="true" hidden="false" outlineLevel="0" max="6914" min="6914" style="1" width="5.71"/>
    <col collapsed="false" customWidth="true" hidden="false" outlineLevel="0" max="6915" min="6915" style="1" width="5.42"/>
    <col collapsed="false" customWidth="true" hidden="false" outlineLevel="0" max="6920" min="6919" style="1" width="9"/>
    <col collapsed="false" customWidth="true" hidden="false" outlineLevel="0" max="6921" min="6921" style="1" width="13.29"/>
    <col collapsed="false" customWidth="true" hidden="false" outlineLevel="0" max="6922" min="6922" style="1" width="13.15"/>
    <col collapsed="false" customWidth="true" hidden="false" outlineLevel="0" max="6923" min="6923" style="1" width="1"/>
    <col collapsed="false" customWidth="true" hidden="false" outlineLevel="0" max="6924" min="6924" style="1" width="2.42"/>
    <col collapsed="false" customWidth="true" hidden="false" outlineLevel="0" max="6925" min="6925" style="1" width="4.42"/>
    <col collapsed="false" customWidth="true" hidden="false" outlineLevel="0" max="6926" min="6926" style="1" width="4.14"/>
    <col collapsed="false" customWidth="true" hidden="false" outlineLevel="0" max="7169" min="7169" style="1" width="2.86"/>
    <col collapsed="false" customWidth="true" hidden="false" outlineLevel="0" max="7170" min="7170" style="1" width="5.71"/>
    <col collapsed="false" customWidth="true" hidden="false" outlineLevel="0" max="7171" min="7171" style="1" width="5.42"/>
    <col collapsed="false" customWidth="true" hidden="false" outlineLevel="0" max="7176" min="7175" style="1" width="9"/>
    <col collapsed="false" customWidth="true" hidden="false" outlineLevel="0" max="7177" min="7177" style="1" width="13.29"/>
    <col collapsed="false" customWidth="true" hidden="false" outlineLevel="0" max="7178" min="7178" style="1" width="13.15"/>
    <col collapsed="false" customWidth="true" hidden="false" outlineLevel="0" max="7179" min="7179" style="1" width="1"/>
    <col collapsed="false" customWidth="true" hidden="false" outlineLevel="0" max="7180" min="7180" style="1" width="2.42"/>
    <col collapsed="false" customWidth="true" hidden="false" outlineLevel="0" max="7181" min="7181" style="1" width="4.42"/>
    <col collapsed="false" customWidth="true" hidden="false" outlineLevel="0" max="7182" min="7182" style="1" width="4.14"/>
    <col collapsed="false" customWidth="true" hidden="false" outlineLevel="0" max="7425" min="7425" style="1" width="2.86"/>
    <col collapsed="false" customWidth="true" hidden="false" outlineLevel="0" max="7426" min="7426" style="1" width="5.71"/>
    <col collapsed="false" customWidth="true" hidden="false" outlineLevel="0" max="7427" min="7427" style="1" width="5.42"/>
    <col collapsed="false" customWidth="true" hidden="false" outlineLevel="0" max="7432" min="7431" style="1" width="9"/>
    <col collapsed="false" customWidth="true" hidden="false" outlineLevel="0" max="7433" min="7433" style="1" width="13.29"/>
    <col collapsed="false" customWidth="true" hidden="false" outlineLevel="0" max="7434" min="7434" style="1" width="13.15"/>
    <col collapsed="false" customWidth="true" hidden="false" outlineLevel="0" max="7435" min="7435" style="1" width="1"/>
    <col collapsed="false" customWidth="true" hidden="false" outlineLevel="0" max="7436" min="7436" style="1" width="2.42"/>
    <col collapsed="false" customWidth="true" hidden="false" outlineLevel="0" max="7437" min="7437" style="1" width="4.42"/>
    <col collapsed="false" customWidth="true" hidden="false" outlineLevel="0" max="7438" min="7438" style="1" width="4.14"/>
    <col collapsed="false" customWidth="true" hidden="false" outlineLevel="0" max="7681" min="7681" style="1" width="2.86"/>
    <col collapsed="false" customWidth="true" hidden="false" outlineLevel="0" max="7682" min="7682" style="1" width="5.71"/>
    <col collapsed="false" customWidth="true" hidden="false" outlineLevel="0" max="7683" min="7683" style="1" width="5.42"/>
    <col collapsed="false" customWidth="true" hidden="false" outlineLevel="0" max="7688" min="7687" style="1" width="9"/>
    <col collapsed="false" customWidth="true" hidden="false" outlineLevel="0" max="7689" min="7689" style="1" width="13.29"/>
    <col collapsed="false" customWidth="true" hidden="false" outlineLevel="0" max="7690" min="7690" style="1" width="13.15"/>
    <col collapsed="false" customWidth="true" hidden="false" outlineLevel="0" max="7691" min="7691" style="1" width="1"/>
    <col collapsed="false" customWidth="true" hidden="false" outlineLevel="0" max="7692" min="7692" style="1" width="2.42"/>
    <col collapsed="false" customWidth="true" hidden="false" outlineLevel="0" max="7693" min="7693" style="1" width="4.42"/>
    <col collapsed="false" customWidth="true" hidden="false" outlineLevel="0" max="7694" min="7694" style="1" width="4.14"/>
    <col collapsed="false" customWidth="true" hidden="false" outlineLevel="0" max="7937" min="7937" style="1" width="2.86"/>
    <col collapsed="false" customWidth="true" hidden="false" outlineLevel="0" max="7938" min="7938" style="1" width="5.71"/>
    <col collapsed="false" customWidth="true" hidden="false" outlineLevel="0" max="7939" min="7939" style="1" width="5.42"/>
    <col collapsed="false" customWidth="true" hidden="false" outlineLevel="0" max="7944" min="7943" style="1" width="9"/>
    <col collapsed="false" customWidth="true" hidden="false" outlineLevel="0" max="7945" min="7945" style="1" width="13.29"/>
    <col collapsed="false" customWidth="true" hidden="false" outlineLevel="0" max="7946" min="7946" style="1" width="13.15"/>
    <col collapsed="false" customWidth="true" hidden="false" outlineLevel="0" max="7947" min="7947" style="1" width="1"/>
    <col collapsed="false" customWidth="true" hidden="false" outlineLevel="0" max="7948" min="7948" style="1" width="2.42"/>
    <col collapsed="false" customWidth="true" hidden="false" outlineLevel="0" max="7949" min="7949" style="1" width="4.42"/>
    <col collapsed="false" customWidth="true" hidden="false" outlineLevel="0" max="7950" min="7950" style="1" width="4.14"/>
    <col collapsed="false" customWidth="true" hidden="false" outlineLevel="0" max="8193" min="8193" style="1" width="2.86"/>
    <col collapsed="false" customWidth="true" hidden="false" outlineLevel="0" max="8194" min="8194" style="1" width="5.71"/>
    <col collapsed="false" customWidth="true" hidden="false" outlineLevel="0" max="8195" min="8195" style="1" width="5.42"/>
    <col collapsed="false" customWidth="true" hidden="false" outlineLevel="0" max="8200" min="8199" style="1" width="9"/>
    <col collapsed="false" customWidth="true" hidden="false" outlineLevel="0" max="8201" min="8201" style="1" width="13.29"/>
    <col collapsed="false" customWidth="true" hidden="false" outlineLevel="0" max="8202" min="8202" style="1" width="13.15"/>
    <col collapsed="false" customWidth="true" hidden="false" outlineLevel="0" max="8203" min="8203" style="1" width="1"/>
    <col collapsed="false" customWidth="true" hidden="false" outlineLevel="0" max="8204" min="8204" style="1" width="2.42"/>
    <col collapsed="false" customWidth="true" hidden="false" outlineLevel="0" max="8205" min="8205" style="1" width="4.42"/>
    <col collapsed="false" customWidth="true" hidden="false" outlineLevel="0" max="8206" min="8206" style="1" width="4.14"/>
    <col collapsed="false" customWidth="true" hidden="false" outlineLevel="0" max="8449" min="8449" style="1" width="2.86"/>
    <col collapsed="false" customWidth="true" hidden="false" outlineLevel="0" max="8450" min="8450" style="1" width="5.71"/>
    <col collapsed="false" customWidth="true" hidden="false" outlineLevel="0" max="8451" min="8451" style="1" width="5.42"/>
    <col collapsed="false" customWidth="true" hidden="false" outlineLevel="0" max="8456" min="8455" style="1" width="9"/>
    <col collapsed="false" customWidth="true" hidden="false" outlineLevel="0" max="8457" min="8457" style="1" width="13.29"/>
    <col collapsed="false" customWidth="true" hidden="false" outlineLevel="0" max="8458" min="8458" style="1" width="13.15"/>
    <col collapsed="false" customWidth="true" hidden="false" outlineLevel="0" max="8459" min="8459" style="1" width="1"/>
    <col collapsed="false" customWidth="true" hidden="false" outlineLevel="0" max="8460" min="8460" style="1" width="2.42"/>
    <col collapsed="false" customWidth="true" hidden="false" outlineLevel="0" max="8461" min="8461" style="1" width="4.42"/>
    <col collapsed="false" customWidth="true" hidden="false" outlineLevel="0" max="8462" min="8462" style="1" width="4.14"/>
    <col collapsed="false" customWidth="true" hidden="false" outlineLevel="0" max="8705" min="8705" style="1" width="2.86"/>
    <col collapsed="false" customWidth="true" hidden="false" outlineLevel="0" max="8706" min="8706" style="1" width="5.71"/>
    <col collapsed="false" customWidth="true" hidden="false" outlineLevel="0" max="8707" min="8707" style="1" width="5.42"/>
    <col collapsed="false" customWidth="true" hidden="false" outlineLevel="0" max="8712" min="8711" style="1" width="9"/>
    <col collapsed="false" customWidth="true" hidden="false" outlineLevel="0" max="8713" min="8713" style="1" width="13.29"/>
    <col collapsed="false" customWidth="true" hidden="false" outlineLevel="0" max="8714" min="8714" style="1" width="13.15"/>
    <col collapsed="false" customWidth="true" hidden="false" outlineLevel="0" max="8715" min="8715" style="1" width="1"/>
    <col collapsed="false" customWidth="true" hidden="false" outlineLevel="0" max="8716" min="8716" style="1" width="2.42"/>
    <col collapsed="false" customWidth="true" hidden="false" outlineLevel="0" max="8717" min="8717" style="1" width="4.42"/>
    <col collapsed="false" customWidth="true" hidden="false" outlineLevel="0" max="8718" min="8718" style="1" width="4.14"/>
    <col collapsed="false" customWidth="true" hidden="false" outlineLevel="0" max="8961" min="8961" style="1" width="2.86"/>
    <col collapsed="false" customWidth="true" hidden="false" outlineLevel="0" max="8962" min="8962" style="1" width="5.71"/>
    <col collapsed="false" customWidth="true" hidden="false" outlineLevel="0" max="8963" min="8963" style="1" width="5.42"/>
    <col collapsed="false" customWidth="true" hidden="false" outlineLevel="0" max="8968" min="8967" style="1" width="9"/>
    <col collapsed="false" customWidth="true" hidden="false" outlineLevel="0" max="8969" min="8969" style="1" width="13.29"/>
    <col collapsed="false" customWidth="true" hidden="false" outlineLevel="0" max="8970" min="8970" style="1" width="13.15"/>
    <col collapsed="false" customWidth="true" hidden="false" outlineLevel="0" max="8971" min="8971" style="1" width="1"/>
    <col collapsed="false" customWidth="true" hidden="false" outlineLevel="0" max="8972" min="8972" style="1" width="2.42"/>
    <col collapsed="false" customWidth="true" hidden="false" outlineLevel="0" max="8973" min="8973" style="1" width="4.42"/>
    <col collapsed="false" customWidth="true" hidden="false" outlineLevel="0" max="8974" min="8974" style="1" width="4.14"/>
    <col collapsed="false" customWidth="true" hidden="false" outlineLevel="0" max="9217" min="9217" style="1" width="2.86"/>
    <col collapsed="false" customWidth="true" hidden="false" outlineLevel="0" max="9218" min="9218" style="1" width="5.71"/>
    <col collapsed="false" customWidth="true" hidden="false" outlineLevel="0" max="9219" min="9219" style="1" width="5.42"/>
    <col collapsed="false" customWidth="true" hidden="false" outlineLevel="0" max="9224" min="9223" style="1" width="9"/>
    <col collapsed="false" customWidth="true" hidden="false" outlineLevel="0" max="9225" min="9225" style="1" width="13.29"/>
    <col collapsed="false" customWidth="true" hidden="false" outlineLevel="0" max="9226" min="9226" style="1" width="13.15"/>
    <col collapsed="false" customWidth="true" hidden="false" outlineLevel="0" max="9227" min="9227" style="1" width="1"/>
    <col collapsed="false" customWidth="true" hidden="false" outlineLevel="0" max="9228" min="9228" style="1" width="2.42"/>
    <col collapsed="false" customWidth="true" hidden="false" outlineLevel="0" max="9229" min="9229" style="1" width="4.42"/>
    <col collapsed="false" customWidth="true" hidden="false" outlineLevel="0" max="9230" min="9230" style="1" width="4.14"/>
    <col collapsed="false" customWidth="true" hidden="false" outlineLevel="0" max="9473" min="9473" style="1" width="2.86"/>
    <col collapsed="false" customWidth="true" hidden="false" outlineLevel="0" max="9474" min="9474" style="1" width="5.71"/>
    <col collapsed="false" customWidth="true" hidden="false" outlineLevel="0" max="9475" min="9475" style="1" width="5.42"/>
    <col collapsed="false" customWidth="true" hidden="false" outlineLevel="0" max="9480" min="9479" style="1" width="9"/>
    <col collapsed="false" customWidth="true" hidden="false" outlineLevel="0" max="9481" min="9481" style="1" width="13.29"/>
    <col collapsed="false" customWidth="true" hidden="false" outlineLevel="0" max="9482" min="9482" style="1" width="13.15"/>
    <col collapsed="false" customWidth="true" hidden="false" outlineLevel="0" max="9483" min="9483" style="1" width="1"/>
    <col collapsed="false" customWidth="true" hidden="false" outlineLevel="0" max="9484" min="9484" style="1" width="2.42"/>
    <col collapsed="false" customWidth="true" hidden="false" outlineLevel="0" max="9485" min="9485" style="1" width="4.42"/>
    <col collapsed="false" customWidth="true" hidden="false" outlineLevel="0" max="9486" min="9486" style="1" width="4.14"/>
    <col collapsed="false" customWidth="true" hidden="false" outlineLevel="0" max="9729" min="9729" style="1" width="2.86"/>
    <col collapsed="false" customWidth="true" hidden="false" outlineLevel="0" max="9730" min="9730" style="1" width="5.71"/>
    <col collapsed="false" customWidth="true" hidden="false" outlineLevel="0" max="9731" min="9731" style="1" width="5.42"/>
    <col collapsed="false" customWidth="true" hidden="false" outlineLevel="0" max="9736" min="9735" style="1" width="9"/>
    <col collapsed="false" customWidth="true" hidden="false" outlineLevel="0" max="9737" min="9737" style="1" width="13.29"/>
    <col collapsed="false" customWidth="true" hidden="false" outlineLevel="0" max="9738" min="9738" style="1" width="13.15"/>
    <col collapsed="false" customWidth="true" hidden="false" outlineLevel="0" max="9739" min="9739" style="1" width="1"/>
    <col collapsed="false" customWidth="true" hidden="false" outlineLevel="0" max="9740" min="9740" style="1" width="2.42"/>
    <col collapsed="false" customWidth="true" hidden="false" outlineLevel="0" max="9741" min="9741" style="1" width="4.42"/>
    <col collapsed="false" customWidth="true" hidden="false" outlineLevel="0" max="9742" min="9742" style="1" width="4.14"/>
    <col collapsed="false" customWidth="true" hidden="false" outlineLevel="0" max="9985" min="9985" style="1" width="2.86"/>
    <col collapsed="false" customWidth="true" hidden="false" outlineLevel="0" max="9986" min="9986" style="1" width="5.71"/>
    <col collapsed="false" customWidth="true" hidden="false" outlineLevel="0" max="9987" min="9987" style="1" width="5.42"/>
    <col collapsed="false" customWidth="true" hidden="false" outlineLevel="0" max="9992" min="9991" style="1" width="9"/>
    <col collapsed="false" customWidth="true" hidden="false" outlineLevel="0" max="9993" min="9993" style="1" width="13.29"/>
    <col collapsed="false" customWidth="true" hidden="false" outlineLevel="0" max="9994" min="9994" style="1" width="13.15"/>
    <col collapsed="false" customWidth="true" hidden="false" outlineLevel="0" max="9995" min="9995" style="1" width="1"/>
    <col collapsed="false" customWidth="true" hidden="false" outlineLevel="0" max="9996" min="9996" style="1" width="2.42"/>
    <col collapsed="false" customWidth="true" hidden="false" outlineLevel="0" max="9997" min="9997" style="1" width="4.42"/>
    <col collapsed="false" customWidth="true" hidden="false" outlineLevel="0" max="9998" min="9998" style="1" width="4.14"/>
    <col collapsed="false" customWidth="true" hidden="false" outlineLevel="0" max="10241" min="10241" style="1" width="2.86"/>
    <col collapsed="false" customWidth="true" hidden="false" outlineLevel="0" max="10242" min="10242" style="1" width="5.71"/>
    <col collapsed="false" customWidth="true" hidden="false" outlineLevel="0" max="10243" min="10243" style="1" width="5.42"/>
    <col collapsed="false" customWidth="true" hidden="false" outlineLevel="0" max="10248" min="10247" style="1" width="9"/>
    <col collapsed="false" customWidth="true" hidden="false" outlineLevel="0" max="10249" min="10249" style="1" width="13.29"/>
    <col collapsed="false" customWidth="true" hidden="false" outlineLevel="0" max="10250" min="10250" style="1" width="13.15"/>
    <col collapsed="false" customWidth="true" hidden="false" outlineLevel="0" max="10251" min="10251" style="1" width="1"/>
    <col collapsed="false" customWidth="true" hidden="false" outlineLevel="0" max="10252" min="10252" style="1" width="2.42"/>
    <col collapsed="false" customWidth="true" hidden="false" outlineLevel="0" max="10253" min="10253" style="1" width="4.42"/>
    <col collapsed="false" customWidth="true" hidden="false" outlineLevel="0" max="10254" min="10254" style="1" width="4.14"/>
    <col collapsed="false" customWidth="true" hidden="false" outlineLevel="0" max="10497" min="10497" style="1" width="2.86"/>
    <col collapsed="false" customWidth="true" hidden="false" outlineLevel="0" max="10498" min="10498" style="1" width="5.71"/>
    <col collapsed="false" customWidth="true" hidden="false" outlineLevel="0" max="10499" min="10499" style="1" width="5.42"/>
    <col collapsed="false" customWidth="true" hidden="false" outlineLevel="0" max="10504" min="10503" style="1" width="9"/>
    <col collapsed="false" customWidth="true" hidden="false" outlineLevel="0" max="10505" min="10505" style="1" width="13.29"/>
    <col collapsed="false" customWidth="true" hidden="false" outlineLevel="0" max="10506" min="10506" style="1" width="13.15"/>
    <col collapsed="false" customWidth="true" hidden="false" outlineLevel="0" max="10507" min="10507" style="1" width="1"/>
    <col collapsed="false" customWidth="true" hidden="false" outlineLevel="0" max="10508" min="10508" style="1" width="2.42"/>
    <col collapsed="false" customWidth="true" hidden="false" outlineLevel="0" max="10509" min="10509" style="1" width="4.42"/>
    <col collapsed="false" customWidth="true" hidden="false" outlineLevel="0" max="10510" min="10510" style="1" width="4.14"/>
    <col collapsed="false" customWidth="true" hidden="false" outlineLevel="0" max="10753" min="10753" style="1" width="2.86"/>
    <col collapsed="false" customWidth="true" hidden="false" outlineLevel="0" max="10754" min="10754" style="1" width="5.71"/>
    <col collapsed="false" customWidth="true" hidden="false" outlineLevel="0" max="10755" min="10755" style="1" width="5.42"/>
    <col collapsed="false" customWidth="true" hidden="false" outlineLevel="0" max="10760" min="10759" style="1" width="9"/>
    <col collapsed="false" customWidth="true" hidden="false" outlineLevel="0" max="10761" min="10761" style="1" width="13.29"/>
    <col collapsed="false" customWidth="true" hidden="false" outlineLevel="0" max="10762" min="10762" style="1" width="13.15"/>
    <col collapsed="false" customWidth="true" hidden="false" outlineLevel="0" max="10763" min="10763" style="1" width="1"/>
    <col collapsed="false" customWidth="true" hidden="false" outlineLevel="0" max="10764" min="10764" style="1" width="2.42"/>
    <col collapsed="false" customWidth="true" hidden="false" outlineLevel="0" max="10765" min="10765" style="1" width="4.42"/>
    <col collapsed="false" customWidth="true" hidden="false" outlineLevel="0" max="10766" min="10766" style="1" width="4.14"/>
    <col collapsed="false" customWidth="true" hidden="false" outlineLevel="0" max="11009" min="11009" style="1" width="2.86"/>
    <col collapsed="false" customWidth="true" hidden="false" outlineLevel="0" max="11010" min="11010" style="1" width="5.71"/>
    <col collapsed="false" customWidth="true" hidden="false" outlineLevel="0" max="11011" min="11011" style="1" width="5.42"/>
    <col collapsed="false" customWidth="true" hidden="false" outlineLevel="0" max="11016" min="11015" style="1" width="9"/>
    <col collapsed="false" customWidth="true" hidden="false" outlineLevel="0" max="11017" min="11017" style="1" width="13.29"/>
    <col collapsed="false" customWidth="true" hidden="false" outlineLevel="0" max="11018" min="11018" style="1" width="13.15"/>
    <col collapsed="false" customWidth="true" hidden="false" outlineLevel="0" max="11019" min="11019" style="1" width="1"/>
    <col collapsed="false" customWidth="true" hidden="false" outlineLevel="0" max="11020" min="11020" style="1" width="2.42"/>
    <col collapsed="false" customWidth="true" hidden="false" outlineLevel="0" max="11021" min="11021" style="1" width="4.42"/>
    <col collapsed="false" customWidth="true" hidden="false" outlineLevel="0" max="11022" min="11022" style="1" width="4.14"/>
    <col collapsed="false" customWidth="true" hidden="false" outlineLevel="0" max="11265" min="11265" style="1" width="2.86"/>
    <col collapsed="false" customWidth="true" hidden="false" outlineLevel="0" max="11266" min="11266" style="1" width="5.71"/>
    <col collapsed="false" customWidth="true" hidden="false" outlineLevel="0" max="11267" min="11267" style="1" width="5.42"/>
    <col collapsed="false" customWidth="true" hidden="false" outlineLevel="0" max="11272" min="11271" style="1" width="9"/>
    <col collapsed="false" customWidth="true" hidden="false" outlineLevel="0" max="11273" min="11273" style="1" width="13.29"/>
    <col collapsed="false" customWidth="true" hidden="false" outlineLevel="0" max="11274" min="11274" style="1" width="13.15"/>
    <col collapsed="false" customWidth="true" hidden="false" outlineLevel="0" max="11275" min="11275" style="1" width="1"/>
    <col collapsed="false" customWidth="true" hidden="false" outlineLevel="0" max="11276" min="11276" style="1" width="2.42"/>
    <col collapsed="false" customWidth="true" hidden="false" outlineLevel="0" max="11277" min="11277" style="1" width="4.42"/>
    <col collapsed="false" customWidth="true" hidden="false" outlineLevel="0" max="11278" min="11278" style="1" width="4.14"/>
    <col collapsed="false" customWidth="true" hidden="false" outlineLevel="0" max="11521" min="11521" style="1" width="2.86"/>
    <col collapsed="false" customWidth="true" hidden="false" outlineLevel="0" max="11522" min="11522" style="1" width="5.71"/>
    <col collapsed="false" customWidth="true" hidden="false" outlineLevel="0" max="11523" min="11523" style="1" width="5.42"/>
    <col collapsed="false" customWidth="true" hidden="false" outlineLevel="0" max="11528" min="11527" style="1" width="9"/>
    <col collapsed="false" customWidth="true" hidden="false" outlineLevel="0" max="11529" min="11529" style="1" width="13.29"/>
    <col collapsed="false" customWidth="true" hidden="false" outlineLevel="0" max="11530" min="11530" style="1" width="13.15"/>
    <col collapsed="false" customWidth="true" hidden="false" outlineLevel="0" max="11531" min="11531" style="1" width="1"/>
    <col collapsed="false" customWidth="true" hidden="false" outlineLevel="0" max="11532" min="11532" style="1" width="2.42"/>
    <col collapsed="false" customWidth="true" hidden="false" outlineLevel="0" max="11533" min="11533" style="1" width="4.42"/>
    <col collapsed="false" customWidth="true" hidden="false" outlineLevel="0" max="11534" min="11534" style="1" width="4.14"/>
    <col collapsed="false" customWidth="true" hidden="false" outlineLevel="0" max="11777" min="11777" style="1" width="2.86"/>
    <col collapsed="false" customWidth="true" hidden="false" outlineLevel="0" max="11778" min="11778" style="1" width="5.71"/>
    <col collapsed="false" customWidth="true" hidden="false" outlineLevel="0" max="11779" min="11779" style="1" width="5.42"/>
    <col collapsed="false" customWidth="true" hidden="false" outlineLevel="0" max="11784" min="11783" style="1" width="9"/>
    <col collapsed="false" customWidth="true" hidden="false" outlineLevel="0" max="11785" min="11785" style="1" width="13.29"/>
    <col collapsed="false" customWidth="true" hidden="false" outlineLevel="0" max="11786" min="11786" style="1" width="13.15"/>
    <col collapsed="false" customWidth="true" hidden="false" outlineLevel="0" max="11787" min="11787" style="1" width="1"/>
    <col collapsed="false" customWidth="true" hidden="false" outlineLevel="0" max="11788" min="11788" style="1" width="2.42"/>
    <col collapsed="false" customWidth="true" hidden="false" outlineLevel="0" max="11789" min="11789" style="1" width="4.42"/>
    <col collapsed="false" customWidth="true" hidden="false" outlineLevel="0" max="11790" min="11790" style="1" width="4.14"/>
    <col collapsed="false" customWidth="true" hidden="false" outlineLevel="0" max="12033" min="12033" style="1" width="2.86"/>
    <col collapsed="false" customWidth="true" hidden="false" outlineLevel="0" max="12034" min="12034" style="1" width="5.71"/>
    <col collapsed="false" customWidth="true" hidden="false" outlineLevel="0" max="12035" min="12035" style="1" width="5.42"/>
    <col collapsed="false" customWidth="true" hidden="false" outlineLevel="0" max="12040" min="12039" style="1" width="9"/>
    <col collapsed="false" customWidth="true" hidden="false" outlineLevel="0" max="12041" min="12041" style="1" width="13.29"/>
    <col collapsed="false" customWidth="true" hidden="false" outlineLevel="0" max="12042" min="12042" style="1" width="13.15"/>
    <col collapsed="false" customWidth="true" hidden="false" outlineLevel="0" max="12043" min="12043" style="1" width="1"/>
    <col collapsed="false" customWidth="true" hidden="false" outlineLevel="0" max="12044" min="12044" style="1" width="2.42"/>
    <col collapsed="false" customWidth="true" hidden="false" outlineLevel="0" max="12045" min="12045" style="1" width="4.42"/>
    <col collapsed="false" customWidth="true" hidden="false" outlineLevel="0" max="12046" min="12046" style="1" width="4.14"/>
    <col collapsed="false" customWidth="true" hidden="false" outlineLevel="0" max="12289" min="12289" style="1" width="2.86"/>
    <col collapsed="false" customWidth="true" hidden="false" outlineLevel="0" max="12290" min="12290" style="1" width="5.71"/>
    <col collapsed="false" customWidth="true" hidden="false" outlineLevel="0" max="12291" min="12291" style="1" width="5.42"/>
    <col collapsed="false" customWidth="true" hidden="false" outlineLevel="0" max="12296" min="12295" style="1" width="9"/>
    <col collapsed="false" customWidth="true" hidden="false" outlineLevel="0" max="12297" min="12297" style="1" width="13.29"/>
    <col collapsed="false" customWidth="true" hidden="false" outlineLevel="0" max="12298" min="12298" style="1" width="13.15"/>
    <col collapsed="false" customWidth="true" hidden="false" outlineLevel="0" max="12299" min="12299" style="1" width="1"/>
    <col collapsed="false" customWidth="true" hidden="false" outlineLevel="0" max="12300" min="12300" style="1" width="2.42"/>
    <col collapsed="false" customWidth="true" hidden="false" outlineLevel="0" max="12301" min="12301" style="1" width="4.42"/>
    <col collapsed="false" customWidth="true" hidden="false" outlineLevel="0" max="12302" min="12302" style="1" width="4.14"/>
    <col collapsed="false" customWidth="true" hidden="false" outlineLevel="0" max="12545" min="12545" style="1" width="2.86"/>
    <col collapsed="false" customWidth="true" hidden="false" outlineLevel="0" max="12546" min="12546" style="1" width="5.71"/>
    <col collapsed="false" customWidth="true" hidden="false" outlineLevel="0" max="12547" min="12547" style="1" width="5.42"/>
    <col collapsed="false" customWidth="true" hidden="false" outlineLevel="0" max="12552" min="12551" style="1" width="9"/>
    <col collapsed="false" customWidth="true" hidden="false" outlineLevel="0" max="12553" min="12553" style="1" width="13.29"/>
    <col collapsed="false" customWidth="true" hidden="false" outlineLevel="0" max="12554" min="12554" style="1" width="13.15"/>
    <col collapsed="false" customWidth="true" hidden="false" outlineLevel="0" max="12555" min="12555" style="1" width="1"/>
    <col collapsed="false" customWidth="true" hidden="false" outlineLevel="0" max="12556" min="12556" style="1" width="2.42"/>
    <col collapsed="false" customWidth="true" hidden="false" outlineLevel="0" max="12557" min="12557" style="1" width="4.42"/>
    <col collapsed="false" customWidth="true" hidden="false" outlineLevel="0" max="12558" min="12558" style="1" width="4.14"/>
    <col collapsed="false" customWidth="true" hidden="false" outlineLevel="0" max="12801" min="12801" style="1" width="2.86"/>
    <col collapsed="false" customWidth="true" hidden="false" outlineLevel="0" max="12802" min="12802" style="1" width="5.71"/>
    <col collapsed="false" customWidth="true" hidden="false" outlineLevel="0" max="12803" min="12803" style="1" width="5.42"/>
    <col collapsed="false" customWidth="true" hidden="false" outlineLevel="0" max="12808" min="12807" style="1" width="9"/>
    <col collapsed="false" customWidth="true" hidden="false" outlineLevel="0" max="12809" min="12809" style="1" width="13.29"/>
    <col collapsed="false" customWidth="true" hidden="false" outlineLevel="0" max="12810" min="12810" style="1" width="13.15"/>
    <col collapsed="false" customWidth="true" hidden="false" outlineLevel="0" max="12811" min="12811" style="1" width="1"/>
    <col collapsed="false" customWidth="true" hidden="false" outlineLevel="0" max="12812" min="12812" style="1" width="2.42"/>
    <col collapsed="false" customWidth="true" hidden="false" outlineLevel="0" max="12813" min="12813" style="1" width="4.42"/>
    <col collapsed="false" customWidth="true" hidden="false" outlineLevel="0" max="12814" min="12814" style="1" width="4.14"/>
    <col collapsed="false" customWidth="true" hidden="false" outlineLevel="0" max="13057" min="13057" style="1" width="2.86"/>
    <col collapsed="false" customWidth="true" hidden="false" outlineLevel="0" max="13058" min="13058" style="1" width="5.71"/>
    <col collapsed="false" customWidth="true" hidden="false" outlineLevel="0" max="13059" min="13059" style="1" width="5.42"/>
    <col collapsed="false" customWidth="true" hidden="false" outlineLevel="0" max="13064" min="13063" style="1" width="9"/>
    <col collapsed="false" customWidth="true" hidden="false" outlineLevel="0" max="13065" min="13065" style="1" width="13.29"/>
    <col collapsed="false" customWidth="true" hidden="false" outlineLevel="0" max="13066" min="13066" style="1" width="13.15"/>
    <col collapsed="false" customWidth="true" hidden="false" outlineLevel="0" max="13067" min="13067" style="1" width="1"/>
    <col collapsed="false" customWidth="true" hidden="false" outlineLevel="0" max="13068" min="13068" style="1" width="2.42"/>
    <col collapsed="false" customWidth="true" hidden="false" outlineLevel="0" max="13069" min="13069" style="1" width="4.42"/>
    <col collapsed="false" customWidth="true" hidden="false" outlineLevel="0" max="13070" min="13070" style="1" width="4.14"/>
    <col collapsed="false" customWidth="true" hidden="false" outlineLevel="0" max="13313" min="13313" style="1" width="2.86"/>
    <col collapsed="false" customWidth="true" hidden="false" outlineLevel="0" max="13314" min="13314" style="1" width="5.71"/>
    <col collapsed="false" customWidth="true" hidden="false" outlineLevel="0" max="13315" min="13315" style="1" width="5.42"/>
    <col collapsed="false" customWidth="true" hidden="false" outlineLevel="0" max="13320" min="13319" style="1" width="9"/>
    <col collapsed="false" customWidth="true" hidden="false" outlineLevel="0" max="13321" min="13321" style="1" width="13.29"/>
    <col collapsed="false" customWidth="true" hidden="false" outlineLevel="0" max="13322" min="13322" style="1" width="13.15"/>
    <col collapsed="false" customWidth="true" hidden="false" outlineLevel="0" max="13323" min="13323" style="1" width="1"/>
    <col collapsed="false" customWidth="true" hidden="false" outlineLevel="0" max="13324" min="13324" style="1" width="2.42"/>
    <col collapsed="false" customWidth="true" hidden="false" outlineLevel="0" max="13325" min="13325" style="1" width="4.42"/>
    <col collapsed="false" customWidth="true" hidden="false" outlineLevel="0" max="13326" min="13326" style="1" width="4.14"/>
    <col collapsed="false" customWidth="true" hidden="false" outlineLevel="0" max="13569" min="13569" style="1" width="2.86"/>
    <col collapsed="false" customWidth="true" hidden="false" outlineLevel="0" max="13570" min="13570" style="1" width="5.71"/>
    <col collapsed="false" customWidth="true" hidden="false" outlineLevel="0" max="13571" min="13571" style="1" width="5.42"/>
    <col collapsed="false" customWidth="true" hidden="false" outlineLevel="0" max="13576" min="13575" style="1" width="9"/>
    <col collapsed="false" customWidth="true" hidden="false" outlineLevel="0" max="13577" min="13577" style="1" width="13.29"/>
    <col collapsed="false" customWidth="true" hidden="false" outlineLevel="0" max="13578" min="13578" style="1" width="13.15"/>
    <col collapsed="false" customWidth="true" hidden="false" outlineLevel="0" max="13579" min="13579" style="1" width="1"/>
    <col collapsed="false" customWidth="true" hidden="false" outlineLevel="0" max="13580" min="13580" style="1" width="2.42"/>
    <col collapsed="false" customWidth="true" hidden="false" outlineLevel="0" max="13581" min="13581" style="1" width="4.42"/>
    <col collapsed="false" customWidth="true" hidden="false" outlineLevel="0" max="13582" min="13582" style="1" width="4.14"/>
    <col collapsed="false" customWidth="true" hidden="false" outlineLevel="0" max="13825" min="13825" style="1" width="2.86"/>
    <col collapsed="false" customWidth="true" hidden="false" outlineLevel="0" max="13826" min="13826" style="1" width="5.71"/>
    <col collapsed="false" customWidth="true" hidden="false" outlineLevel="0" max="13827" min="13827" style="1" width="5.42"/>
    <col collapsed="false" customWidth="true" hidden="false" outlineLevel="0" max="13832" min="13831" style="1" width="9"/>
    <col collapsed="false" customWidth="true" hidden="false" outlineLevel="0" max="13833" min="13833" style="1" width="13.29"/>
    <col collapsed="false" customWidth="true" hidden="false" outlineLevel="0" max="13834" min="13834" style="1" width="13.15"/>
    <col collapsed="false" customWidth="true" hidden="false" outlineLevel="0" max="13835" min="13835" style="1" width="1"/>
    <col collapsed="false" customWidth="true" hidden="false" outlineLevel="0" max="13836" min="13836" style="1" width="2.42"/>
    <col collapsed="false" customWidth="true" hidden="false" outlineLevel="0" max="13837" min="13837" style="1" width="4.42"/>
    <col collapsed="false" customWidth="true" hidden="false" outlineLevel="0" max="13838" min="13838" style="1" width="4.14"/>
    <col collapsed="false" customWidth="true" hidden="false" outlineLevel="0" max="14081" min="14081" style="1" width="2.86"/>
    <col collapsed="false" customWidth="true" hidden="false" outlineLevel="0" max="14082" min="14082" style="1" width="5.71"/>
    <col collapsed="false" customWidth="true" hidden="false" outlineLevel="0" max="14083" min="14083" style="1" width="5.42"/>
    <col collapsed="false" customWidth="true" hidden="false" outlineLevel="0" max="14088" min="14087" style="1" width="9"/>
    <col collapsed="false" customWidth="true" hidden="false" outlineLevel="0" max="14089" min="14089" style="1" width="13.29"/>
    <col collapsed="false" customWidth="true" hidden="false" outlineLevel="0" max="14090" min="14090" style="1" width="13.15"/>
    <col collapsed="false" customWidth="true" hidden="false" outlineLevel="0" max="14091" min="14091" style="1" width="1"/>
    <col collapsed="false" customWidth="true" hidden="false" outlineLevel="0" max="14092" min="14092" style="1" width="2.42"/>
    <col collapsed="false" customWidth="true" hidden="false" outlineLevel="0" max="14093" min="14093" style="1" width="4.42"/>
    <col collapsed="false" customWidth="true" hidden="false" outlineLevel="0" max="14094" min="14094" style="1" width="4.14"/>
    <col collapsed="false" customWidth="true" hidden="false" outlineLevel="0" max="14337" min="14337" style="1" width="2.86"/>
    <col collapsed="false" customWidth="true" hidden="false" outlineLevel="0" max="14338" min="14338" style="1" width="5.71"/>
    <col collapsed="false" customWidth="true" hidden="false" outlineLevel="0" max="14339" min="14339" style="1" width="5.42"/>
    <col collapsed="false" customWidth="true" hidden="false" outlineLevel="0" max="14344" min="14343" style="1" width="9"/>
    <col collapsed="false" customWidth="true" hidden="false" outlineLevel="0" max="14345" min="14345" style="1" width="13.29"/>
    <col collapsed="false" customWidth="true" hidden="false" outlineLevel="0" max="14346" min="14346" style="1" width="13.15"/>
    <col collapsed="false" customWidth="true" hidden="false" outlineLevel="0" max="14347" min="14347" style="1" width="1"/>
    <col collapsed="false" customWidth="true" hidden="false" outlineLevel="0" max="14348" min="14348" style="1" width="2.42"/>
    <col collapsed="false" customWidth="true" hidden="false" outlineLevel="0" max="14349" min="14349" style="1" width="4.42"/>
    <col collapsed="false" customWidth="true" hidden="false" outlineLevel="0" max="14350" min="14350" style="1" width="4.14"/>
    <col collapsed="false" customWidth="true" hidden="false" outlineLevel="0" max="14593" min="14593" style="1" width="2.86"/>
    <col collapsed="false" customWidth="true" hidden="false" outlineLevel="0" max="14594" min="14594" style="1" width="5.71"/>
    <col collapsed="false" customWidth="true" hidden="false" outlineLevel="0" max="14595" min="14595" style="1" width="5.42"/>
    <col collapsed="false" customWidth="true" hidden="false" outlineLevel="0" max="14600" min="14599" style="1" width="9"/>
    <col collapsed="false" customWidth="true" hidden="false" outlineLevel="0" max="14601" min="14601" style="1" width="13.29"/>
    <col collapsed="false" customWidth="true" hidden="false" outlineLevel="0" max="14602" min="14602" style="1" width="13.15"/>
    <col collapsed="false" customWidth="true" hidden="false" outlineLevel="0" max="14603" min="14603" style="1" width="1"/>
    <col collapsed="false" customWidth="true" hidden="false" outlineLevel="0" max="14604" min="14604" style="1" width="2.42"/>
    <col collapsed="false" customWidth="true" hidden="false" outlineLevel="0" max="14605" min="14605" style="1" width="4.42"/>
    <col collapsed="false" customWidth="true" hidden="false" outlineLevel="0" max="14606" min="14606" style="1" width="4.14"/>
    <col collapsed="false" customWidth="true" hidden="false" outlineLevel="0" max="14849" min="14849" style="1" width="2.86"/>
    <col collapsed="false" customWidth="true" hidden="false" outlineLevel="0" max="14850" min="14850" style="1" width="5.71"/>
    <col collapsed="false" customWidth="true" hidden="false" outlineLevel="0" max="14851" min="14851" style="1" width="5.42"/>
    <col collapsed="false" customWidth="true" hidden="false" outlineLevel="0" max="14856" min="14855" style="1" width="9"/>
    <col collapsed="false" customWidth="true" hidden="false" outlineLevel="0" max="14857" min="14857" style="1" width="13.29"/>
    <col collapsed="false" customWidth="true" hidden="false" outlineLevel="0" max="14858" min="14858" style="1" width="13.15"/>
    <col collapsed="false" customWidth="true" hidden="false" outlineLevel="0" max="14859" min="14859" style="1" width="1"/>
    <col collapsed="false" customWidth="true" hidden="false" outlineLevel="0" max="14860" min="14860" style="1" width="2.42"/>
    <col collapsed="false" customWidth="true" hidden="false" outlineLevel="0" max="14861" min="14861" style="1" width="4.42"/>
    <col collapsed="false" customWidth="true" hidden="false" outlineLevel="0" max="14862" min="14862" style="1" width="4.14"/>
    <col collapsed="false" customWidth="true" hidden="false" outlineLevel="0" max="15105" min="15105" style="1" width="2.86"/>
    <col collapsed="false" customWidth="true" hidden="false" outlineLevel="0" max="15106" min="15106" style="1" width="5.71"/>
    <col collapsed="false" customWidth="true" hidden="false" outlineLevel="0" max="15107" min="15107" style="1" width="5.42"/>
    <col collapsed="false" customWidth="true" hidden="false" outlineLevel="0" max="15112" min="15111" style="1" width="9"/>
    <col collapsed="false" customWidth="true" hidden="false" outlineLevel="0" max="15113" min="15113" style="1" width="13.29"/>
    <col collapsed="false" customWidth="true" hidden="false" outlineLevel="0" max="15114" min="15114" style="1" width="13.15"/>
    <col collapsed="false" customWidth="true" hidden="false" outlineLevel="0" max="15115" min="15115" style="1" width="1"/>
    <col collapsed="false" customWidth="true" hidden="false" outlineLevel="0" max="15116" min="15116" style="1" width="2.42"/>
    <col collapsed="false" customWidth="true" hidden="false" outlineLevel="0" max="15117" min="15117" style="1" width="4.42"/>
    <col collapsed="false" customWidth="true" hidden="false" outlineLevel="0" max="15118" min="15118" style="1" width="4.14"/>
    <col collapsed="false" customWidth="true" hidden="false" outlineLevel="0" max="15361" min="15361" style="1" width="2.86"/>
    <col collapsed="false" customWidth="true" hidden="false" outlineLevel="0" max="15362" min="15362" style="1" width="5.71"/>
    <col collapsed="false" customWidth="true" hidden="false" outlineLevel="0" max="15363" min="15363" style="1" width="5.42"/>
    <col collapsed="false" customWidth="true" hidden="false" outlineLevel="0" max="15368" min="15367" style="1" width="9"/>
    <col collapsed="false" customWidth="true" hidden="false" outlineLevel="0" max="15369" min="15369" style="1" width="13.29"/>
    <col collapsed="false" customWidth="true" hidden="false" outlineLevel="0" max="15370" min="15370" style="1" width="13.15"/>
    <col collapsed="false" customWidth="true" hidden="false" outlineLevel="0" max="15371" min="15371" style="1" width="1"/>
    <col collapsed="false" customWidth="true" hidden="false" outlineLevel="0" max="15372" min="15372" style="1" width="2.42"/>
    <col collapsed="false" customWidth="true" hidden="false" outlineLevel="0" max="15373" min="15373" style="1" width="4.42"/>
    <col collapsed="false" customWidth="true" hidden="false" outlineLevel="0" max="15374" min="15374" style="1" width="4.14"/>
    <col collapsed="false" customWidth="true" hidden="false" outlineLevel="0" max="15617" min="15617" style="1" width="2.86"/>
    <col collapsed="false" customWidth="true" hidden="false" outlineLevel="0" max="15618" min="15618" style="1" width="5.71"/>
    <col collapsed="false" customWidth="true" hidden="false" outlineLevel="0" max="15619" min="15619" style="1" width="5.42"/>
    <col collapsed="false" customWidth="true" hidden="false" outlineLevel="0" max="15624" min="15623" style="1" width="9"/>
    <col collapsed="false" customWidth="true" hidden="false" outlineLevel="0" max="15625" min="15625" style="1" width="13.29"/>
    <col collapsed="false" customWidth="true" hidden="false" outlineLevel="0" max="15626" min="15626" style="1" width="13.15"/>
    <col collapsed="false" customWidth="true" hidden="false" outlineLevel="0" max="15627" min="15627" style="1" width="1"/>
    <col collapsed="false" customWidth="true" hidden="false" outlineLevel="0" max="15628" min="15628" style="1" width="2.42"/>
    <col collapsed="false" customWidth="true" hidden="false" outlineLevel="0" max="15629" min="15629" style="1" width="4.42"/>
    <col collapsed="false" customWidth="true" hidden="false" outlineLevel="0" max="15630" min="15630" style="1" width="4.14"/>
    <col collapsed="false" customWidth="true" hidden="false" outlineLevel="0" max="15873" min="15873" style="1" width="2.86"/>
    <col collapsed="false" customWidth="true" hidden="false" outlineLevel="0" max="15874" min="15874" style="1" width="5.71"/>
    <col collapsed="false" customWidth="true" hidden="false" outlineLevel="0" max="15875" min="15875" style="1" width="5.42"/>
    <col collapsed="false" customWidth="true" hidden="false" outlineLevel="0" max="15880" min="15879" style="1" width="9"/>
    <col collapsed="false" customWidth="true" hidden="false" outlineLevel="0" max="15881" min="15881" style="1" width="13.29"/>
    <col collapsed="false" customWidth="true" hidden="false" outlineLevel="0" max="15882" min="15882" style="1" width="13.15"/>
    <col collapsed="false" customWidth="true" hidden="false" outlineLevel="0" max="15883" min="15883" style="1" width="1"/>
    <col collapsed="false" customWidth="true" hidden="false" outlineLevel="0" max="15884" min="15884" style="1" width="2.42"/>
    <col collapsed="false" customWidth="true" hidden="false" outlineLevel="0" max="15885" min="15885" style="1" width="4.42"/>
    <col collapsed="false" customWidth="true" hidden="false" outlineLevel="0" max="15886" min="15886" style="1" width="4.14"/>
    <col collapsed="false" customWidth="true" hidden="false" outlineLevel="0" max="16129" min="16129" style="1" width="2.86"/>
    <col collapsed="false" customWidth="true" hidden="false" outlineLevel="0" max="16130" min="16130" style="1" width="5.71"/>
    <col collapsed="false" customWidth="true" hidden="false" outlineLevel="0" max="16131" min="16131" style="1" width="5.42"/>
    <col collapsed="false" customWidth="true" hidden="false" outlineLevel="0" max="16136" min="16135" style="1" width="9"/>
    <col collapsed="false" customWidth="true" hidden="false" outlineLevel="0" max="16137" min="16137" style="1" width="13.29"/>
    <col collapsed="false" customWidth="true" hidden="false" outlineLevel="0" max="16138" min="16138" style="1" width="13.15"/>
    <col collapsed="false" customWidth="true" hidden="false" outlineLevel="0" max="16139" min="16139" style="1" width="1"/>
    <col collapsed="false" customWidth="true" hidden="false" outlineLevel="0" max="16140" min="16140" style="1" width="2.42"/>
    <col collapsed="false" customWidth="true" hidden="false" outlineLevel="0" max="16141" min="16141" style="1" width="4.42"/>
    <col collapsed="false" customWidth="true" hidden="false" outlineLevel="0" max="16142" min="16142" style="1" width="4.14"/>
  </cols>
  <sheetData>
    <row r="1" customFormat="false" ht="6" hidden="false" customHeight="true" outlineLevel="0" collapsed="false">
      <c r="A1" s="2" t="e">
        <f aca="false">A1:N72</f>
        <v>#VALUE!</v>
      </c>
      <c r="L1" s="2"/>
    </row>
    <row r="2" customFormat="false" ht="15" hidden="false" customHeight="true" outlineLevel="0" collapsed="false">
      <c r="A2" s="3"/>
    </row>
    <row r="3" s="3" customFormat="true" ht="3.75" hidden="false" customHeight="true" outlineLevel="0" collapsed="false">
      <c r="B3" s="4"/>
      <c r="C3" s="5"/>
      <c r="D3" s="5"/>
      <c r="E3" s="5"/>
      <c r="F3" s="5"/>
      <c r="G3" s="6"/>
      <c r="H3" s="5"/>
      <c r="I3" s="5"/>
      <c r="J3" s="7"/>
      <c r="L3" s="8" t="s">
        <v>0</v>
      </c>
      <c r="M3" s="5"/>
      <c r="N3" s="7"/>
    </row>
    <row r="4" s="3" customFormat="true" ht="12.75" hidden="false" customHeight="true" outlineLevel="0" collapsed="false">
      <c r="B4" s="9" t="s">
        <v>1</v>
      </c>
      <c r="G4" s="10"/>
      <c r="H4" s="10" t="s">
        <v>2</v>
      </c>
      <c r="J4" s="11"/>
      <c r="L4" s="8"/>
      <c r="N4" s="11"/>
    </row>
    <row r="5" customFormat="false" ht="10.5" hidden="false" customHeight="true" outlineLevel="0" collapsed="false">
      <c r="B5" s="12" t="s">
        <v>3</v>
      </c>
      <c r="C5" s="13" t="s">
        <v>4</v>
      </c>
      <c r="D5" s="13"/>
      <c r="E5" s="13"/>
      <c r="F5" s="13"/>
      <c r="G5" s="13"/>
      <c r="H5" s="13"/>
      <c r="I5" s="14"/>
      <c r="J5" s="15"/>
      <c r="L5" s="8"/>
      <c r="M5" s="16"/>
      <c r="N5" s="17" t="s">
        <v>5</v>
      </c>
    </row>
    <row r="6" customFormat="false" ht="10.5" hidden="false" customHeight="true" outlineLevel="0" collapsed="false">
      <c r="B6" s="12" t="s">
        <v>6</v>
      </c>
      <c r="C6" s="13" t="s">
        <v>7</v>
      </c>
      <c r="D6" s="13"/>
      <c r="E6" s="13"/>
      <c r="F6" s="13"/>
      <c r="G6" s="13"/>
      <c r="H6" s="13"/>
      <c r="I6" s="13"/>
      <c r="J6" s="18" t="n">
        <v>46204</v>
      </c>
      <c r="L6" s="8"/>
      <c r="M6" s="16"/>
      <c r="N6" s="17"/>
    </row>
    <row r="7" customFormat="false" ht="10.5" hidden="false" customHeight="true" outlineLevel="0" collapsed="false">
      <c r="B7" s="12" t="s">
        <v>8</v>
      </c>
      <c r="C7" s="13" t="s">
        <v>9</v>
      </c>
      <c r="D7" s="13"/>
      <c r="E7" s="13"/>
      <c r="F7" s="13"/>
      <c r="G7" s="13"/>
      <c r="H7" s="13"/>
      <c r="J7" s="18"/>
      <c r="L7" s="8"/>
      <c r="M7" s="16"/>
      <c r="N7" s="17"/>
    </row>
    <row r="8" customFormat="false" ht="3.75" hidden="false" customHeight="true" outlineLevel="0" collapsed="false">
      <c r="B8" s="19"/>
      <c r="C8" s="20"/>
      <c r="D8" s="20"/>
      <c r="E8" s="20"/>
      <c r="F8" s="20"/>
      <c r="G8" s="20"/>
      <c r="H8" s="20"/>
      <c r="I8" s="20"/>
      <c r="J8" s="21"/>
      <c r="L8" s="8"/>
      <c r="M8" s="16"/>
      <c r="N8" s="17"/>
    </row>
    <row r="9" customFormat="false" ht="6" hidden="false" customHeight="true" outlineLevel="0" collapsed="false">
      <c r="L9" s="8"/>
      <c r="M9" s="16"/>
      <c r="N9" s="17"/>
    </row>
    <row r="10" customFormat="false" ht="7.5" hidden="false" customHeight="true" outlineLevel="0" collapsed="false">
      <c r="B10" s="22" t="s">
        <v>10</v>
      </c>
      <c r="C10" s="23" t="s">
        <v>11</v>
      </c>
      <c r="D10" s="24"/>
      <c r="E10" s="24"/>
      <c r="F10" s="24"/>
      <c r="G10" s="24"/>
      <c r="H10" s="23" t="s">
        <v>12</v>
      </c>
      <c r="I10" s="23" t="s">
        <v>13</v>
      </c>
      <c r="J10" s="25"/>
      <c r="L10" s="8"/>
      <c r="M10" s="16"/>
      <c r="N10" s="17"/>
    </row>
    <row r="11" s="26" customFormat="true" ht="10.5" hidden="false" customHeight="true" outlineLevel="0" collapsed="false">
      <c r="B11" s="27"/>
      <c r="C11" s="28" t="s">
        <v>38</v>
      </c>
      <c r="D11" s="28"/>
      <c r="E11" s="28"/>
      <c r="F11" s="28"/>
      <c r="G11" s="28"/>
      <c r="H11" s="3"/>
      <c r="I11" s="29"/>
      <c r="J11" s="29"/>
      <c r="L11" s="8"/>
      <c r="M11" s="30"/>
      <c r="N11" s="17"/>
    </row>
    <row r="12" customFormat="false" ht="6" hidden="false" customHeight="true" outlineLevel="0" collapsed="false">
      <c r="B12" s="19"/>
      <c r="C12" s="20"/>
      <c r="D12" s="20"/>
      <c r="E12" s="20"/>
      <c r="F12" s="20"/>
      <c r="G12" s="20"/>
      <c r="H12" s="20"/>
      <c r="I12" s="20"/>
      <c r="J12" s="21"/>
      <c r="L12" s="8"/>
      <c r="M12" s="16"/>
      <c r="N12" s="17"/>
    </row>
    <row r="13" customFormat="false" ht="6" hidden="false" customHeight="true" outlineLevel="0" collapsed="false">
      <c r="L13" s="8"/>
      <c r="M13" s="16"/>
      <c r="N13" s="17"/>
    </row>
    <row r="14" s="31" customFormat="true" ht="12" hidden="false" customHeight="true" outlineLevel="0" collapsed="false">
      <c r="B14" s="32" t="s">
        <v>15</v>
      </c>
      <c r="C14" s="32" t="s">
        <v>16</v>
      </c>
      <c r="D14" s="32"/>
      <c r="E14" s="32"/>
      <c r="F14" s="32"/>
      <c r="G14" s="32"/>
      <c r="H14" s="32" t="s">
        <v>17</v>
      </c>
      <c r="I14" s="32" t="s">
        <v>18</v>
      </c>
      <c r="J14" s="33" t="s">
        <v>19</v>
      </c>
      <c r="L14" s="8"/>
      <c r="M14" s="34"/>
      <c r="N14" s="17"/>
    </row>
    <row r="15" s="31" customFormat="true" ht="10.5" hidden="false" customHeight="true" outlineLevel="0" collapsed="false">
      <c r="B15" s="35" t="n">
        <v>8781</v>
      </c>
      <c r="C15" s="36" t="s">
        <v>20</v>
      </c>
      <c r="D15" s="36"/>
      <c r="E15" s="36"/>
      <c r="F15" s="36"/>
      <c r="G15" s="36"/>
      <c r="H15" s="37" t="n">
        <v>31</v>
      </c>
      <c r="I15" s="37" t="n">
        <v>1621</v>
      </c>
      <c r="J15" s="39"/>
      <c r="L15" s="8"/>
      <c r="M15" s="34"/>
      <c r="N15" s="17"/>
    </row>
    <row r="16" s="31" customFormat="true" ht="10.5" hidden="false" customHeight="true" outlineLevel="0" collapsed="false">
      <c r="B16" s="35" t="n">
        <v>200</v>
      </c>
      <c r="C16" s="40" t="s">
        <v>22</v>
      </c>
      <c r="D16" s="41"/>
      <c r="E16" s="41"/>
      <c r="F16" s="44"/>
      <c r="G16" s="45"/>
      <c r="H16" s="42" t="n">
        <v>10</v>
      </c>
      <c r="I16" s="39" t="n">
        <v>147.45</v>
      </c>
      <c r="J16" s="39"/>
      <c r="L16" s="8"/>
      <c r="M16" s="34"/>
      <c r="N16" s="17"/>
    </row>
    <row r="17" s="31" customFormat="true" ht="10.5" hidden="false" customHeight="true" outlineLevel="0" collapsed="false">
      <c r="B17" s="35" t="n">
        <v>8125</v>
      </c>
      <c r="C17" s="40" t="s">
        <v>23</v>
      </c>
      <c r="D17" s="44"/>
      <c r="E17" s="44"/>
      <c r="F17" s="44"/>
      <c r="G17" s="45"/>
      <c r="H17" s="42" t="n">
        <v>0</v>
      </c>
      <c r="I17" s="39" t="n">
        <v>41.49</v>
      </c>
      <c r="J17" s="39"/>
      <c r="L17" s="8"/>
      <c r="M17" s="34"/>
      <c r="N17" s="17"/>
    </row>
    <row r="18" s="31" customFormat="true" ht="10.5" hidden="false" customHeight="true" outlineLevel="0" collapsed="false">
      <c r="B18" s="35" t="n">
        <v>150</v>
      </c>
      <c r="C18" s="40" t="s">
        <v>21</v>
      </c>
      <c r="D18" s="41"/>
      <c r="E18" s="41"/>
      <c r="F18" s="41"/>
      <c r="G18" s="29"/>
      <c r="H18" s="42" t="n">
        <v>12</v>
      </c>
      <c r="I18" s="43" t="n">
        <v>132.62</v>
      </c>
      <c r="J18" s="39"/>
      <c r="L18" s="8"/>
      <c r="M18" s="34"/>
      <c r="N18" s="17"/>
    </row>
    <row r="19" s="31" customFormat="true" ht="10.5" hidden="false" customHeight="true" outlineLevel="0" collapsed="false">
      <c r="B19" s="35"/>
      <c r="C19" s="40"/>
      <c r="D19" s="44"/>
      <c r="E19" s="44"/>
      <c r="F19" s="44"/>
      <c r="G19" s="45"/>
      <c r="H19" s="42"/>
      <c r="I19" s="39"/>
      <c r="J19" s="39"/>
      <c r="L19" s="8"/>
      <c r="M19" s="34"/>
      <c r="N19" s="17"/>
    </row>
    <row r="20" s="31" customFormat="true" ht="10.5" hidden="false" customHeight="true" outlineLevel="0" collapsed="false">
      <c r="B20" s="35"/>
      <c r="C20" s="36"/>
      <c r="D20" s="36"/>
      <c r="E20" s="36"/>
      <c r="F20" s="36"/>
      <c r="G20" s="36"/>
      <c r="H20" s="42"/>
      <c r="I20" s="39"/>
      <c r="J20" s="39"/>
      <c r="L20" s="8"/>
      <c r="M20" s="34"/>
      <c r="N20" s="17"/>
    </row>
    <row r="21" s="31" customFormat="true" ht="10.5" hidden="false" customHeight="true" outlineLevel="0" collapsed="false">
      <c r="B21" s="35"/>
      <c r="C21" s="36"/>
      <c r="D21" s="36"/>
      <c r="E21" s="36"/>
      <c r="F21" s="36"/>
      <c r="G21" s="36"/>
      <c r="H21" s="42"/>
      <c r="I21" s="39"/>
      <c r="J21" s="39"/>
      <c r="L21" s="8"/>
      <c r="M21" s="34"/>
      <c r="N21" s="17"/>
    </row>
    <row r="22" s="31" customFormat="true" ht="10.5" hidden="false" customHeight="true" outlineLevel="0" collapsed="false">
      <c r="B22" s="35"/>
      <c r="C22" s="36"/>
      <c r="D22" s="36"/>
      <c r="E22" s="36"/>
      <c r="F22" s="36"/>
      <c r="G22" s="36"/>
      <c r="H22" s="42"/>
      <c r="I22" s="39"/>
      <c r="J22" s="39"/>
      <c r="L22" s="8"/>
      <c r="M22" s="34"/>
      <c r="N22" s="17"/>
    </row>
    <row r="23" s="31" customFormat="true" ht="10.5" hidden="false" customHeight="true" outlineLevel="0" collapsed="false">
      <c r="B23" s="47"/>
      <c r="C23" s="48"/>
      <c r="D23" s="48"/>
      <c r="E23" s="48"/>
      <c r="F23" s="48"/>
      <c r="G23" s="48"/>
      <c r="H23" s="49"/>
      <c r="I23" s="50"/>
      <c r="J23" s="50"/>
      <c r="L23" s="8"/>
      <c r="M23" s="34"/>
      <c r="N23" s="17"/>
    </row>
    <row r="24" s="31" customFormat="true" ht="10.5" hidden="false" customHeight="true" outlineLevel="0" collapsed="false">
      <c r="B24" s="47"/>
      <c r="C24" s="48"/>
      <c r="D24" s="48"/>
      <c r="E24" s="48"/>
      <c r="F24" s="48"/>
      <c r="G24" s="48"/>
      <c r="H24" s="49"/>
      <c r="I24" s="50"/>
      <c r="J24" s="50"/>
      <c r="L24" s="8"/>
      <c r="N24" s="34"/>
    </row>
    <row r="25" s="31" customFormat="true" ht="10.5" hidden="false" customHeight="true" outlineLevel="0" collapsed="false">
      <c r="B25" s="47"/>
      <c r="C25" s="48"/>
      <c r="D25" s="48"/>
      <c r="E25" s="48"/>
      <c r="F25" s="48"/>
      <c r="G25" s="48"/>
      <c r="H25" s="49"/>
      <c r="I25" s="50"/>
      <c r="J25" s="50"/>
      <c r="L25" s="8"/>
      <c r="M25" s="34"/>
      <c r="N25" s="34"/>
    </row>
    <row r="26" s="31" customFormat="true" ht="10.5" hidden="false" customHeight="true" outlineLevel="0" collapsed="false">
      <c r="B26" s="47"/>
      <c r="C26" s="48"/>
      <c r="D26" s="48"/>
      <c r="E26" s="48"/>
      <c r="F26" s="48"/>
      <c r="G26" s="48"/>
      <c r="H26" s="49"/>
      <c r="I26" s="50"/>
      <c r="J26" s="50"/>
      <c r="L26" s="8"/>
      <c r="M26" s="34"/>
      <c r="N26" s="34"/>
    </row>
    <row r="27" s="31" customFormat="true" ht="10.5" hidden="false" customHeight="true" outlineLevel="0" collapsed="false">
      <c r="B27" s="47"/>
      <c r="C27" s="48"/>
      <c r="D27" s="48"/>
      <c r="E27" s="48"/>
      <c r="F27" s="48"/>
      <c r="G27" s="48"/>
      <c r="H27" s="49"/>
      <c r="I27" s="50"/>
      <c r="J27" s="50"/>
      <c r="L27" s="8"/>
      <c r="M27" s="51"/>
      <c r="N27" s="34"/>
    </row>
    <row r="28" s="31" customFormat="true" ht="10.5" hidden="false" customHeight="true" outlineLevel="0" collapsed="false">
      <c r="B28" s="47"/>
      <c r="C28" s="48"/>
      <c r="D28" s="48"/>
      <c r="E28" s="48"/>
      <c r="F28" s="48"/>
      <c r="G28" s="48"/>
      <c r="H28" s="49"/>
      <c r="I28" s="50"/>
      <c r="J28" s="50"/>
      <c r="L28" s="8"/>
      <c r="M28" s="34"/>
      <c r="N28" s="52" t="s">
        <v>24</v>
      </c>
    </row>
    <row r="29" s="31" customFormat="true" ht="10.5" hidden="false" customHeight="true" outlineLevel="0" collapsed="false">
      <c r="B29" s="47"/>
      <c r="C29" s="53"/>
      <c r="D29" s="53"/>
      <c r="E29" s="53"/>
      <c r="F29" s="53"/>
      <c r="G29" s="53"/>
      <c r="H29" s="49"/>
      <c r="I29" s="50"/>
      <c r="J29" s="50"/>
      <c r="L29" s="8"/>
      <c r="M29" s="51" t="s">
        <v>25</v>
      </c>
      <c r="N29" s="52"/>
    </row>
    <row r="30" s="54" customFormat="true" ht="7.5" hidden="false" customHeight="true" outlineLevel="0" collapsed="false">
      <c r="B30" s="55" t="s">
        <v>26</v>
      </c>
      <c r="C30" s="56"/>
      <c r="D30" s="56"/>
      <c r="E30" s="56"/>
      <c r="F30" s="56"/>
      <c r="G30" s="56"/>
      <c r="H30" s="57"/>
      <c r="I30" s="58" t="s">
        <v>27</v>
      </c>
      <c r="J30" s="59" t="s">
        <v>28</v>
      </c>
      <c r="L30" s="8"/>
      <c r="M30" s="60"/>
      <c r="N30" s="52"/>
    </row>
    <row r="31" s="31" customFormat="true" ht="10.5" hidden="false" customHeight="true" outlineLevel="0" collapsed="false">
      <c r="B31" s="48"/>
      <c r="C31" s="48"/>
      <c r="D31" s="48"/>
      <c r="E31" s="48"/>
      <c r="F31" s="48"/>
      <c r="G31" s="48"/>
      <c r="H31" s="48"/>
      <c r="I31" s="61" t="n">
        <f aca="false">SUM(I15:I23)</f>
        <v>1942.56</v>
      </c>
      <c r="J31" s="39" t="n">
        <f aca="false">SUM(J15:J28)</f>
        <v>0</v>
      </c>
      <c r="L31" s="8"/>
      <c r="M31" s="51"/>
      <c r="N31" s="34"/>
    </row>
    <row r="32" s="54" customFormat="true" ht="10.5" hidden="false" customHeight="true" outlineLevel="0" collapsed="false">
      <c r="B32" s="48"/>
      <c r="C32" s="48"/>
      <c r="D32" s="48"/>
      <c r="E32" s="48"/>
      <c r="F32" s="48"/>
      <c r="G32" s="48"/>
      <c r="H32" s="48"/>
      <c r="I32" s="62" t="s">
        <v>29</v>
      </c>
      <c r="J32" s="63" t="n">
        <f aca="false">I31-J31</f>
        <v>1942.56</v>
      </c>
      <c r="L32" s="8"/>
      <c r="M32" s="51" t="s">
        <v>25</v>
      </c>
      <c r="N32" s="60"/>
    </row>
    <row r="33" s="31" customFormat="true" ht="6" hidden="false" customHeight="true" outlineLevel="0" collapsed="false">
      <c r="B33" s="64"/>
      <c r="C33" s="65"/>
      <c r="D33" s="65"/>
      <c r="E33" s="65"/>
      <c r="F33" s="65"/>
      <c r="G33" s="65"/>
      <c r="H33" s="66"/>
      <c r="I33" s="62"/>
      <c r="J33" s="63"/>
      <c r="L33" s="8"/>
      <c r="M33" s="34"/>
      <c r="N33" s="34"/>
    </row>
    <row r="34" s="54" customFormat="true" ht="7.5" hidden="false" customHeight="true" outlineLevel="0" collapsed="false">
      <c r="B34" s="67" t="s">
        <v>30</v>
      </c>
      <c r="C34" s="67"/>
      <c r="D34" s="14" t="s">
        <v>31</v>
      </c>
      <c r="E34" s="14" t="s">
        <v>32</v>
      </c>
      <c r="F34" s="14"/>
      <c r="G34" s="14" t="s">
        <v>33</v>
      </c>
      <c r="H34" s="14"/>
      <c r="I34" s="68" t="s">
        <v>34</v>
      </c>
      <c r="J34" s="69" t="s">
        <v>35</v>
      </c>
      <c r="L34" s="8"/>
      <c r="M34" s="60"/>
      <c r="N34" s="60"/>
    </row>
    <row r="35" s="31" customFormat="true" ht="10.5" hidden="false" customHeight="true" outlineLevel="0" collapsed="false">
      <c r="B35" s="70" t="n">
        <v>1621</v>
      </c>
      <c r="C35" s="70"/>
      <c r="D35" s="70"/>
      <c r="E35" s="70"/>
      <c r="F35" s="71"/>
      <c r="G35" s="72"/>
      <c r="H35" s="71"/>
      <c r="I35" s="72"/>
      <c r="J35" s="73"/>
      <c r="L35" s="8"/>
      <c r="M35" s="66"/>
      <c r="N35" s="66"/>
    </row>
    <row r="36" customFormat="false" ht="6" hidden="false" customHeight="true" outlineLevel="0" collapsed="false">
      <c r="B36" s="74"/>
    </row>
    <row r="37" customFormat="false" ht="12.75" hidden="false" customHeight="false" outlineLevel="0" collapsed="false">
      <c r="A37" s="75"/>
      <c r="L37" s="75"/>
    </row>
    <row r="38" s="3" customFormat="true" ht="3.75" hidden="false" customHeight="true" outlineLevel="0" collapsed="false">
      <c r="B38" s="4"/>
      <c r="C38" s="5"/>
      <c r="D38" s="5"/>
      <c r="E38" s="5"/>
      <c r="F38" s="5"/>
      <c r="G38" s="6"/>
      <c r="H38" s="5"/>
      <c r="I38" s="5"/>
      <c r="J38" s="7"/>
      <c r="L38" s="8" t="s">
        <v>0</v>
      </c>
      <c r="M38" s="5"/>
      <c r="N38" s="7"/>
    </row>
    <row r="39" s="3" customFormat="true" ht="12.75" hidden="false" customHeight="true" outlineLevel="0" collapsed="false">
      <c r="B39" s="9" t="s">
        <v>1</v>
      </c>
      <c r="G39" s="10"/>
      <c r="H39" s="10" t="s">
        <v>2</v>
      </c>
      <c r="J39" s="11"/>
      <c r="L39" s="8"/>
      <c r="N39" s="11"/>
    </row>
    <row r="40" customFormat="false" ht="10.5" hidden="false" customHeight="true" outlineLevel="0" collapsed="false">
      <c r="B40" s="12" t="s">
        <v>3</v>
      </c>
      <c r="C40" s="13" t="str">
        <f aca="false">C5</f>
        <v>VANDERLAN M. LIMA</v>
      </c>
      <c r="D40" s="13"/>
      <c r="E40" s="13"/>
      <c r="F40" s="13"/>
      <c r="G40" s="13"/>
      <c r="H40" s="13"/>
      <c r="I40" s="14"/>
      <c r="J40" s="15"/>
      <c r="L40" s="8"/>
      <c r="M40" s="16"/>
      <c r="N40" s="17" t="s">
        <v>5</v>
      </c>
    </row>
    <row r="41" customFormat="false" ht="10.5" hidden="false" customHeight="true" outlineLevel="0" collapsed="false">
      <c r="B41" s="12" t="s">
        <v>6</v>
      </c>
      <c r="C41" s="13" t="str">
        <f aca="false">C6</f>
        <v>AV JOSE CAVALCANTE, 276, CENTRO, URUCUI-PI</v>
      </c>
      <c r="D41" s="13"/>
      <c r="E41" s="13"/>
      <c r="F41" s="13"/>
      <c r="G41" s="13"/>
      <c r="H41" s="13"/>
      <c r="I41" s="13"/>
      <c r="J41" s="18" t="n">
        <f aca="false">J6</f>
        <v>46204</v>
      </c>
      <c r="L41" s="8"/>
      <c r="M41" s="16"/>
      <c r="N41" s="17"/>
    </row>
    <row r="42" customFormat="false" ht="10.5" hidden="false" customHeight="true" outlineLevel="0" collapsed="false">
      <c r="B42" s="12" t="s">
        <v>8</v>
      </c>
      <c r="C42" s="13" t="str">
        <f aca="false">C7</f>
        <v>36.244.343/0001-49</v>
      </c>
      <c r="D42" s="13"/>
      <c r="E42" s="13"/>
      <c r="F42" s="13"/>
      <c r="G42" s="13"/>
      <c r="H42" s="13"/>
      <c r="J42" s="18"/>
      <c r="L42" s="8"/>
      <c r="M42" s="16"/>
      <c r="N42" s="17"/>
    </row>
    <row r="43" customFormat="false" ht="3.75" hidden="false" customHeight="true" outlineLevel="0" collapsed="false">
      <c r="B43" s="19"/>
      <c r="C43" s="20"/>
      <c r="D43" s="20"/>
      <c r="E43" s="20"/>
      <c r="F43" s="20"/>
      <c r="G43" s="20"/>
      <c r="H43" s="20"/>
      <c r="I43" s="20"/>
      <c r="J43" s="21"/>
      <c r="L43" s="8"/>
      <c r="M43" s="16"/>
      <c r="N43" s="17"/>
    </row>
    <row r="44" customFormat="false" ht="6" hidden="false" customHeight="true" outlineLevel="0" collapsed="false">
      <c r="L44" s="8"/>
      <c r="M44" s="16"/>
      <c r="N44" s="17"/>
    </row>
    <row r="45" customFormat="false" ht="7.5" hidden="false" customHeight="true" outlineLevel="0" collapsed="false">
      <c r="B45" s="22" t="s">
        <v>10</v>
      </c>
      <c r="C45" s="23" t="s">
        <v>11</v>
      </c>
      <c r="D45" s="24"/>
      <c r="E45" s="24"/>
      <c r="F45" s="24"/>
      <c r="G45" s="24"/>
      <c r="H45" s="23" t="s">
        <v>12</v>
      </c>
      <c r="I45" s="23" t="s">
        <v>13</v>
      </c>
      <c r="J45" s="25"/>
      <c r="L45" s="8"/>
      <c r="M45" s="16"/>
      <c r="N45" s="17"/>
    </row>
    <row r="46" s="26" customFormat="true" ht="10.5" hidden="false" customHeight="true" outlineLevel="0" collapsed="false">
      <c r="B46" s="27"/>
      <c r="C46" s="28" t="str">
        <f aca="false">C11</f>
        <v>RAYANE</v>
      </c>
      <c r="D46" s="28"/>
      <c r="E46" s="28"/>
      <c r="F46" s="28"/>
      <c r="G46" s="28"/>
      <c r="H46" s="3"/>
      <c r="I46" s="29"/>
      <c r="J46" s="29"/>
      <c r="L46" s="8"/>
      <c r="M46" s="30"/>
      <c r="N46" s="17"/>
    </row>
    <row r="47" customFormat="false" ht="6" hidden="false" customHeight="true" outlineLevel="0" collapsed="false">
      <c r="B47" s="19"/>
      <c r="C47" s="20"/>
      <c r="D47" s="20"/>
      <c r="E47" s="20"/>
      <c r="F47" s="20"/>
      <c r="G47" s="20"/>
      <c r="H47" s="20"/>
      <c r="I47" s="20"/>
      <c r="J47" s="21"/>
      <c r="L47" s="8"/>
      <c r="M47" s="16"/>
      <c r="N47" s="17"/>
    </row>
    <row r="48" customFormat="false" ht="6" hidden="false" customHeight="true" outlineLevel="0" collapsed="false">
      <c r="L48" s="8"/>
      <c r="M48" s="16"/>
      <c r="N48" s="17"/>
    </row>
    <row r="49" s="31" customFormat="true" ht="12" hidden="false" customHeight="true" outlineLevel="0" collapsed="false">
      <c r="B49" s="32" t="s">
        <v>15</v>
      </c>
      <c r="C49" s="32" t="s">
        <v>16</v>
      </c>
      <c r="D49" s="32"/>
      <c r="E49" s="32"/>
      <c r="F49" s="32"/>
      <c r="G49" s="32"/>
      <c r="H49" s="32" t="s">
        <v>17</v>
      </c>
      <c r="I49" s="32" t="s">
        <v>18</v>
      </c>
      <c r="J49" s="33" t="s">
        <v>19</v>
      </c>
      <c r="L49" s="8"/>
      <c r="M49" s="34"/>
      <c r="N49" s="17"/>
    </row>
    <row r="50" s="31" customFormat="true" ht="10.5" hidden="false" customHeight="true" outlineLevel="0" collapsed="false">
      <c r="B50" s="35" t="n">
        <v>8781</v>
      </c>
      <c r="C50" s="36" t="s">
        <v>20</v>
      </c>
      <c r="D50" s="36"/>
      <c r="E50" s="36"/>
      <c r="F50" s="36"/>
      <c r="G50" s="36"/>
      <c r="H50" s="37" t="n">
        <v>31</v>
      </c>
      <c r="I50" s="37" t="n">
        <v>1621</v>
      </c>
      <c r="J50" s="38"/>
      <c r="L50" s="8"/>
      <c r="M50" s="34"/>
      <c r="N50" s="17"/>
    </row>
    <row r="51" s="31" customFormat="true" ht="10.5" hidden="false" customHeight="true" outlineLevel="0" collapsed="false">
      <c r="B51" s="35" t="n">
        <v>200</v>
      </c>
      <c r="C51" s="40" t="s">
        <v>22</v>
      </c>
      <c r="D51" s="41"/>
      <c r="E51" s="41"/>
      <c r="F51" s="44"/>
      <c r="G51" s="45"/>
      <c r="H51" s="42" t="n">
        <v>10</v>
      </c>
      <c r="I51" s="39" t="n">
        <v>147.45</v>
      </c>
      <c r="J51" s="39"/>
      <c r="L51" s="8"/>
      <c r="M51" s="34"/>
      <c r="N51" s="17"/>
    </row>
    <row r="52" s="31" customFormat="true" ht="10.5" hidden="false" customHeight="true" outlineLevel="0" collapsed="false">
      <c r="B52" s="35" t="n">
        <v>8125</v>
      </c>
      <c r="C52" s="40" t="s">
        <v>23</v>
      </c>
      <c r="D52" s="44"/>
      <c r="E52" s="44"/>
      <c r="F52" s="44"/>
      <c r="G52" s="45"/>
      <c r="H52" s="42" t="n">
        <v>0</v>
      </c>
      <c r="I52" s="39" t="n">
        <v>41.49</v>
      </c>
      <c r="J52" s="39"/>
      <c r="L52" s="8"/>
      <c r="M52" s="34"/>
      <c r="N52" s="17"/>
    </row>
    <row r="53" s="31" customFormat="true" ht="10.5" hidden="false" customHeight="true" outlineLevel="0" collapsed="false">
      <c r="B53" s="35" t="n">
        <v>150</v>
      </c>
      <c r="C53" s="40" t="s">
        <v>21</v>
      </c>
      <c r="D53" s="41"/>
      <c r="E53" s="41"/>
      <c r="F53" s="41"/>
      <c r="G53" s="29"/>
      <c r="H53" s="42" t="n">
        <v>12</v>
      </c>
      <c r="I53" s="43" t="n">
        <v>132.62</v>
      </c>
      <c r="J53" s="39"/>
      <c r="L53" s="8"/>
      <c r="M53" s="34"/>
      <c r="N53" s="17"/>
    </row>
    <row r="54" s="31" customFormat="true" ht="10.5" hidden="false" customHeight="true" outlineLevel="0" collapsed="false">
      <c r="B54" s="35"/>
      <c r="C54" s="40"/>
      <c r="D54" s="44"/>
      <c r="E54" s="44"/>
      <c r="F54" s="44"/>
      <c r="G54" s="45"/>
      <c r="H54" s="42"/>
      <c r="I54" s="39"/>
      <c r="J54" s="39"/>
      <c r="L54" s="8"/>
      <c r="M54" s="34"/>
      <c r="N54" s="17"/>
    </row>
    <row r="55" s="31" customFormat="true" ht="10.5" hidden="false" customHeight="true" outlineLevel="0" collapsed="false">
      <c r="B55" s="35"/>
      <c r="C55" s="36"/>
      <c r="D55" s="36"/>
      <c r="E55" s="36"/>
      <c r="F55" s="36"/>
      <c r="G55" s="36"/>
      <c r="H55" s="37"/>
      <c r="I55" s="37"/>
      <c r="J55" s="39"/>
      <c r="L55" s="8"/>
      <c r="M55" s="34"/>
      <c r="N55" s="17"/>
    </row>
    <row r="56" s="31" customFormat="true" ht="10.5" hidden="false" customHeight="true" outlineLevel="0" collapsed="false">
      <c r="B56" s="35"/>
      <c r="C56" s="36"/>
      <c r="D56" s="36"/>
      <c r="E56" s="36"/>
      <c r="F56" s="36"/>
      <c r="G56" s="36"/>
      <c r="H56" s="42"/>
      <c r="I56" s="39"/>
      <c r="J56" s="39"/>
      <c r="L56" s="8"/>
      <c r="M56" s="34"/>
      <c r="N56" s="17"/>
    </row>
    <row r="57" s="31" customFormat="true" ht="10.5" hidden="false" customHeight="true" outlineLevel="0" collapsed="false">
      <c r="B57" s="35"/>
      <c r="C57" s="36"/>
      <c r="D57" s="36"/>
      <c r="E57" s="36"/>
      <c r="F57" s="36"/>
      <c r="G57" s="36"/>
      <c r="H57" s="42"/>
      <c r="I57" s="39"/>
      <c r="J57" s="39"/>
      <c r="L57" s="8"/>
      <c r="M57" s="34"/>
      <c r="N57" s="17"/>
    </row>
    <row r="58" s="31" customFormat="true" ht="10.5" hidden="false" customHeight="true" outlineLevel="0" collapsed="false">
      <c r="B58" s="35"/>
      <c r="C58" s="36"/>
      <c r="D58" s="36"/>
      <c r="E58" s="36"/>
      <c r="F58" s="36"/>
      <c r="G58" s="36"/>
      <c r="H58" s="42"/>
      <c r="I58" s="39"/>
      <c r="J58" s="39"/>
      <c r="L58" s="8"/>
      <c r="M58" s="34"/>
      <c r="N58" s="17"/>
    </row>
    <row r="59" s="31" customFormat="true" ht="10.5" hidden="false" customHeight="true" outlineLevel="0" collapsed="false">
      <c r="B59" s="47"/>
      <c r="C59" s="48"/>
      <c r="D59" s="48"/>
      <c r="E59" s="48"/>
      <c r="F59" s="48"/>
      <c r="G59" s="48"/>
      <c r="H59" s="49"/>
      <c r="I59" s="50"/>
      <c r="J59" s="50"/>
      <c r="L59" s="8"/>
      <c r="M59" s="34"/>
      <c r="N59" s="17"/>
    </row>
    <row r="60" s="31" customFormat="true" ht="10.5" hidden="false" customHeight="true" outlineLevel="0" collapsed="false">
      <c r="B60" s="47"/>
      <c r="C60" s="48"/>
      <c r="D60" s="48"/>
      <c r="E60" s="48"/>
      <c r="F60" s="48"/>
      <c r="G60" s="48"/>
      <c r="H60" s="49"/>
      <c r="I60" s="50"/>
      <c r="J60" s="50"/>
      <c r="L60" s="8"/>
      <c r="N60" s="34"/>
    </row>
    <row r="61" s="31" customFormat="true" ht="10.5" hidden="false" customHeight="true" outlineLevel="0" collapsed="false">
      <c r="B61" s="47"/>
      <c r="C61" s="48"/>
      <c r="D61" s="48"/>
      <c r="E61" s="48"/>
      <c r="F61" s="48"/>
      <c r="G61" s="48"/>
      <c r="H61" s="49"/>
      <c r="I61" s="50"/>
      <c r="J61" s="50"/>
      <c r="L61" s="8"/>
      <c r="M61" s="34"/>
      <c r="N61" s="34"/>
    </row>
    <row r="62" s="31" customFormat="true" ht="10.5" hidden="false" customHeight="true" outlineLevel="0" collapsed="false">
      <c r="B62" s="47"/>
      <c r="C62" s="48"/>
      <c r="D62" s="48"/>
      <c r="E62" s="48"/>
      <c r="F62" s="48"/>
      <c r="G62" s="48"/>
      <c r="H62" s="49"/>
      <c r="I62" s="50"/>
      <c r="J62" s="50"/>
      <c r="L62" s="8"/>
      <c r="M62" s="34"/>
      <c r="N62" s="34"/>
    </row>
    <row r="63" s="31" customFormat="true" ht="10.5" hidden="false" customHeight="true" outlineLevel="0" collapsed="false">
      <c r="B63" s="47"/>
      <c r="C63" s="48"/>
      <c r="D63" s="48"/>
      <c r="E63" s="48"/>
      <c r="F63" s="48"/>
      <c r="G63" s="48"/>
      <c r="H63" s="49"/>
      <c r="I63" s="50"/>
      <c r="J63" s="50"/>
      <c r="L63" s="8"/>
      <c r="M63" s="51"/>
      <c r="N63" s="34"/>
    </row>
    <row r="64" s="31" customFormat="true" ht="10.5" hidden="false" customHeight="true" outlineLevel="0" collapsed="false">
      <c r="B64" s="47"/>
      <c r="C64" s="48"/>
      <c r="D64" s="48"/>
      <c r="E64" s="48"/>
      <c r="F64" s="48"/>
      <c r="G64" s="48"/>
      <c r="H64" s="49"/>
      <c r="I64" s="50"/>
      <c r="J64" s="50"/>
      <c r="L64" s="8"/>
      <c r="M64" s="34"/>
      <c r="N64" s="52" t="s">
        <v>24</v>
      </c>
    </row>
    <row r="65" s="31" customFormat="true" ht="10.5" hidden="false" customHeight="true" outlineLevel="0" collapsed="false">
      <c r="B65" s="47"/>
      <c r="C65" s="53"/>
      <c r="D65" s="53"/>
      <c r="E65" s="53"/>
      <c r="F65" s="53"/>
      <c r="G65" s="53"/>
      <c r="H65" s="49"/>
      <c r="I65" s="50"/>
      <c r="J65" s="50"/>
      <c r="L65" s="8"/>
      <c r="M65" s="51" t="s">
        <v>25</v>
      </c>
      <c r="N65" s="52"/>
    </row>
    <row r="66" s="54" customFormat="true" ht="7.5" hidden="false" customHeight="true" outlineLevel="0" collapsed="false">
      <c r="B66" s="55" t="s">
        <v>26</v>
      </c>
      <c r="C66" s="56"/>
      <c r="D66" s="56"/>
      <c r="E66" s="56"/>
      <c r="F66" s="56"/>
      <c r="G66" s="56"/>
      <c r="H66" s="57"/>
      <c r="I66" s="58" t="s">
        <v>27</v>
      </c>
      <c r="J66" s="59" t="s">
        <v>28</v>
      </c>
      <c r="L66" s="8"/>
      <c r="M66" s="60"/>
      <c r="N66" s="52"/>
    </row>
    <row r="67" s="31" customFormat="true" ht="10.5" hidden="false" customHeight="true" outlineLevel="0" collapsed="false">
      <c r="B67" s="48"/>
      <c r="C67" s="48"/>
      <c r="D67" s="48"/>
      <c r="E67" s="48"/>
      <c r="F67" s="48"/>
      <c r="G67" s="48"/>
      <c r="H67" s="48"/>
      <c r="I67" s="61" t="n">
        <f aca="false">I51+I52+I53+I54+I50</f>
        <v>1942.56</v>
      </c>
      <c r="J67" s="39" t="n">
        <f aca="false">J50+J52+J51+J53</f>
        <v>0</v>
      </c>
      <c r="L67" s="8"/>
      <c r="M67" s="51"/>
      <c r="N67" s="34"/>
    </row>
    <row r="68" s="54" customFormat="true" ht="10.5" hidden="false" customHeight="true" outlineLevel="0" collapsed="false">
      <c r="B68" s="48"/>
      <c r="C68" s="48"/>
      <c r="D68" s="48"/>
      <c r="E68" s="48"/>
      <c r="F68" s="48"/>
      <c r="G68" s="48"/>
      <c r="H68" s="48"/>
      <c r="I68" s="62" t="s">
        <v>29</v>
      </c>
      <c r="J68" s="63" t="n">
        <f aca="false">I67-J67</f>
        <v>1942.56</v>
      </c>
      <c r="L68" s="8"/>
      <c r="M68" s="51" t="s">
        <v>25</v>
      </c>
      <c r="N68" s="60"/>
    </row>
    <row r="69" s="31" customFormat="true" ht="6" hidden="false" customHeight="true" outlineLevel="0" collapsed="false">
      <c r="B69" s="64"/>
      <c r="C69" s="65"/>
      <c r="D69" s="65"/>
      <c r="E69" s="65"/>
      <c r="F69" s="65"/>
      <c r="G69" s="65"/>
      <c r="H69" s="66"/>
      <c r="I69" s="62"/>
      <c r="J69" s="63"/>
      <c r="L69" s="8"/>
      <c r="M69" s="34"/>
      <c r="N69" s="34"/>
    </row>
    <row r="70" s="54" customFormat="true" ht="7.5" hidden="false" customHeight="true" outlineLevel="0" collapsed="false">
      <c r="B70" s="67" t="s">
        <v>30</v>
      </c>
      <c r="C70" s="67"/>
      <c r="D70" s="14" t="s">
        <v>31</v>
      </c>
      <c r="E70" s="14" t="s">
        <v>32</v>
      </c>
      <c r="F70" s="14"/>
      <c r="G70" s="14" t="s">
        <v>33</v>
      </c>
      <c r="H70" s="14"/>
      <c r="I70" s="68" t="s">
        <v>34</v>
      </c>
      <c r="J70" s="69" t="s">
        <v>35</v>
      </c>
      <c r="L70" s="8"/>
      <c r="M70" s="60"/>
      <c r="N70" s="60"/>
    </row>
    <row r="71" s="31" customFormat="true" ht="10.5" hidden="false" customHeight="true" outlineLevel="0" collapsed="false">
      <c r="B71" s="70" t="n">
        <v>1621</v>
      </c>
      <c r="C71" s="70"/>
      <c r="D71" s="70"/>
      <c r="E71" s="70"/>
      <c r="F71" s="71"/>
      <c r="G71" s="72"/>
      <c r="H71" s="71"/>
      <c r="I71" s="72"/>
      <c r="J71" s="73"/>
      <c r="L71" s="8"/>
      <c r="M71" s="66"/>
      <c r="N71" s="66"/>
    </row>
    <row r="72" customFormat="false" ht="6" hidden="false" customHeight="true" outlineLevel="0" collapsed="false">
      <c r="B72" s="74"/>
    </row>
    <row r="1048576" customFormat="false" ht="12.8" hidden="false" customHeight="true" outlineLevel="0" collapsed="false"/>
  </sheetData>
  <mergeCells count="57">
    <mergeCell ref="L3:L35"/>
    <mergeCell ref="C5:H5"/>
    <mergeCell ref="N5:N23"/>
    <mergeCell ref="C6:I6"/>
    <mergeCell ref="J6:J7"/>
    <mergeCell ref="C7:H7"/>
    <mergeCell ref="C11:G11"/>
    <mergeCell ref="I11:J11"/>
    <mergeCell ref="C14:G14"/>
    <mergeCell ref="C15:G15"/>
    <mergeCell ref="C20:G20"/>
    <mergeCell ref="C21:G21"/>
    <mergeCell ref="C22:G22"/>
    <mergeCell ref="C23:G23"/>
    <mergeCell ref="C24:G24"/>
    <mergeCell ref="C25:G25"/>
    <mergeCell ref="C26:G26"/>
    <mergeCell ref="C27:G27"/>
    <mergeCell ref="C28:G28"/>
    <mergeCell ref="N28:N30"/>
    <mergeCell ref="C29:G29"/>
    <mergeCell ref="B31:H31"/>
    <mergeCell ref="B32:H32"/>
    <mergeCell ref="I32:I33"/>
    <mergeCell ref="J32:J33"/>
    <mergeCell ref="B34:C34"/>
    <mergeCell ref="B35:C35"/>
    <mergeCell ref="D35:E35"/>
    <mergeCell ref="L38:L71"/>
    <mergeCell ref="C40:H40"/>
    <mergeCell ref="N40:N59"/>
    <mergeCell ref="C41:I41"/>
    <mergeCell ref="J41:J42"/>
    <mergeCell ref="C42:H42"/>
    <mergeCell ref="C46:G46"/>
    <mergeCell ref="I46:J46"/>
    <mergeCell ref="C49:G49"/>
    <mergeCell ref="C50:G50"/>
    <mergeCell ref="C55:G55"/>
    <mergeCell ref="C56:G56"/>
    <mergeCell ref="C57:G57"/>
    <mergeCell ref="C58:G58"/>
    <mergeCell ref="C59:G59"/>
    <mergeCell ref="C60:G60"/>
    <mergeCell ref="C61:G61"/>
    <mergeCell ref="C62:G62"/>
    <mergeCell ref="C63:G63"/>
    <mergeCell ref="C64:G64"/>
    <mergeCell ref="N64:N66"/>
    <mergeCell ref="C65:G65"/>
    <mergeCell ref="B67:H67"/>
    <mergeCell ref="B68:H68"/>
    <mergeCell ref="I68:I69"/>
    <mergeCell ref="J68:J69"/>
    <mergeCell ref="B70:C70"/>
    <mergeCell ref="B71:C71"/>
    <mergeCell ref="D71:E7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H15" activeCellId="1" sqref="B51:I54 H15"/>
    </sheetView>
  </sheetViews>
  <sheetFormatPr defaultColWidth="8.6796875" defaultRowHeight="12.75" customHeight="true" zeroHeight="false" outlineLevelRow="0" outlineLevelCol="0"/>
  <cols>
    <col collapsed="false" customWidth="true" hidden="false" outlineLevel="0" max="1" min="1" style="1" width="2.86"/>
    <col collapsed="false" customWidth="true" hidden="false" outlineLevel="0" max="2" min="2" style="1" width="5.71"/>
    <col collapsed="false" customWidth="true" hidden="false" outlineLevel="0" max="3" min="3" style="1" width="5.42"/>
    <col collapsed="false" customWidth="true" hidden="false" outlineLevel="0" max="8" min="7" style="1" width="9"/>
    <col collapsed="false" customWidth="true" hidden="false" outlineLevel="0" max="9" min="9" style="1" width="13.29"/>
    <col collapsed="false" customWidth="true" hidden="false" outlineLevel="0" max="10" min="10" style="1" width="13.15"/>
    <col collapsed="false" customWidth="true" hidden="false" outlineLevel="0" max="11" min="11" style="1" width="1"/>
    <col collapsed="false" customWidth="true" hidden="false" outlineLevel="0" max="12" min="12" style="1" width="2.42"/>
    <col collapsed="false" customWidth="true" hidden="false" outlineLevel="0" max="13" min="13" style="1" width="4.42"/>
    <col collapsed="false" customWidth="true" hidden="false" outlineLevel="0" max="14" min="14" style="1" width="4.14"/>
    <col collapsed="false" customWidth="true" hidden="false" outlineLevel="0" max="257" min="257" style="1" width="2.86"/>
    <col collapsed="false" customWidth="true" hidden="false" outlineLevel="0" max="258" min="258" style="1" width="5.71"/>
    <col collapsed="false" customWidth="true" hidden="false" outlineLevel="0" max="259" min="259" style="1" width="5.42"/>
    <col collapsed="false" customWidth="true" hidden="false" outlineLevel="0" max="264" min="263" style="1" width="9"/>
    <col collapsed="false" customWidth="true" hidden="false" outlineLevel="0" max="265" min="265" style="1" width="13.29"/>
    <col collapsed="false" customWidth="true" hidden="false" outlineLevel="0" max="266" min="266" style="1" width="13.15"/>
    <col collapsed="false" customWidth="true" hidden="false" outlineLevel="0" max="267" min="267" style="1" width="1"/>
    <col collapsed="false" customWidth="true" hidden="false" outlineLevel="0" max="268" min="268" style="1" width="2.42"/>
    <col collapsed="false" customWidth="true" hidden="false" outlineLevel="0" max="269" min="269" style="1" width="4.42"/>
    <col collapsed="false" customWidth="true" hidden="false" outlineLevel="0" max="270" min="270" style="1" width="4.14"/>
    <col collapsed="false" customWidth="true" hidden="false" outlineLevel="0" max="513" min="513" style="1" width="2.86"/>
    <col collapsed="false" customWidth="true" hidden="false" outlineLevel="0" max="514" min="514" style="1" width="5.71"/>
    <col collapsed="false" customWidth="true" hidden="false" outlineLevel="0" max="515" min="515" style="1" width="5.42"/>
    <col collapsed="false" customWidth="true" hidden="false" outlineLevel="0" max="520" min="519" style="1" width="9"/>
    <col collapsed="false" customWidth="true" hidden="false" outlineLevel="0" max="521" min="521" style="1" width="13.29"/>
    <col collapsed="false" customWidth="true" hidden="false" outlineLevel="0" max="522" min="522" style="1" width="13.15"/>
    <col collapsed="false" customWidth="true" hidden="false" outlineLevel="0" max="523" min="523" style="1" width="1"/>
    <col collapsed="false" customWidth="true" hidden="false" outlineLevel="0" max="524" min="524" style="1" width="2.42"/>
    <col collapsed="false" customWidth="true" hidden="false" outlineLevel="0" max="525" min="525" style="1" width="4.42"/>
    <col collapsed="false" customWidth="true" hidden="false" outlineLevel="0" max="526" min="526" style="1" width="4.14"/>
    <col collapsed="false" customWidth="true" hidden="false" outlineLevel="0" max="769" min="769" style="1" width="2.86"/>
    <col collapsed="false" customWidth="true" hidden="false" outlineLevel="0" max="770" min="770" style="1" width="5.71"/>
    <col collapsed="false" customWidth="true" hidden="false" outlineLevel="0" max="771" min="771" style="1" width="5.42"/>
    <col collapsed="false" customWidth="true" hidden="false" outlineLevel="0" max="776" min="775" style="1" width="9"/>
    <col collapsed="false" customWidth="true" hidden="false" outlineLevel="0" max="777" min="777" style="1" width="13.29"/>
    <col collapsed="false" customWidth="true" hidden="false" outlineLevel="0" max="778" min="778" style="1" width="13.15"/>
    <col collapsed="false" customWidth="true" hidden="false" outlineLevel="0" max="779" min="779" style="1" width="1"/>
    <col collapsed="false" customWidth="true" hidden="false" outlineLevel="0" max="780" min="780" style="1" width="2.42"/>
    <col collapsed="false" customWidth="true" hidden="false" outlineLevel="0" max="781" min="781" style="1" width="4.42"/>
    <col collapsed="false" customWidth="true" hidden="false" outlineLevel="0" max="782" min="782" style="1" width="4.14"/>
    <col collapsed="false" customWidth="true" hidden="false" outlineLevel="0" max="1025" min="1025" style="1" width="2.86"/>
    <col collapsed="false" customWidth="true" hidden="false" outlineLevel="0" max="1026" min="1026" style="1" width="5.71"/>
    <col collapsed="false" customWidth="true" hidden="false" outlineLevel="0" max="1027" min="1027" style="1" width="5.42"/>
    <col collapsed="false" customWidth="true" hidden="false" outlineLevel="0" max="1032" min="1031" style="1" width="9"/>
    <col collapsed="false" customWidth="true" hidden="false" outlineLevel="0" max="1033" min="1033" style="1" width="13.29"/>
    <col collapsed="false" customWidth="true" hidden="false" outlineLevel="0" max="1034" min="1034" style="1" width="13.15"/>
    <col collapsed="false" customWidth="true" hidden="false" outlineLevel="0" max="1035" min="1035" style="1" width="1"/>
    <col collapsed="false" customWidth="true" hidden="false" outlineLevel="0" max="1036" min="1036" style="1" width="2.42"/>
    <col collapsed="false" customWidth="true" hidden="false" outlineLevel="0" max="1037" min="1037" style="1" width="4.42"/>
    <col collapsed="false" customWidth="true" hidden="false" outlineLevel="0" max="1038" min="1038" style="1" width="4.14"/>
    <col collapsed="false" customWidth="true" hidden="false" outlineLevel="0" max="1281" min="1281" style="1" width="2.86"/>
    <col collapsed="false" customWidth="true" hidden="false" outlineLevel="0" max="1282" min="1282" style="1" width="5.71"/>
    <col collapsed="false" customWidth="true" hidden="false" outlineLevel="0" max="1283" min="1283" style="1" width="5.42"/>
    <col collapsed="false" customWidth="true" hidden="false" outlineLevel="0" max="1288" min="1287" style="1" width="9"/>
    <col collapsed="false" customWidth="true" hidden="false" outlineLevel="0" max="1289" min="1289" style="1" width="13.29"/>
    <col collapsed="false" customWidth="true" hidden="false" outlineLevel="0" max="1290" min="1290" style="1" width="13.15"/>
    <col collapsed="false" customWidth="true" hidden="false" outlineLevel="0" max="1291" min="1291" style="1" width="1"/>
    <col collapsed="false" customWidth="true" hidden="false" outlineLevel="0" max="1292" min="1292" style="1" width="2.42"/>
    <col collapsed="false" customWidth="true" hidden="false" outlineLevel="0" max="1293" min="1293" style="1" width="4.42"/>
    <col collapsed="false" customWidth="true" hidden="false" outlineLevel="0" max="1294" min="1294" style="1" width="4.14"/>
    <col collapsed="false" customWidth="true" hidden="false" outlineLevel="0" max="1537" min="1537" style="1" width="2.86"/>
    <col collapsed="false" customWidth="true" hidden="false" outlineLevel="0" max="1538" min="1538" style="1" width="5.71"/>
    <col collapsed="false" customWidth="true" hidden="false" outlineLevel="0" max="1539" min="1539" style="1" width="5.42"/>
    <col collapsed="false" customWidth="true" hidden="false" outlineLevel="0" max="1544" min="1543" style="1" width="9"/>
    <col collapsed="false" customWidth="true" hidden="false" outlineLevel="0" max="1545" min="1545" style="1" width="13.29"/>
    <col collapsed="false" customWidth="true" hidden="false" outlineLevel="0" max="1546" min="1546" style="1" width="13.15"/>
    <col collapsed="false" customWidth="true" hidden="false" outlineLevel="0" max="1547" min="1547" style="1" width="1"/>
    <col collapsed="false" customWidth="true" hidden="false" outlineLevel="0" max="1548" min="1548" style="1" width="2.42"/>
    <col collapsed="false" customWidth="true" hidden="false" outlineLevel="0" max="1549" min="1549" style="1" width="4.42"/>
    <col collapsed="false" customWidth="true" hidden="false" outlineLevel="0" max="1550" min="1550" style="1" width="4.14"/>
    <col collapsed="false" customWidth="true" hidden="false" outlineLevel="0" max="1793" min="1793" style="1" width="2.86"/>
    <col collapsed="false" customWidth="true" hidden="false" outlineLevel="0" max="1794" min="1794" style="1" width="5.71"/>
    <col collapsed="false" customWidth="true" hidden="false" outlineLevel="0" max="1795" min="1795" style="1" width="5.42"/>
    <col collapsed="false" customWidth="true" hidden="false" outlineLevel="0" max="1800" min="1799" style="1" width="9"/>
    <col collapsed="false" customWidth="true" hidden="false" outlineLevel="0" max="1801" min="1801" style="1" width="13.29"/>
    <col collapsed="false" customWidth="true" hidden="false" outlineLevel="0" max="1802" min="1802" style="1" width="13.15"/>
    <col collapsed="false" customWidth="true" hidden="false" outlineLevel="0" max="1803" min="1803" style="1" width="1"/>
    <col collapsed="false" customWidth="true" hidden="false" outlineLevel="0" max="1804" min="1804" style="1" width="2.42"/>
    <col collapsed="false" customWidth="true" hidden="false" outlineLevel="0" max="1805" min="1805" style="1" width="4.42"/>
    <col collapsed="false" customWidth="true" hidden="false" outlineLevel="0" max="1806" min="1806" style="1" width="4.14"/>
    <col collapsed="false" customWidth="true" hidden="false" outlineLevel="0" max="2049" min="2049" style="1" width="2.86"/>
    <col collapsed="false" customWidth="true" hidden="false" outlineLevel="0" max="2050" min="2050" style="1" width="5.71"/>
    <col collapsed="false" customWidth="true" hidden="false" outlineLevel="0" max="2051" min="2051" style="1" width="5.42"/>
    <col collapsed="false" customWidth="true" hidden="false" outlineLevel="0" max="2056" min="2055" style="1" width="9"/>
    <col collapsed="false" customWidth="true" hidden="false" outlineLevel="0" max="2057" min="2057" style="1" width="13.29"/>
    <col collapsed="false" customWidth="true" hidden="false" outlineLevel="0" max="2058" min="2058" style="1" width="13.15"/>
    <col collapsed="false" customWidth="true" hidden="false" outlineLevel="0" max="2059" min="2059" style="1" width="1"/>
    <col collapsed="false" customWidth="true" hidden="false" outlineLevel="0" max="2060" min="2060" style="1" width="2.42"/>
    <col collapsed="false" customWidth="true" hidden="false" outlineLevel="0" max="2061" min="2061" style="1" width="4.42"/>
    <col collapsed="false" customWidth="true" hidden="false" outlineLevel="0" max="2062" min="2062" style="1" width="4.14"/>
    <col collapsed="false" customWidth="true" hidden="false" outlineLevel="0" max="2305" min="2305" style="1" width="2.86"/>
    <col collapsed="false" customWidth="true" hidden="false" outlineLevel="0" max="2306" min="2306" style="1" width="5.71"/>
    <col collapsed="false" customWidth="true" hidden="false" outlineLevel="0" max="2307" min="2307" style="1" width="5.42"/>
    <col collapsed="false" customWidth="true" hidden="false" outlineLevel="0" max="2312" min="2311" style="1" width="9"/>
    <col collapsed="false" customWidth="true" hidden="false" outlineLevel="0" max="2313" min="2313" style="1" width="13.29"/>
    <col collapsed="false" customWidth="true" hidden="false" outlineLevel="0" max="2314" min="2314" style="1" width="13.15"/>
    <col collapsed="false" customWidth="true" hidden="false" outlineLevel="0" max="2315" min="2315" style="1" width="1"/>
    <col collapsed="false" customWidth="true" hidden="false" outlineLevel="0" max="2316" min="2316" style="1" width="2.42"/>
    <col collapsed="false" customWidth="true" hidden="false" outlineLevel="0" max="2317" min="2317" style="1" width="4.42"/>
    <col collapsed="false" customWidth="true" hidden="false" outlineLevel="0" max="2318" min="2318" style="1" width="4.14"/>
    <col collapsed="false" customWidth="true" hidden="false" outlineLevel="0" max="2561" min="2561" style="1" width="2.86"/>
    <col collapsed="false" customWidth="true" hidden="false" outlineLevel="0" max="2562" min="2562" style="1" width="5.71"/>
    <col collapsed="false" customWidth="true" hidden="false" outlineLevel="0" max="2563" min="2563" style="1" width="5.42"/>
    <col collapsed="false" customWidth="true" hidden="false" outlineLevel="0" max="2568" min="2567" style="1" width="9"/>
    <col collapsed="false" customWidth="true" hidden="false" outlineLevel="0" max="2569" min="2569" style="1" width="13.29"/>
    <col collapsed="false" customWidth="true" hidden="false" outlineLevel="0" max="2570" min="2570" style="1" width="13.15"/>
    <col collapsed="false" customWidth="true" hidden="false" outlineLevel="0" max="2571" min="2571" style="1" width="1"/>
    <col collapsed="false" customWidth="true" hidden="false" outlineLevel="0" max="2572" min="2572" style="1" width="2.42"/>
    <col collapsed="false" customWidth="true" hidden="false" outlineLevel="0" max="2573" min="2573" style="1" width="4.42"/>
    <col collapsed="false" customWidth="true" hidden="false" outlineLevel="0" max="2574" min="2574" style="1" width="4.14"/>
    <col collapsed="false" customWidth="true" hidden="false" outlineLevel="0" max="2817" min="2817" style="1" width="2.86"/>
    <col collapsed="false" customWidth="true" hidden="false" outlineLevel="0" max="2818" min="2818" style="1" width="5.71"/>
    <col collapsed="false" customWidth="true" hidden="false" outlineLevel="0" max="2819" min="2819" style="1" width="5.42"/>
    <col collapsed="false" customWidth="true" hidden="false" outlineLevel="0" max="2824" min="2823" style="1" width="9"/>
    <col collapsed="false" customWidth="true" hidden="false" outlineLevel="0" max="2825" min="2825" style="1" width="13.29"/>
    <col collapsed="false" customWidth="true" hidden="false" outlineLevel="0" max="2826" min="2826" style="1" width="13.15"/>
    <col collapsed="false" customWidth="true" hidden="false" outlineLevel="0" max="2827" min="2827" style="1" width="1"/>
    <col collapsed="false" customWidth="true" hidden="false" outlineLevel="0" max="2828" min="2828" style="1" width="2.42"/>
    <col collapsed="false" customWidth="true" hidden="false" outlineLevel="0" max="2829" min="2829" style="1" width="4.42"/>
    <col collapsed="false" customWidth="true" hidden="false" outlineLevel="0" max="2830" min="2830" style="1" width="4.14"/>
    <col collapsed="false" customWidth="true" hidden="false" outlineLevel="0" max="3073" min="3073" style="1" width="2.86"/>
    <col collapsed="false" customWidth="true" hidden="false" outlineLevel="0" max="3074" min="3074" style="1" width="5.71"/>
    <col collapsed="false" customWidth="true" hidden="false" outlineLevel="0" max="3075" min="3075" style="1" width="5.42"/>
    <col collapsed="false" customWidth="true" hidden="false" outlineLevel="0" max="3080" min="3079" style="1" width="9"/>
    <col collapsed="false" customWidth="true" hidden="false" outlineLevel="0" max="3081" min="3081" style="1" width="13.29"/>
    <col collapsed="false" customWidth="true" hidden="false" outlineLevel="0" max="3082" min="3082" style="1" width="13.15"/>
    <col collapsed="false" customWidth="true" hidden="false" outlineLevel="0" max="3083" min="3083" style="1" width="1"/>
    <col collapsed="false" customWidth="true" hidden="false" outlineLevel="0" max="3084" min="3084" style="1" width="2.42"/>
    <col collapsed="false" customWidth="true" hidden="false" outlineLevel="0" max="3085" min="3085" style="1" width="4.42"/>
    <col collapsed="false" customWidth="true" hidden="false" outlineLevel="0" max="3086" min="3086" style="1" width="4.14"/>
    <col collapsed="false" customWidth="true" hidden="false" outlineLevel="0" max="3329" min="3329" style="1" width="2.86"/>
    <col collapsed="false" customWidth="true" hidden="false" outlineLevel="0" max="3330" min="3330" style="1" width="5.71"/>
    <col collapsed="false" customWidth="true" hidden="false" outlineLevel="0" max="3331" min="3331" style="1" width="5.42"/>
    <col collapsed="false" customWidth="true" hidden="false" outlineLevel="0" max="3336" min="3335" style="1" width="9"/>
    <col collapsed="false" customWidth="true" hidden="false" outlineLevel="0" max="3337" min="3337" style="1" width="13.29"/>
    <col collapsed="false" customWidth="true" hidden="false" outlineLevel="0" max="3338" min="3338" style="1" width="13.15"/>
    <col collapsed="false" customWidth="true" hidden="false" outlineLevel="0" max="3339" min="3339" style="1" width="1"/>
    <col collapsed="false" customWidth="true" hidden="false" outlineLevel="0" max="3340" min="3340" style="1" width="2.42"/>
    <col collapsed="false" customWidth="true" hidden="false" outlineLevel="0" max="3341" min="3341" style="1" width="4.42"/>
    <col collapsed="false" customWidth="true" hidden="false" outlineLevel="0" max="3342" min="3342" style="1" width="4.14"/>
    <col collapsed="false" customWidth="true" hidden="false" outlineLevel="0" max="3585" min="3585" style="1" width="2.86"/>
    <col collapsed="false" customWidth="true" hidden="false" outlineLevel="0" max="3586" min="3586" style="1" width="5.71"/>
    <col collapsed="false" customWidth="true" hidden="false" outlineLevel="0" max="3587" min="3587" style="1" width="5.42"/>
    <col collapsed="false" customWidth="true" hidden="false" outlineLevel="0" max="3592" min="3591" style="1" width="9"/>
    <col collapsed="false" customWidth="true" hidden="false" outlineLevel="0" max="3593" min="3593" style="1" width="13.29"/>
    <col collapsed="false" customWidth="true" hidden="false" outlineLevel="0" max="3594" min="3594" style="1" width="13.15"/>
    <col collapsed="false" customWidth="true" hidden="false" outlineLevel="0" max="3595" min="3595" style="1" width="1"/>
    <col collapsed="false" customWidth="true" hidden="false" outlineLevel="0" max="3596" min="3596" style="1" width="2.42"/>
    <col collapsed="false" customWidth="true" hidden="false" outlineLevel="0" max="3597" min="3597" style="1" width="4.42"/>
    <col collapsed="false" customWidth="true" hidden="false" outlineLevel="0" max="3598" min="3598" style="1" width="4.14"/>
    <col collapsed="false" customWidth="true" hidden="false" outlineLevel="0" max="3841" min="3841" style="1" width="2.86"/>
    <col collapsed="false" customWidth="true" hidden="false" outlineLevel="0" max="3842" min="3842" style="1" width="5.71"/>
    <col collapsed="false" customWidth="true" hidden="false" outlineLevel="0" max="3843" min="3843" style="1" width="5.42"/>
    <col collapsed="false" customWidth="true" hidden="false" outlineLevel="0" max="3848" min="3847" style="1" width="9"/>
    <col collapsed="false" customWidth="true" hidden="false" outlineLevel="0" max="3849" min="3849" style="1" width="13.29"/>
    <col collapsed="false" customWidth="true" hidden="false" outlineLevel="0" max="3850" min="3850" style="1" width="13.15"/>
    <col collapsed="false" customWidth="true" hidden="false" outlineLevel="0" max="3851" min="3851" style="1" width="1"/>
    <col collapsed="false" customWidth="true" hidden="false" outlineLevel="0" max="3852" min="3852" style="1" width="2.42"/>
    <col collapsed="false" customWidth="true" hidden="false" outlineLevel="0" max="3853" min="3853" style="1" width="4.42"/>
    <col collapsed="false" customWidth="true" hidden="false" outlineLevel="0" max="3854" min="3854" style="1" width="4.14"/>
    <col collapsed="false" customWidth="true" hidden="false" outlineLevel="0" max="4097" min="4097" style="1" width="2.86"/>
    <col collapsed="false" customWidth="true" hidden="false" outlineLevel="0" max="4098" min="4098" style="1" width="5.71"/>
    <col collapsed="false" customWidth="true" hidden="false" outlineLevel="0" max="4099" min="4099" style="1" width="5.42"/>
    <col collapsed="false" customWidth="true" hidden="false" outlineLevel="0" max="4104" min="4103" style="1" width="9"/>
    <col collapsed="false" customWidth="true" hidden="false" outlineLevel="0" max="4105" min="4105" style="1" width="13.29"/>
    <col collapsed="false" customWidth="true" hidden="false" outlineLevel="0" max="4106" min="4106" style="1" width="13.15"/>
    <col collapsed="false" customWidth="true" hidden="false" outlineLevel="0" max="4107" min="4107" style="1" width="1"/>
    <col collapsed="false" customWidth="true" hidden="false" outlineLevel="0" max="4108" min="4108" style="1" width="2.42"/>
    <col collapsed="false" customWidth="true" hidden="false" outlineLevel="0" max="4109" min="4109" style="1" width="4.42"/>
    <col collapsed="false" customWidth="true" hidden="false" outlineLevel="0" max="4110" min="4110" style="1" width="4.14"/>
    <col collapsed="false" customWidth="true" hidden="false" outlineLevel="0" max="4353" min="4353" style="1" width="2.86"/>
    <col collapsed="false" customWidth="true" hidden="false" outlineLevel="0" max="4354" min="4354" style="1" width="5.71"/>
    <col collapsed="false" customWidth="true" hidden="false" outlineLevel="0" max="4355" min="4355" style="1" width="5.42"/>
    <col collapsed="false" customWidth="true" hidden="false" outlineLevel="0" max="4360" min="4359" style="1" width="9"/>
    <col collapsed="false" customWidth="true" hidden="false" outlineLevel="0" max="4361" min="4361" style="1" width="13.29"/>
    <col collapsed="false" customWidth="true" hidden="false" outlineLevel="0" max="4362" min="4362" style="1" width="13.15"/>
    <col collapsed="false" customWidth="true" hidden="false" outlineLevel="0" max="4363" min="4363" style="1" width="1"/>
    <col collapsed="false" customWidth="true" hidden="false" outlineLevel="0" max="4364" min="4364" style="1" width="2.42"/>
    <col collapsed="false" customWidth="true" hidden="false" outlineLevel="0" max="4365" min="4365" style="1" width="4.42"/>
    <col collapsed="false" customWidth="true" hidden="false" outlineLevel="0" max="4366" min="4366" style="1" width="4.14"/>
    <col collapsed="false" customWidth="true" hidden="false" outlineLevel="0" max="4609" min="4609" style="1" width="2.86"/>
    <col collapsed="false" customWidth="true" hidden="false" outlineLevel="0" max="4610" min="4610" style="1" width="5.71"/>
    <col collapsed="false" customWidth="true" hidden="false" outlineLevel="0" max="4611" min="4611" style="1" width="5.42"/>
    <col collapsed="false" customWidth="true" hidden="false" outlineLevel="0" max="4616" min="4615" style="1" width="9"/>
    <col collapsed="false" customWidth="true" hidden="false" outlineLevel="0" max="4617" min="4617" style="1" width="13.29"/>
    <col collapsed="false" customWidth="true" hidden="false" outlineLevel="0" max="4618" min="4618" style="1" width="13.15"/>
    <col collapsed="false" customWidth="true" hidden="false" outlineLevel="0" max="4619" min="4619" style="1" width="1"/>
    <col collapsed="false" customWidth="true" hidden="false" outlineLevel="0" max="4620" min="4620" style="1" width="2.42"/>
    <col collapsed="false" customWidth="true" hidden="false" outlineLevel="0" max="4621" min="4621" style="1" width="4.42"/>
    <col collapsed="false" customWidth="true" hidden="false" outlineLevel="0" max="4622" min="4622" style="1" width="4.14"/>
    <col collapsed="false" customWidth="true" hidden="false" outlineLevel="0" max="4865" min="4865" style="1" width="2.86"/>
    <col collapsed="false" customWidth="true" hidden="false" outlineLevel="0" max="4866" min="4866" style="1" width="5.71"/>
    <col collapsed="false" customWidth="true" hidden="false" outlineLevel="0" max="4867" min="4867" style="1" width="5.42"/>
    <col collapsed="false" customWidth="true" hidden="false" outlineLevel="0" max="4872" min="4871" style="1" width="9"/>
    <col collapsed="false" customWidth="true" hidden="false" outlineLevel="0" max="4873" min="4873" style="1" width="13.29"/>
    <col collapsed="false" customWidth="true" hidden="false" outlineLevel="0" max="4874" min="4874" style="1" width="13.15"/>
    <col collapsed="false" customWidth="true" hidden="false" outlineLevel="0" max="4875" min="4875" style="1" width="1"/>
    <col collapsed="false" customWidth="true" hidden="false" outlineLevel="0" max="4876" min="4876" style="1" width="2.42"/>
    <col collapsed="false" customWidth="true" hidden="false" outlineLevel="0" max="4877" min="4877" style="1" width="4.42"/>
    <col collapsed="false" customWidth="true" hidden="false" outlineLevel="0" max="4878" min="4878" style="1" width="4.14"/>
    <col collapsed="false" customWidth="true" hidden="false" outlineLevel="0" max="5121" min="5121" style="1" width="2.86"/>
    <col collapsed="false" customWidth="true" hidden="false" outlineLevel="0" max="5122" min="5122" style="1" width="5.71"/>
    <col collapsed="false" customWidth="true" hidden="false" outlineLevel="0" max="5123" min="5123" style="1" width="5.42"/>
    <col collapsed="false" customWidth="true" hidden="false" outlineLevel="0" max="5128" min="5127" style="1" width="9"/>
    <col collapsed="false" customWidth="true" hidden="false" outlineLevel="0" max="5129" min="5129" style="1" width="13.29"/>
    <col collapsed="false" customWidth="true" hidden="false" outlineLevel="0" max="5130" min="5130" style="1" width="13.15"/>
    <col collapsed="false" customWidth="true" hidden="false" outlineLevel="0" max="5131" min="5131" style="1" width="1"/>
    <col collapsed="false" customWidth="true" hidden="false" outlineLevel="0" max="5132" min="5132" style="1" width="2.42"/>
    <col collapsed="false" customWidth="true" hidden="false" outlineLevel="0" max="5133" min="5133" style="1" width="4.42"/>
    <col collapsed="false" customWidth="true" hidden="false" outlineLevel="0" max="5134" min="5134" style="1" width="4.14"/>
    <col collapsed="false" customWidth="true" hidden="false" outlineLevel="0" max="5377" min="5377" style="1" width="2.86"/>
    <col collapsed="false" customWidth="true" hidden="false" outlineLevel="0" max="5378" min="5378" style="1" width="5.71"/>
    <col collapsed="false" customWidth="true" hidden="false" outlineLevel="0" max="5379" min="5379" style="1" width="5.42"/>
    <col collapsed="false" customWidth="true" hidden="false" outlineLevel="0" max="5384" min="5383" style="1" width="9"/>
    <col collapsed="false" customWidth="true" hidden="false" outlineLevel="0" max="5385" min="5385" style="1" width="13.29"/>
    <col collapsed="false" customWidth="true" hidden="false" outlineLevel="0" max="5386" min="5386" style="1" width="13.15"/>
    <col collapsed="false" customWidth="true" hidden="false" outlineLevel="0" max="5387" min="5387" style="1" width="1"/>
    <col collapsed="false" customWidth="true" hidden="false" outlineLevel="0" max="5388" min="5388" style="1" width="2.42"/>
    <col collapsed="false" customWidth="true" hidden="false" outlineLevel="0" max="5389" min="5389" style="1" width="4.42"/>
    <col collapsed="false" customWidth="true" hidden="false" outlineLevel="0" max="5390" min="5390" style="1" width="4.14"/>
    <col collapsed="false" customWidth="true" hidden="false" outlineLevel="0" max="5633" min="5633" style="1" width="2.86"/>
    <col collapsed="false" customWidth="true" hidden="false" outlineLevel="0" max="5634" min="5634" style="1" width="5.71"/>
    <col collapsed="false" customWidth="true" hidden="false" outlineLevel="0" max="5635" min="5635" style="1" width="5.42"/>
    <col collapsed="false" customWidth="true" hidden="false" outlineLevel="0" max="5640" min="5639" style="1" width="9"/>
    <col collapsed="false" customWidth="true" hidden="false" outlineLevel="0" max="5641" min="5641" style="1" width="13.29"/>
    <col collapsed="false" customWidth="true" hidden="false" outlineLevel="0" max="5642" min="5642" style="1" width="13.15"/>
    <col collapsed="false" customWidth="true" hidden="false" outlineLevel="0" max="5643" min="5643" style="1" width="1"/>
    <col collapsed="false" customWidth="true" hidden="false" outlineLevel="0" max="5644" min="5644" style="1" width="2.42"/>
    <col collapsed="false" customWidth="true" hidden="false" outlineLevel="0" max="5645" min="5645" style="1" width="4.42"/>
    <col collapsed="false" customWidth="true" hidden="false" outlineLevel="0" max="5646" min="5646" style="1" width="4.14"/>
    <col collapsed="false" customWidth="true" hidden="false" outlineLevel="0" max="5889" min="5889" style="1" width="2.86"/>
    <col collapsed="false" customWidth="true" hidden="false" outlineLevel="0" max="5890" min="5890" style="1" width="5.71"/>
    <col collapsed="false" customWidth="true" hidden="false" outlineLevel="0" max="5891" min="5891" style="1" width="5.42"/>
    <col collapsed="false" customWidth="true" hidden="false" outlineLevel="0" max="5896" min="5895" style="1" width="9"/>
    <col collapsed="false" customWidth="true" hidden="false" outlineLevel="0" max="5897" min="5897" style="1" width="13.29"/>
    <col collapsed="false" customWidth="true" hidden="false" outlineLevel="0" max="5898" min="5898" style="1" width="13.15"/>
    <col collapsed="false" customWidth="true" hidden="false" outlineLevel="0" max="5899" min="5899" style="1" width="1"/>
    <col collapsed="false" customWidth="true" hidden="false" outlineLevel="0" max="5900" min="5900" style="1" width="2.42"/>
    <col collapsed="false" customWidth="true" hidden="false" outlineLevel="0" max="5901" min="5901" style="1" width="4.42"/>
    <col collapsed="false" customWidth="true" hidden="false" outlineLevel="0" max="5902" min="5902" style="1" width="4.14"/>
    <col collapsed="false" customWidth="true" hidden="false" outlineLevel="0" max="6145" min="6145" style="1" width="2.86"/>
    <col collapsed="false" customWidth="true" hidden="false" outlineLevel="0" max="6146" min="6146" style="1" width="5.71"/>
    <col collapsed="false" customWidth="true" hidden="false" outlineLevel="0" max="6147" min="6147" style="1" width="5.42"/>
    <col collapsed="false" customWidth="true" hidden="false" outlineLevel="0" max="6152" min="6151" style="1" width="9"/>
    <col collapsed="false" customWidth="true" hidden="false" outlineLevel="0" max="6153" min="6153" style="1" width="13.29"/>
    <col collapsed="false" customWidth="true" hidden="false" outlineLevel="0" max="6154" min="6154" style="1" width="13.15"/>
    <col collapsed="false" customWidth="true" hidden="false" outlineLevel="0" max="6155" min="6155" style="1" width="1"/>
    <col collapsed="false" customWidth="true" hidden="false" outlineLevel="0" max="6156" min="6156" style="1" width="2.42"/>
    <col collapsed="false" customWidth="true" hidden="false" outlineLevel="0" max="6157" min="6157" style="1" width="4.42"/>
    <col collapsed="false" customWidth="true" hidden="false" outlineLevel="0" max="6158" min="6158" style="1" width="4.14"/>
    <col collapsed="false" customWidth="true" hidden="false" outlineLevel="0" max="6401" min="6401" style="1" width="2.86"/>
    <col collapsed="false" customWidth="true" hidden="false" outlineLevel="0" max="6402" min="6402" style="1" width="5.71"/>
    <col collapsed="false" customWidth="true" hidden="false" outlineLevel="0" max="6403" min="6403" style="1" width="5.42"/>
    <col collapsed="false" customWidth="true" hidden="false" outlineLevel="0" max="6408" min="6407" style="1" width="9"/>
    <col collapsed="false" customWidth="true" hidden="false" outlineLevel="0" max="6409" min="6409" style="1" width="13.29"/>
    <col collapsed="false" customWidth="true" hidden="false" outlineLevel="0" max="6410" min="6410" style="1" width="13.15"/>
    <col collapsed="false" customWidth="true" hidden="false" outlineLevel="0" max="6411" min="6411" style="1" width="1"/>
    <col collapsed="false" customWidth="true" hidden="false" outlineLevel="0" max="6412" min="6412" style="1" width="2.42"/>
    <col collapsed="false" customWidth="true" hidden="false" outlineLevel="0" max="6413" min="6413" style="1" width="4.42"/>
    <col collapsed="false" customWidth="true" hidden="false" outlineLevel="0" max="6414" min="6414" style="1" width="4.14"/>
    <col collapsed="false" customWidth="true" hidden="false" outlineLevel="0" max="6657" min="6657" style="1" width="2.86"/>
    <col collapsed="false" customWidth="true" hidden="false" outlineLevel="0" max="6658" min="6658" style="1" width="5.71"/>
    <col collapsed="false" customWidth="true" hidden="false" outlineLevel="0" max="6659" min="6659" style="1" width="5.42"/>
    <col collapsed="false" customWidth="true" hidden="false" outlineLevel="0" max="6664" min="6663" style="1" width="9"/>
    <col collapsed="false" customWidth="true" hidden="false" outlineLevel="0" max="6665" min="6665" style="1" width="13.29"/>
    <col collapsed="false" customWidth="true" hidden="false" outlineLevel="0" max="6666" min="6666" style="1" width="13.15"/>
    <col collapsed="false" customWidth="true" hidden="false" outlineLevel="0" max="6667" min="6667" style="1" width="1"/>
    <col collapsed="false" customWidth="true" hidden="false" outlineLevel="0" max="6668" min="6668" style="1" width="2.42"/>
    <col collapsed="false" customWidth="true" hidden="false" outlineLevel="0" max="6669" min="6669" style="1" width="4.42"/>
    <col collapsed="false" customWidth="true" hidden="false" outlineLevel="0" max="6670" min="6670" style="1" width="4.14"/>
    <col collapsed="false" customWidth="true" hidden="false" outlineLevel="0" max="6913" min="6913" style="1" width="2.86"/>
    <col collapsed="false" customWidth="true" hidden="false" outlineLevel="0" max="6914" min="6914" style="1" width="5.71"/>
    <col collapsed="false" customWidth="true" hidden="false" outlineLevel="0" max="6915" min="6915" style="1" width="5.42"/>
    <col collapsed="false" customWidth="true" hidden="false" outlineLevel="0" max="6920" min="6919" style="1" width="9"/>
    <col collapsed="false" customWidth="true" hidden="false" outlineLevel="0" max="6921" min="6921" style="1" width="13.29"/>
    <col collapsed="false" customWidth="true" hidden="false" outlineLevel="0" max="6922" min="6922" style="1" width="13.15"/>
    <col collapsed="false" customWidth="true" hidden="false" outlineLevel="0" max="6923" min="6923" style="1" width="1"/>
    <col collapsed="false" customWidth="true" hidden="false" outlineLevel="0" max="6924" min="6924" style="1" width="2.42"/>
    <col collapsed="false" customWidth="true" hidden="false" outlineLevel="0" max="6925" min="6925" style="1" width="4.42"/>
    <col collapsed="false" customWidth="true" hidden="false" outlineLevel="0" max="6926" min="6926" style="1" width="4.14"/>
    <col collapsed="false" customWidth="true" hidden="false" outlineLevel="0" max="7169" min="7169" style="1" width="2.86"/>
    <col collapsed="false" customWidth="true" hidden="false" outlineLevel="0" max="7170" min="7170" style="1" width="5.71"/>
    <col collapsed="false" customWidth="true" hidden="false" outlineLevel="0" max="7171" min="7171" style="1" width="5.42"/>
    <col collapsed="false" customWidth="true" hidden="false" outlineLevel="0" max="7176" min="7175" style="1" width="9"/>
    <col collapsed="false" customWidth="true" hidden="false" outlineLevel="0" max="7177" min="7177" style="1" width="13.29"/>
    <col collapsed="false" customWidth="true" hidden="false" outlineLevel="0" max="7178" min="7178" style="1" width="13.15"/>
    <col collapsed="false" customWidth="true" hidden="false" outlineLevel="0" max="7179" min="7179" style="1" width="1"/>
    <col collapsed="false" customWidth="true" hidden="false" outlineLevel="0" max="7180" min="7180" style="1" width="2.42"/>
    <col collapsed="false" customWidth="true" hidden="false" outlineLevel="0" max="7181" min="7181" style="1" width="4.42"/>
    <col collapsed="false" customWidth="true" hidden="false" outlineLevel="0" max="7182" min="7182" style="1" width="4.14"/>
    <col collapsed="false" customWidth="true" hidden="false" outlineLevel="0" max="7425" min="7425" style="1" width="2.86"/>
    <col collapsed="false" customWidth="true" hidden="false" outlineLevel="0" max="7426" min="7426" style="1" width="5.71"/>
    <col collapsed="false" customWidth="true" hidden="false" outlineLevel="0" max="7427" min="7427" style="1" width="5.42"/>
    <col collapsed="false" customWidth="true" hidden="false" outlineLevel="0" max="7432" min="7431" style="1" width="9"/>
    <col collapsed="false" customWidth="true" hidden="false" outlineLevel="0" max="7433" min="7433" style="1" width="13.29"/>
    <col collapsed="false" customWidth="true" hidden="false" outlineLevel="0" max="7434" min="7434" style="1" width="13.15"/>
    <col collapsed="false" customWidth="true" hidden="false" outlineLevel="0" max="7435" min="7435" style="1" width="1"/>
    <col collapsed="false" customWidth="true" hidden="false" outlineLevel="0" max="7436" min="7436" style="1" width="2.42"/>
    <col collapsed="false" customWidth="true" hidden="false" outlineLevel="0" max="7437" min="7437" style="1" width="4.42"/>
    <col collapsed="false" customWidth="true" hidden="false" outlineLevel="0" max="7438" min="7438" style="1" width="4.14"/>
    <col collapsed="false" customWidth="true" hidden="false" outlineLevel="0" max="7681" min="7681" style="1" width="2.86"/>
    <col collapsed="false" customWidth="true" hidden="false" outlineLevel="0" max="7682" min="7682" style="1" width="5.71"/>
    <col collapsed="false" customWidth="true" hidden="false" outlineLevel="0" max="7683" min="7683" style="1" width="5.42"/>
    <col collapsed="false" customWidth="true" hidden="false" outlineLevel="0" max="7688" min="7687" style="1" width="9"/>
    <col collapsed="false" customWidth="true" hidden="false" outlineLevel="0" max="7689" min="7689" style="1" width="13.29"/>
    <col collapsed="false" customWidth="true" hidden="false" outlineLevel="0" max="7690" min="7690" style="1" width="13.15"/>
    <col collapsed="false" customWidth="true" hidden="false" outlineLevel="0" max="7691" min="7691" style="1" width="1"/>
    <col collapsed="false" customWidth="true" hidden="false" outlineLevel="0" max="7692" min="7692" style="1" width="2.42"/>
    <col collapsed="false" customWidth="true" hidden="false" outlineLevel="0" max="7693" min="7693" style="1" width="4.42"/>
    <col collapsed="false" customWidth="true" hidden="false" outlineLevel="0" max="7694" min="7694" style="1" width="4.14"/>
    <col collapsed="false" customWidth="true" hidden="false" outlineLevel="0" max="7937" min="7937" style="1" width="2.86"/>
    <col collapsed="false" customWidth="true" hidden="false" outlineLevel="0" max="7938" min="7938" style="1" width="5.71"/>
    <col collapsed="false" customWidth="true" hidden="false" outlineLevel="0" max="7939" min="7939" style="1" width="5.42"/>
    <col collapsed="false" customWidth="true" hidden="false" outlineLevel="0" max="7944" min="7943" style="1" width="9"/>
    <col collapsed="false" customWidth="true" hidden="false" outlineLevel="0" max="7945" min="7945" style="1" width="13.29"/>
    <col collapsed="false" customWidth="true" hidden="false" outlineLevel="0" max="7946" min="7946" style="1" width="13.15"/>
    <col collapsed="false" customWidth="true" hidden="false" outlineLevel="0" max="7947" min="7947" style="1" width="1"/>
    <col collapsed="false" customWidth="true" hidden="false" outlineLevel="0" max="7948" min="7948" style="1" width="2.42"/>
    <col collapsed="false" customWidth="true" hidden="false" outlineLevel="0" max="7949" min="7949" style="1" width="4.42"/>
    <col collapsed="false" customWidth="true" hidden="false" outlineLevel="0" max="7950" min="7950" style="1" width="4.14"/>
    <col collapsed="false" customWidth="true" hidden="false" outlineLevel="0" max="8193" min="8193" style="1" width="2.86"/>
    <col collapsed="false" customWidth="true" hidden="false" outlineLevel="0" max="8194" min="8194" style="1" width="5.71"/>
    <col collapsed="false" customWidth="true" hidden="false" outlineLevel="0" max="8195" min="8195" style="1" width="5.42"/>
    <col collapsed="false" customWidth="true" hidden="false" outlineLevel="0" max="8200" min="8199" style="1" width="9"/>
    <col collapsed="false" customWidth="true" hidden="false" outlineLevel="0" max="8201" min="8201" style="1" width="13.29"/>
    <col collapsed="false" customWidth="true" hidden="false" outlineLevel="0" max="8202" min="8202" style="1" width="13.15"/>
    <col collapsed="false" customWidth="true" hidden="false" outlineLevel="0" max="8203" min="8203" style="1" width="1"/>
    <col collapsed="false" customWidth="true" hidden="false" outlineLevel="0" max="8204" min="8204" style="1" width="2.42"/>
    <col collapsed="false" customWidth="true" hidden="false" outlineLevel="0" max="8205" min="8205" style="1" width="4.42"/>
    <col collapsed="false" customWidth="true" hidden="false" outlineLevel="0" max="8206" min="8206" style="1" width="4.14"/>
    <col collapsed="false" customWidth="true" hidden="false" outlineLevel="0" max="8449" min="8449" style="1" width="2.86"/>
    <col collapsed="false" customWidth="true" hidden="false" outlineLevel="0" max="8450" min="8450" style="1" width="5.71"/>
    <col collapsed="false" customWidth="true" hidden="false" outlineLevel="0" max="8451" min="8451" style="1" width="5.42"/>
    <col collapsed="false" customWidth="true" hidden="false" outlineLevel="0" max="8456" min="8455" style="1" width="9"/>
    <col collapsed="false" customWidth="true" hidden="false" outlineLevel="0" max="8457" min="8457" style="1" width="13.29"/>
    <col collapsed="false" customWidth="true" hidden="false" outlineLevel="0" max="8458" min="8458" style="1" width="13.15"/>
    <col collapsed="false" customWidth="true" hidden="false" outlineLevel="0" max="8459" min="8459" style="1" width="1"/>
    <col collapsed="false" customWidth="true" hidden="false" outlineLevel="0" max="8460" min="8460" style="1" width="2.42"/>
    <col collapsed="false" customWidth="true" hidden="false" outlineLevel="0" max="8461" min="8461" style="1" width="4.42"/>
    <col collapsed="false" customWidth="true" hidden="false" outlineLevel="0" max="8462" min="8462" style="1" width="4.14"/>
    <col collapsed="false" customWidth="true" hidden="false" outlineLevel="0" max="8705" min="8705" style="1" width="2.86"/>
    <col collapsed="false" customWidth="true" hidden="false" outlineLevel="0" max="8706" min="8706" style="1" width="5.71"/>
    <col collapsed="false" customWidth="true" hidden="false" outlineLevel="0" max="8707" min="8707" style="1" width="5.42"/>
    <col collapsed="false" customWidth="true" hidden="false" outlineLevel="0" max="8712" min="8711" style="1" width="9"/>
    <col collapsed="false" customWidth="true" hidden="false" outlineLevel="0" max="8713" min="8713" style="1" width="13.29"/>
    <col collapsed="false" customWidth="true" hidden="false" outlineLevel="0" max="8714" min="8714" style="1" width="13.15"/>
    <col collapsed="false" customWidth="true" hidden="false" outlineLevel="0" max="8715" min="8715" style="1" width="1"/>
    <col collapsed="false" customWidth="true" hidden="false" outlineLevel="0" max="8716" min="8716" style="1" width="2.42"/>
    <col collapsed="false" customWidth="true" hidden="false" outlineLevel="0" max="8717" min="8717" style="1" width="4.42"/>
    <col collapsed="false" customWidth="true" hidden="false" outlineLevel="0" max="8718" min="8718" style="1" width="4.14"/>
    <col collapsed="false" customWidth="true" hidden="false" outlineLevel="0" max="8961" min="8961" style="1" width="2.86"/>
    <col collapsed="false" customWidth="true" hidden="false" outlineLevel="0" max="8962" min="8962" style="1" width="5.71"/>
    <col collapsed="false" customWidth="true" hidden="false" outlineLevel="0" max="8963" min="8963" style="1" width="5.42"/>
    <col collapsed="false" customWidth="true" hidden="false" outlineLevel="0" max="8968" min="8967" style="1" width="9"/>
    <col collapsed="false" customWidth="true" hidden="false" outlineLevel="0" max="8969" min="8969" style="1" width="13.29"/>
    <col collapsed="false" customWidth="true" hidden="false" outlineLevel="0" max="8970" min="8970" style="1" width="13.15"/>
    <col collapsed="false" customWidth="true" hidden="false" outlineLevel="0" max="8971" min="8971" style="1" width="1"/>
    <col collapsed="false" customWidth="true" hidden="false" outlineLevel="0" max="8972" min="8972" style="1" width="2.42"/>
    <col collapsed="false" customWidth="true" hidden="false" outlineLevel="0" max="8973" min="8973" style="1" width="4.42"/>
    <col collapsed="false" customWidth="true" hidden="false" outlineLevel="0" max="8974" min="8974" style="1" width="4.14"/>
    <col collapsed="false" customWidth="true" hidden="false" outlineLevel="0" max="9217" min="9217" style="1" width="2.86"/>
    <col collapsed="false" customWidth="true" hidden="false" outlineLevel="0" max="9218" min="9218" style="1" width="5.71"/>
    <col collapsed="false" customWidth="true" hidden="false" outlineLevel="0" max="9219" min="9219" style="1" width="5.42"/>
    <col collapsed="false" customWidth="true" hidden="false" outlineLevel="0" max="9224" min="9223" style="1" width="9"/>
    <col collapsed="false" customWidth="true" hidden="false" outlineLevel="0" max="9225" min="9225" style="1" width="13.29"/>
    <col collapsed="false" customWidth="true" hidden="false" outlineLevel="0" max="9226" min="9226" style="1" width="13.15"/>
    <col collapsed="false" customWidth="true" hidden="false" outlineLevel="0" max="9227" min="9227" style="1" width="1"/>
    <col collapsed="false" customWidth="true" hidden="false" outlineLevel="0" max="9228" min="9228" style="1" width="2.42"/>
    <col collapsed="false" customWidth="true" hidden="false" outlineLevel="0" max="9229" min="9229" style="1" width="4.42"/>
    <col collapsed="false" customWidth="true" hidden="false" outlineLevel="0" max="9230" min="9230" style="1" width="4.14"/>
    <col collapsed="false" customWidth="true" hidden="false" outlineLevel="0" max="9473" min="9473" style="1" width="2.86"/>
    <col collapsed="false" customWidth="true" hidden="false" outlineLevel="0" max="9474" min="9474" style="1" width="5.71"/>
    <col collapsed="false" customWidth="true" hidden="false" outlineLevel="0" max="9475" min="9475" style="1" width="5.42"/>
    <col collapsed="false" customWidth="true" hidden="false" outlineLevel="0" max="9480" min="9479" style="1" width="9"/>
    <col collapsed="false" customWidth="true" hidden="false" outlineLevel="0" max="9481" min="9481" style="1" width="13.29"/>
    <col collapsed="false" customWidth="true" hidden="false" outlineLevel="0" max="9482" min="9482" style="1" width="13.15"/>
    <col collapsed="false" customWidth="true" hidden="false" outlineLevel="0" max="9483" min="9483" style="1" width="1"/>
    <col collapsed="false" customWidth="true" hidden="false" outlineLevel="0" max="9484" min="9484" style="1" width="2.42"/>
    <col collapsed="false" customWidth="true" hidden="false" outlineLevel="0" max="9485" min="9485" style="1" width="4.42"/>
    <col collapsed="false" customWidth="true" hidden="false" outlineLevel="0" max="9486" min="9486" style="1" width="4.14"/>
    <col collapsed="false" customWidth="true" hidden="false" outlineLevel="0" max="9729" min="9729" style="1" width="2.86"/>
    <col collapsed="false" customWidth="true" hidden="false" outlineLevel="0" max="9730" min="9730" style="1" width="5.71"/>
    <col collapsed="false" customWidth="true" hidden="false" outlineLevel="0" max="9731" min="9731" style="1" width="5.42"/>
    <col collapsed="false" customWidth="true" hidden="false" outlineLevel="0" max="9736" min="9735" style="1" width="9"/>
    <col collapsed="false" customWidth="true" hidden="false" outlineLevel="0" max="9737" min="9737" style="1" width="13.29"/>
    <col collapsed="false" customWidth="true" hidden="false" outlineLevel="0" max="9738" min="9738" style="1" width="13.15"/>
    <col collapsed="false" customWidth="true" hidden="false" outlineLevel="0" max="9739" min="9739" style="1" width="1"/>
    <col collapsed="false" customWidth="true" hidden="false" outlineLevel="0" max="9740" min="9740" style="1" width="2.42"/>
    <col collapsed="false" customWidth="true" hidden="false" outlineLevel="0" max="9741" min="9741" style="1" width="4.42"/>
    <col collapsed="false" customWidth="true" hidden="false" outlineLevel="0" max="9742" min="9742" style="1" width="4.14"/>
    <col collapsed="false" customWidth="true" hidden="false" outlineLevel="0" max="9985" min="9985" style="1" width="2.86"/>
    <col collapsed="false" customWidth="true" hidden="false" outlineLevel="0" max="9986" min="9986" style="1" width="5.71"/>
    <col collapsed="false" customWidth="true" hidden="false" outlineLevel="0" max="9987" min="9987" style="1" width="5.42"/>
    <col collapsed="false" customWidth="true" hidden="false" outlineLevel="0" max="9992" min="9991" style="1" width="9"/>
    <col collapsed="false" customWidth="true" hidden="false" outlineLevel="0" max="9993" min="9993" style="1" width="13.29"/>
    <col collapsed="false" customWidth="true" hidden="false" outlineLevel="0" max="9994" min="9994" style="1" width="13.15"/>
    <col collapsed="false" customWidth="true" hidden="false" outlineLevel="0" max="9995" min="9995" style="1" width="1"/>
    <col collapsed="false" customWidth="true" hidden="false" outlineLevel="0" max="9996" min="9996" style="1" width="2.42"/>
    <col collapsed="false" customWidth="true" hidden="false" outlineLevel="0" max="9997" min="9997" style="1" width="4.42"/>
    <col collapsed="false" customWidth="true" hidden="false" outlineLevel="0" max="9998" min="9998" style="1" width="4.14"/>
    <col collapsed="false" customWidth="true" hidden="false" outlineLevel="0" max="10241" min="10241" style="1" width="2.86"/>
    <col collapsed="false" customWidth="true" hidden="false" outlineLevel="0" max="10242" min="10242" style="1" width="5.71"/>
    <col collapsed="false" customWidth="true" hidden="false" outlineLevel="0" max="10243" min="10243" style="1" width="5.42"/>
    <col collapsed="false" customWidth="true" hidden="false" outlineLevel="0" max="10248" min="10247" style="1" width="9"/>
    <col collapsed="false" customWidth="true" hidden="false" outlineLevel="0" max="10249" min="10249" style="1" width="13.29"/>
    <col collapsed="false" customWidth="true" hidden="false" outlineLevel="0" max="10250" min="10250" style="1" width="13.15"/>
    <col collapsed="false" customWidth="true" hidden="false" outlineLevel="0" max="10251" min="10251" style="1" width="1"/>
    <col collapsed="false" customWidth="true" hidden="false" outlineLevel="0" max="10252" min="10252" style="1" width="2.42"/>
    <col collapsed="false" customWidth="true" hidden="false" outlineLevel="0" max="10253" min="10253" style="1" width="4.42"/>
    <col collapsed="false" customWidth="true" hidden="false" outlineLevel="0" max="10254" min="10254" style="1" width="4.14"/>
    <col collapsed="false" customWidth="true" hidden="false" outlineLevel="0" max="10497" min="10497" style="1" width="2.86"/>
    <col collapsed="false" customWidth="true" hidden="false" outlineLevel="0" max="10498" min="10498" style="1" width="5.71"/>
    <col collapsed="false" customWidth="true" hidden="false" outlineLevel="0" max="10499" min="10499" style="1" width="5.42"/>
    <col collapsed="false" customWidth="true" hidden="false" outlineLevel="0" max="10504" min="10503" style="1" width="9"/>
    <col collapsed="false" customWidth="true" hidden="false" outlineLevel="0" max="10505" min="10505" style="1" width="13.29"/>
    <col collapsed="false" customWidth="true" hidden="false" outlineLevel="0" max="10506" min="10506" style="1" width="13.15"/>
    <col collapsed="false" customWidth="true" hidden="false" outlineLevel="0" max="10507" min="10507" style="1" width="1"/>
    <col collapsed="false" customWidth="true" hidden="false" outlineLevel="0" max="10508" min="10508" style="1" width="2.42"/>
    <col collapsed="false" customWidth="true" hidden="false" outlineLevel="0" max="10509" min="10509" style="1" width="4.42"/>
    <col collapsed="false" customWidth="true" hidden="false" outlineLevel="0" max="10510" min="10510" style="1" width="4.14"/>
    <col collapsed="false" customWidth="true" hidden="false" outlineLevel="0" max="10753" min="10753" style="1" width="2.86"/>
    <col collapsed="false" customWidth="true" hidden="false" outlineLevel="0" max="10754" min="10754" style="1" width="5.71"/>
    <col collapsed="false" customWidth="true" hidden="false" outlineLevel="0" max="10755" min="10755" style="1" width="5.42"/>
    <col collapsed="false" customWidth="true" hidden="false" outlineLevel="0" max="10760" min="10759" style="1" width="9"/>
    <col collapsed="false" customWidth="true" hidden="false" outlineLevel="0" max="10761" min="10761" style="1" width="13.29"/>
    <col collapsed="false" customWidth="true" hidden="false" outlineLevel="0" max="10762" min="10762" style="1" width="13.15"/>
    <col collapsed="false" customWidth="true" hidden="false" outlineLevel="0" max="10763" min="10763" style="1" width="1"/>
    <col collapsed="false" customWidth="true" hidden="false" outlineLevel="0" max="10764" min="10764" style="1" width="2.42"/>
    <col collapsed="false" customWidth="true" hidden="false" outlineLevel="0" max="10765" min="10765" style="1" width="4.42"/>
    <col collapsed="false" customWidth="true" hidden="false" outlineLevel="0" max="10766" min="10766" style="1" width="4.14"/>
    <col collapsed="false" customWidth="true" hidden="false" outlineLevel="0" max="11009" min="11009" style="1" width="2.86"/>
    <col collapsed="false" customWidth="true" hidden="false" outlineLevel="0" max="11010" min="11010" style="1" width="5.71"/>
    <col collapsed="false" customWidth="true" hidden="false" outlineLevel="0" max="11011" min="11011" style="1" width="5.42"/>
    <col collapsed="false" customWidth="true" hidden="false" outlineLevel="0" max="11016" min="11015" style="1" width="9"/>
    <col collapsed="false" customWidth="true" hidden="false" outlineLevel="0" max="11017" min="11017" style="1" width="13.29"/>
    <col collapsed="false" customWidth="true" hidden="false" outlineLevel="0" max="11018" min="11018" style="1" width="13.15"/>
    <col collapsed="false" customWidth="true" hidden="false" outlineLevel="0" max="11019" min="11019" style="1" width="1"/>
    <col collapsed="false" customWidth="true" hidden="false" outlineLevel="0" max="11020" min="11020" style="1" width="2.42"/>
    <col collapsed="false" customWidth="true" hidden="false" outlineLevel="0" max="11021" min="11021" style="1" width="4.42"/>
    <col collapsed="false" customWidth="true" hidden="false" outlineLevel="0" max="11022" min="11022" style="1" width="4.14"/>
    <col collapsed="false" customWidth="true" hidden="false" outlineLevel="0" max="11265" min="11265" style="1" width="2.86"/>
    <col collapsed="false" customWidth="true" hidden="false" outlineLevel="0" max="11266" min="11266" style="1" width="5.71"/>
    <col collapsed="false" customWidth="true" hidden="false" outlineLevel="0" max="11267" min="11267" style="1" width="5.42"/>
    <col collapsed="false" customWidth="true" hidden="false" outlineLevel="0" max="11272" min="11271" style="1" width="9"/>
    <col collapsed="false" customWidth="true" hidden="false" outlineLevel="0" max="11273" min="11273" style="1" width="13.29"/>
    <col collapsed="false" customWidth="true" hidden="false" outlineLevel="0" max="11274" min="11274" style="1" width="13.15"/>
    <col collapsed="false" customWidth="true" hidden="false" outlineLevel="0" max="11275" min="11275" style="1" width="1"/>
    <col collapsed="false" customWidth="true" hidden="false" outlineLevel="0" max="11276" min="11276" style="1" width="2.42"/>
    <col collapsed="false" customWidth="true" hidden="false" outlineLevel="0" max="11277" min="11277" style="1" width="4.42"/>
    <col collapsed="false" customWidth="true" hidden="false" outlineLevel="0" max="11278" min="11278" style="1" width="4.14"/>
    <col collapsed="false" customWidth="true" hidden="false" outlineLevel="0" max="11521" min="11521" style="1" width="2.86"/>
    <col collapsed="false" customWidth="true" hidden="false" outlineLevel="0" max="11522" min="11522" style="1" width="5.71"/>
    <col collapsed="false" customWidth="true" hidden="false" outlineLevel="0" max="11523" min="11523" style="1" width="5.42"/>
    <col collapsed="false" customWidth="true" hidden="false" outlineLevel="0" max="11528" min="11527" style="1" width="9"/>
    <col collapsed="false" customWidth="true" hidden="false" outlineLevel="0" max="11529" min="11529" style="1" width="13.29"/>
    <col collapsed="false" customWidth="true" hidden="false" outlineLevel="0" max="11530" min="11530" style="1" width="13.15"/>
    <col collapsed="false" customWidth="true" hidden="false" outlineLevel="0" max="11531" min="11531" style="1" width="1"/>
    <col collapsed="false" customWidth="true" hidden="false" outlineLevel="0" max="11532" min="11532" style="1" width="2.42"/>
    <col collapsed="false" customWidth="true" hidden="false" outlineLevel="0" max="11533" min="11533" style="1" width="4.42"/>
    <col collapsed="false" customWidth="true" hidden="false" outlineLevel="0" max="11534" min="11534" style="1" width="4.14"/>
    <col collapsed="false" customWidth="true" hidden="false" outlineLevel="0" max="11777" min="11777" style="1" width="2.86"/>
    <col collapsed="false" customWidth="true" hidden="false" outlineLevel="0" max="11778" min="11778" style="1" width="5.71"/>
    <col collapsed="false" customWidth="true" hidden="false" outlineLevel="0" max="11779" min="11779" style="1" width="5.42"/>
    <col collapsed="false" customWidth="true" hidden="false" outlineLevel="0" max="11784" min="11783" style="1" width="9"/>
    <col collapsed="false" customWidth="true" hidden="false" outlineLevel="0" max="11785" min="11785" style="1" width="13.29"/>
    <col collapsed="false" customWidth="true" hidden="false" outlineLevel="0" max="11786" min="11786" style="1" width="13.15"/>
    <col collapsed="false" customWidth="true" hidden="false" outlineLevel="0" max="11787" min="11787" style="1" width="1"/>
    <col collapsed="false" customWidth="true" hidden="false" outlineLevel="0" max="11788" min="11788" style="1" width="2.42"/>
    <col collapsed="false" customWidth="true" hidden="false" outlineLevel="0" max="11789" min="11789" style="1" width="4.42"/>
    <col collapsed="false" customWidth="true" hidden="false" outlineLevel="0" max="11790" min="11790" style="1" width="4.14"/>
    <col collapsed="false" customWidth="true" hidden="false" outlineLevel="0" max="12033" min="12033" style="1" width="2.86"/>
    <col collapsed="false" customWidth="true" hidden="false" outlineLevel="0" max="12034" min="12034" style="1" width="5.71"/>
    <col collapsed="false" customWidth="true" hidden="false" outlineLevel="0" max="12035" min="12035" style="1" width="5.42"/>
    <col collapsed="false" customWidth="true" hidden="false" outlineLevel="0" max="12040" min="12039" style="1" width="9"/>
    <col collapsed="false" customWidth="true" hidden="false" outlineLevel="0" max="12041" min="12041" style="1" width="13.29"/>
    <col collapsed="false" customWidth="true" hidden="false" outlineLevel="0" max="12042" min="12042" style="1" width="13.15"/>
    <col collapsed="false" customWidth="true" hidden="false" outlineLevel="0" max="12043" min="12043" style="1" width="1"/>
    <col collapsed="false" customWidth="true" hidden="false" outlineLevel="0" max="12044" min="12044" style="1" width="2.42"/>
    <col collapsed="false" customWidth="true" hidden="false" outlineLevel="0" max="12045" min="12045" style="1" width="4.42"/>
    <col collapsed="false" customWidth="true" hidden="false" outlineLevel="0" max="12046" min="12046" style="1" width="4.14"/>
    <col collapsed="false" customWidth="true" hidden="false" outlineLevel="0" max="12289" min="12289" style="1" width="2.86"/>
    <col collapsed="false" customWidth="true" hidden="false" outlineLevel="0" max="12290" min="12290" style="1" width="5.71"/>
    <col collapsed="false" customWidth="true" hidden="false" outlineLevel="0" max="12291" min="12291" style="1" width="5.42"/>
    <col collapsed="false" customWidth="true" hidden="false" outlineLevel="0" max="12296" min="12295" style="1" width="9"/>
    <col collapsed="false" customWidth="true" hidden="false" outlineLevel="0" max="12297" min="12297" style="1" width="13.29"/>
    <col collapsed="false" customWidth="true" hidden="false" outlineLevel="0" max="12298" min="12298" style="1" width="13.15"/>
    <col collapsed="false" customWidth="true" hidden="false" outlineLevel="0" max="12299" min="12299" style="1" width="1"/>
    <col collapsed="false" customWidth="true" hidden="false" outlineLevel="0" max="12300" min="12300" style="1" width="2.42"/>
    <col collapsed="false" customWidth="true" hidden="false" outlineLevel="0" max="12301" min="12301" style="1" width="4.42"/>
    <col collapsed="false" customWidth="true" hidden="false" outlineLevel="0" max="12302" min="12302" style="1" width="4.14"/>
    <col collapsed="false" customWidth="true" hidden="false" outlineLevel="0" max="12545" min="12545" style="1" width="2.86"/>
    <col collapsed="false" customWidth="true" hidden="false" outlineLevel="0" max="12546" min="12546" style="1" width="5.71"/>
    <col collapsed="false" customWidth="true" hidden="false" outlineLevel="0" max="12547" min="12547" style="1" width="5.42"/>
    <col collapsed="false" customWidth="true" hidden="false" outlineLevel="0" max="12552" min="12551" style="1" width="9"/>
    <col collapsed="false" customWidth="true" hidden="false" outlineLevel="0" max="12553" min="12553" style="1" width="13.29"/>
    <col collapsed="false" customWidth="true" hidden="false" outlineLevel="0" max="12554" min="12554" style="1" width="13.15"/>
    <col collapsed="false" customWidth="true" hidden="false" outlineLevel="0" max="12555" min="12555" style="1" width="1"/>
    <col collapsed="false" customWidth="true" hidden="false" outlineLevel="0" max="12556" min="12556" style="1" width="2.42"/>
    <col collapsed="false" customWidth="true" hidden="false" outlineLevel="0" max="12557" min="12557" style="1" width="4.42"/>
    <col collapsed="false" customWidth="true" hidden="false" outlineLevel="0" max="12558" min="12558" style="1" width="4.14"/>
    <col collapsed="false" customWidth="true" hidden="false" outlineLevel="0" max="12801" min="12801" style="1" width="2.86"/>
    <col collapsed="false" customWidth="true" hidden="false" outlineLevel="0" max="12802" min="12802" style="1" width="5.71"/>
    <col collapsed="false" customWidth="true" hidden="false" outlineLevel="0" max="12803" min="12803" style="1" width="5.42"/>
    <col collapsed="false" customWidth="true" hidden="false" outlineLevel="0" max="12808" min="12807" style="1" width="9"/>
    <col collapsed="false" customWidth="true" hidden="false" outlineLevel="0" max="12809" min="12809" style="1" width="13.29"/>
    <col collapsed="false" customWidth="true" hidden="false" outlineLevel="0" max="12810" min="12810" style="1" width="13.15"/>
    <col collapsed="false" customWidth="true" hidden="false" outlineLevel="0" max="12811" min="12811" style="1" width="1"/>
    <col collapsed="false" customWidth="true" hidden="false" outlineLevel="0" max="12812" min="12812" style="1" width="2.42"/>
    <col collapsed="false" customWidth="true" hidden="false" outlineLevel="0" max="12813" min="12813" style="1" width="4.42"/>
    <col collapsed="false" customWidth="true" hidden="false" outlineLevel="0" max="12814" min="12814" style="1" width="4.14"/>
    <col collapsed="false" customWidth="true" hidden="false" outlineLevel="0" max="13057" min="13057" style="1" width="2.86"/>
    <col collapsed="false" customWidth="true" hidden="false" outlineLevel="0" max="13058" min="13058" style="1" width="5.71"/>
    <col collapsed="false" customWidth="true" hidden="false" outlineLevel="0" max="13059" min="13059" style="1" width="5.42"/>
    <col collapsed="false" customWidth="true" hidden="false" outlineLevel="0" max="13064" min="13063" style="1" width="9"/>
    <col collapsed="false" customWidth="true" hidden="false" outlineLevel="0" max="13065" min="13065" style="1" width="13.29"/>
    <col collapsed="false" customWidth="true" hidden="false" outlineLevel="0" max="13066" min="13066" style="1" width="13.15"/>
    <col collapsed="false" customWidth="true" hidden="false" outlineLevel="0" max="13067" min="13067" style="1" width="1"/>
    <col collapsed="false" customWidth="true" hidden="false" outlineLevel="0" max="13068" min="13068" style="1" width="2.42"/>
    <col collapsed="false" customWidth="true" hidden="false" outlineLevel="0" max="13069" min="13069" style="1" width="4.42"/>
    <col collapsed="false" customWidth="true" hidden="false" outlineLevel="0" max="13070" min="13070" style="1" width="4.14"/>
    <col collapsed="false" customWidth="true" hidden="false" outlineLevel="0" max="13313" min="13313" style="1" width="2.86"/>
    <col collapsed="false" customWidth="true" hidden="false" outlineLevel="0" max="13314" min="13314" style="1" width="5.71"/>
    <col collapsed="false" customWidth="true" hidden="false" outlineLevel="0" max="13315" min="13315" style="1" width="5.42"/>
    <col collapsed="false" customWidth="true" hidden="false" outlineLevel="0" max="13320" min="13319" style="1" width="9"/>
    <col collapsed="false" customWidth="true" hidden="false" outlineLevel="0" max="13321" min="13321" style="1" width="13.29"/>
    <col collapsed="false" customWidth="true" hidden="false" outlineLevel="0" max="13322" min="13322" style="1" width="13.15"/>
    <col collapsed="false" customWidth="true" hidden="false" outlineLevel="0" max="13323" min="13323" style="1" width="1"/>
    <col collapsed="false" customWidth="true" hidden="false" outlineLevel="0" max="13324" min="13324" style="1" width="2.42"/>
    <col collapsed="false" customWidth="true" hidden="false" outlineLevel="0" max="13325" min="13325" style="1" width="4.42"/>
    <col collapsed="false" customWidth="true" hidden="false" outlineLevel="0" max="13326" min="13326" style="1" width="4.14"/>
    <col collapsed="false" customWidth="true" hidden="false" outlineLevel="0" max="13569" min="13569" style="1" width="2.86"/>
    <col collapsed="false" customWidth="true" hidden="false" outlineLevel="0" max="13570" min="13570" style="1" width="5.71"/>
    <col collapsed="false" customWidth="true" hidden="false" outlineLevel="0" max="13571" min="13571" style="1" width="5.42"/>
    <col collapsed="false" customWidth="true" hidden="false" outlineLevel="0" max="13576" min="13575" style="1" width="9"/>
    <col collapsed="false" customWidth="true" hidden="false" outlineLevel="0" max="13577" min="13577" style="1" width="13.29"/>
    <col collapsed="false" customWidth="true" hidden="false" outlineLevel="0" max="13578" min="13578" style="1" width="13.15"/>
    <col collapsed="false" customWidth="true" hidden="false" outlineLevel="0" max="13579" min="13579" style="1" width="1"/>
    <col collapsed="false" customWidth="true" hidden="false" outlineLevel="0" max="13580" min="13580" style="1" width="2.42"/>
    <col collapsed="false" customWidth="true" hidden="false" outlineLevel="0" max="13581" min="13581" style="1" width="4.42"/>
    <col collapsed="false" customWidth="true" hidden="false" outlineLevel="0" max="13582" min="13582" style="1" width="4.14"/>
    <col collapsed="false" customWidth="true" hidden="false" outlineLevel="0" max="13825" min="13825" style="1" width="2.86"/>
    <col collapsed="false" customWidth="true" hidden="false" outlineLevel="0" max="13826" min="13826" style="1" width="5.71"/>
    <col collapsed="false" customWidth="true" hidden="false" outlineLevel="0" max="13827" min="13827" style="1" width="5.42"/>
    <col collapsed="false" customWidth="true" hidden="false" outlineLevel="0" max="13832" min="13831" style="1" width="9"/>
    <col collapsed="false" customWidth="true" hidden="false" outlineLevel="0" max="13833" min="13833" style="1" width="13.29"/>
    <col collapsed="false" customWidth="true" hidden="false" outlineLevel="0" max="13834" min="13834" style="1" width="13.15"/>
    <col collapsed="false" customWidth="true" hidden="false" outlineLevel="0" max="13835" min="13835" style="1" width="1"/>
    <col collapsed="false" customWidth="true" hidden="false" outlineLevel="0" max="13836" min="13836" style="1" width="2.42"/>
    <col collapsed="false" customWidth="true" hidden="false" outlineLevel="0" max="13837" min="13837" style="1" width="4.42"/>
    <col collapsed="false" customWidth="true" hidden="false" outlineLevel="0" max="13838" min="13838" style="1" width="4.14"/>
    <col collapsed="false" customWidth="true" hidden="false" outlineLevel="0" max="14081" min="14081" style="1" width="2.86"/>
    <col collapsed="false" customWidth="true" hidden="false" outlineLevel="0" max="14082" min="14082" style="1" width="5.71"/>
    <col collapsed="false" customWidth="true" hidden="false" outlineLevel="0" max="14083" min="14083" style="1" width="5.42"/>
    <col collapsed="false" customWidth="true" hidden="false" outlineLevel="0" max="14088" min="14087" style="1" width="9"/>
    <col collapsed="false" customWidth="true" hidden="false" outlineLevel="0" max="14089" min="14089" style="1" width="13.29"/>
    <col collapsed="false" customWidth="true" hidden="false" outlineLevel="0" max="14090" min="14090" style="1" width="13.15"/>
    <col collapsed="false" customWidth="true" hidden="false" outlineLevel="0" max="14091" min="14091" style="1" width="1"/>
    <col collapsed="false" customWidth="true" hidden="false" outlineLevel="0" max="14092" min="14092" style="1" width="2.42"/>
    <col collapsed="false" customWidth="true" hidden="false" outlineLevel="0" max="14093" min="14093" style="1" width="4.42"/>
    <col collapsed="false" customWidth="true" hidden="false" outlineLevel="0" max="14094" min="14094" style="1" width="4.14"/>
    <col collapsed="false" customWidth="true" hidden="false" outlineLevel="0" max="14337" min="14337" style="1" width="2.86"/>
    <col collapsed="false" customWidth="true" hidden="false" outlineLevel="0" max="14338" min="14338" style="1" width="5.71"/>
    <col collapsed="false" customWidth="true" hidden="false" outlineLevel="0" max="14339" min="14339" style="1" width="5.42"/>
    <col collapsed="false" customWidth="true" hidden="false" outlineLevel="0" max="14344" min="14343" style="1" width="9"/>
    <col collapsed="false" customWidth="true" hidden="false" outlineLevel="0" max="14345" min="14345" style="1" width="13.29"/>
    <col collapsed="false" customWidth="true" hidden="false" outlineLevel="0" max="14346" min="14346" style="1" width="13.15"/>
    <col collapsed="false" customWidth="true" hidden="false" outlineLevel="0" max="14347" min="14347" style="1" width="1"/>
    <col collapsed="false" customWidth="true" hidden="false" outlineLevel="0" max="14348" min="14348" style="1" width="2.42"/>
    <col collapsed="false" customWidth="true" hidden="false" outlineLevel="0" max="14349" min="14349" style="1" width="4.42"/>
    <col collapsed="false" customWidth="true" hidden="false" outlineLevel="0" max="14350" min="14350" style="1" width="4.14"/>
    <col collapsed="false" customWidth="true" hidden="false" outlineLevel="0" max="14593" min="14593" style="1" width="2.86"/>
    <col collapsed="false" customWidth="true" hidden="false" outlineLevel="0" max="14594" min="14594" style="1" width="5.71"/>
    <col collapsed="false" customWidth="true" hidden="false" outlineLevel="0" max="14595" min="14595" style="1" width="5.42"/>
    <col collapsed="false" customWidth="true" hidden="false" outlineLevel="0" max="14600" min="14599" style="1" width="9"/>
    <col collapsed="false" customWidth="true" hidden="false" outlineLevel="0" max="14601" min="14601" style="1" width="13.29"/>
    <col collapsed="false" customWidth="true" hidden="false" outlineLevel="0" max="14602" min="14602" style="1" width="13.15"/>
    <col collapsed="false" customWidth="true" hidden="false" outlineLevel="0" max="14603" min="14603" style="1" width="1"/>
    <col collapsed="false" customWidth="true" hidden="false" outlineLevel="0" max="14604" min="14604" style="1" width="2.42"/>
    <col collapsed="false" customWidth="true" hidden="false" outlineLevel="0" max="14605" min="14605" style="1" width="4.42"/>
    <col collapsed="false" customWidth="true" hidden="false" outlineLevel="0" max="14606" min="14606" style="1" width="4.14"/>
    <col collapsed="false" customWidth="true" hidden="false" outlineLevel="0" max="14849" min="14849" style="1" width="2.86"/>
    <col collapsed="false" customWidth="true" hidden="false" outlineLevel="0" max="14850" min="14850" style="1" width="5.71"/>
    <col collapsed="false" customWidth="true" hidden="false" outlineLevel="0" max="14851" min="14851" style="1" width="5.42"/>
    <col collapsed="false" customWidth="true" hidden="false" outlineLevel="0" max="14856" min="14855" style="1" width="9"/>
    <col collapsed="false" customWidth="true" hidden="false" outlineLevel="0" max="14857" min="14857" style="1" width="13.29"/>
    <col collapsed="false" customWidth="true" hidden="false" outlineLevel="0" max="14858" min="14858" style="1" width="13.15"/>
    <col collapsed="false" customWidth="true" hidden="false" outlineLevel="0" max="14859" min="14859" style="1" width="1"/>
    <col collapsed="false" customWidth="true" hidden="false" outlineLevel="0" max="14860" min="14860" style="1" width="2.42"/>
    <col collapsed="false" customWidth="true" hidden="false" outlineLevel="0" max="14861" min="14861" style="1" width="4.42"/>
    <col collapsed="false" customWidth="true" hidden="false" outlineLevel="0" max="14862" min="14862" style="1" width="4.14"/>
    <col collapsed="false" customWidth="true" hidden="false" outlineLevel="0" max="15105" min="15105" style="1" width="2.86"/>
    <col collapsed="false" customWidth="true" hidden="false" outlineLevel="0" max="15106" min="15106" style="1" width="5.71"/>
    <col collapsed="false" customWidth="true" hidden="false" outlineLevel="0" max="15107" min="15107" style="1" width="5.42"/>
    <col collapsed="false" customWidth="true" hidden="false" outlineLevel="0" max="15112" min="15111" style="1" width="9"/>
    <col collapsed="false" customWidth="true" hidden="false" outlineLevel="0" max="15113" min="15113" style="1" width="13.29"/>
    <col collapsed="false" customWidth="true" hidden="false" outlineLevel="0" max="15114" min="15114" style="1" width="13.15"/>
    <col collapsed="false" customWidth="true" hidden="false" outlineLevel="0" max="15115" min="15115" style="1" width="1"/>
    <col collapsed="false" customWidth="true" hidden="false" outlineLevel="0" max="15116" min="15116" style="1" width="2.42"/>
    <col collapsed="false" customWidth="true" hidden="false" outlineLevel="0" max="15117" min="15117" style="1" width="4.42"/>
    <col collapsed="false" customWidth="true" hidden="false" outlineLevel="0" max="15118" min="15118" style="1" width="4.14"/>
    <col collapsed="false" customWidth="true" hidden="false" outlineLevel="0" max="15361" min="15361" style="1" width="2.86"/>
    <col collapsed="false" customWidth="true" hidden="false" outlineLevel="0" max="15362" min="15362" style="1" width="5.71"/>
    <col collapsed="false" customWidth="true" hidden="false" outlineLevel="0" max="15363" min="15363" style="1" width="5.42"/>
    <col collapsed="false" customWidth="true" hidden="false" outlineLevel="0" max="15368" min="15367" style="1" width="9"/>
    <col collapsed="false" customWidth="true" hidden="false" outlineLevel="0" max="15369" min="15369" style="1" width="13.29"/>
    <col collapsed="false" customWidth="true" hidden="false" outlineLevel="0" max="15370" min="15370" style="1" width="13.15"/>
    <col collapsed="false" customWidth="true" hidden="false" outlineLevel="0" max="15371" min="15371" style="1" width="1"/>
    <col collapsed="false" customWidth="true" hidden="false" outlineLevel="0" max="15372" min="15372" style="1" width="2.42"/>
    <col collapsed="false" customWidth="true" hidden="false" outlineLevel="0" max="15373" min="15373" style="1" width="4.42"/>
    <col collapsed="false" customWidth="true" hidden="false" outlineLevel="0" max="15374" min="15374" style="1" width="4.14"/>
    <col collapsed="false" customWidth="true" hidden="false" outlineLevel="0" max="15617" min="15617" style="1" width="2.86"/>
    <col collapsed="false" customWidth="true" hidden="false" outlineLevel="0" max="15618" min="15618" style="1" width="5.71"/>
    <col collapsed="false" customWidth="true" hidden="false" outlineLevel="0" max="15619" min="15619" style="1" width="5.42"/>
    <col collapsed="false" customWidth="true" hidden="false" outlineLevel="0" max="15624" min="15623" style="1" width="9"/>
    <col collapsed="false" customWidth="true" hidden="false" outlineLevel="0" max="15625" min="15625" style="1" width="13.29"/>
    <col collapsed="false" customWidth="true" hidden="false" outlineLevel="0" max="15626" min="15626" style="1" width="13.15"/>
    <col collapsed="false" customWidth="true" hidden="false" outlineLevel="0" max="15627" min="15627" style="1" width="1"/>
    <col collapsed="false" customWidth="true" hidden="false" outlineLevel="0" max="15628" min="15628" style="1" width="2.42"/>
    <col collapsed="false" customWidth="true" hidden="false" outlineLevel="0" max="15629" min="15629" style="1" width="4.42"/>
    <col collapsed="false" customWidth="true" hidden="false" outlineLevel="0" max="15630" min="15630" style="1" width="4.14"/>
    <col collapsed="false" customWidth="true" hidden="false" outlineLevel="0" max="15873" min="15873" style="1" width="2.86"/>
    <col collapsed="false" customWidth="true" hidden="false" outlineLevel="0" max="15874" min="15874" style="1" width="5.71"/>
    <col collapsed="false" customWidth="true" hidden="false" outlineLevel="0" max="15875" min="15875" style="1" width="5.42"/>
    <col collapsed="false" customWidth="true" hidden="false" outlineLevel="0" max="15880" min="15879" style="1" width="9"/>
    <col collapsed="false" customWidth="true" hidden="false" outlineLevel="0" max="15881" min="15881" style="1" width="13.29"/>
    <col collapsed="false" customWidth="true" hidden="false" outlineLevel="0" max="15882" min="15882" style="1" width="13.15"/>
    <col collapsed="false" customWidth="true" hidden="false" outlineLevel="0" max="15883" min="15883" style="1" width="1"/>
    <col collapsed="false" customWidth="true" hidden="false" outlineLevel="0" max="15884" min="15884" style="1" width="2.42"/>
    <col collapsed="false" customWidth="true" hidden="false" outlineLevel="0" max="15885" min="15885" style="1" width="4.42"/>
    <col collapsed="false" customWidth="true" hidden="false" outlineLevel="0" max="15886" min="15886" style="1" width="4.14"/>
    <col collapsed="false" customWidth="true" hidden="false" outlineLevel="0" max="16129" min="16129" style="1" width="2.86"/>
    <col collapsed="false" customWidth="true" hidden="false" outlineLevel="0" max="16130" min="16130" style="1" width="5.71"/>
    <col collapsed="false" customWidth="true" hidden="false" outlineLevel="0" max="16131" min="16131" style="1" width="5.42"/>
    <col collapsed="false" customWidth="true" hidden="false" outlineLevel="0" max="16136" min="16135" style="1" width="9"/>
    <col collapsed="false" customWidth="true" hidden="false" outlineLevel="0" max="16137" min="16137" style="1" width="13.29"/>
    <col collapsed="false" customWidth="true" hidden="false" outlineLevel="0" max="16138" min="16138" style="1" width="13.15"/>
    <col collapsed="false" customWidth="true" hidden="false" outlineLevel="0" max="16139" min="16139" style="1" width="1"/>
    <col collapsed="false" customWidth="true" hidden="false" outlineLevel="0" max="16140" min="16140" style="1" width="2.42"/>
    <col collapsed="false" customWidth="true" hidden="false" outlineLevel="0" max="16141" min="16141" style="1" width="4.42"/>
    <col collapsed="false" customWidth="true" hidden="false" outlineLevel="0" max="16142" min="16142" style="1" width="4.14"/>
  </cols>
  <sheetData>
    <row r="1" customFormat="false" ht="6" hidden="false" customHeight="true" outlineLevel="0" collapsed="false">
      <c r="A1" s="2" t="e">
        <f aca="false">A1:N72</f>
        <v>#VALUE!</v>
      </c>
      <c r="L1" s="2"/>
    </row>
    <row r="2" customFormat="false" ht="15" hidden="false" customHeight="true" outlineLevel="0" collapsed="false">
      <c r="A2" s="3"/>
    </row>
    <row r="3" s="3" customFormat="true" ht="3.75" hidden="false" customHeight="true" outlineLevel="0" collapsed="false">
      <c r="B3" s="4"/>
      <c r="C3" s="5"/>
      <c r="D3" s="5"/>
      <c r="E3" s="5"/>
      <c r="F3" s="5"/>
      <c r="G3" s="6"/>
      <c r="H3" s="5"/>
      <c r="I3" s="5"/>
      <c r="J3" s="7"/>
      <c r="L3" s="8" t="s">
        <v>0</v>
      </c>
      <c r="M3" s="5"/>
      <c r="N3" s="7"/>
      <c r="WVW3" s="1"/>
      <c r="WVX3" s="1"/>
      <c r="WVY3" s="1"/>
      <c r="WVZ3" s="1"/>
      <c r="WWA3" s="1"/>
      <c r="WWB3" s="1"/>
      <c r="WWC3" s="1"/>
      <c r="WWD3" s="1"/>
      <c r="WWE3" s="1"/>
      <c r="WWF3" s="1"/>
      <c r="WWG3" s="1"/>
      <c r="WWH3" s="1"/>
      <c r="WWI3" s="1"/>
      <c r="WWJ3" s="1"/>
      <c r="WWK3" s="1"/>
      <c r="WWL3" s="1"/>
      <c r="WWM3" s="1"/>
      <c r="WWN3" s="1"/>
      <c r="WWO3" s="1"/>
      <c r="WWP3" s="1"/>
      <c r="WWQ3" s="1"/>
      <c r="WWR3" s="1"/>
      <c r="WWS3" s="1"/>
      <c r="WWT3" s="1"/>
      <c r="WWU3" s="1"/>
      <c r="WWV3" s="1"/>
      <c r="WWW3" s="1"/>
      <c r="WWX3" s="1"/>
      <c r="WWY3" s="1"/>
      <c r="WWZ3" s="1"/>
      <c r="WXA3" s="1"/>
      <c r="WXB3" s="1"/>
      <c r="WXC3" s="1"/>
      <c r="WXD3" s="1"/>
      <c r="WXE3" s="1"/>
      <c r="WXF3" s="1"/>
      <c r="WXG3" s="1"/>
      <c r="WXH3" s="1"/>
      <c r="WXI3" s="1"/>
      <c r="WXJ3" s="1"/>
      <c r="WXK3" s="1"/>
      <c r="WXL3" s="1"/>
      <c r="WXM3" s="1"/>
      <c r="WXN3" s="1"/>
      <c r="WXO3" s="1"/>
      <c r="WXP3" s="1"/>
      <c r="WXQ3" s="1"/>
      <c r="WXR3" s="1"/>
      <c r="WXS3" s="1"/>
      <c r="WXT3" s="1"/>
      <c r="WXU3" s="1"/>
      <c r="WXV3" s="1"/>
      <c r="WXW3" s="1"/>
      <c r="WXX3" s="1"/>
      <c r="WXY3" s="1"/>
      <c r="WXZ3" s="1"/>
      <c r="WYA3" s="1"/>
      <c r="WYB3" s="1"/>
      <c r="WYC3" s="1"/>
      <c r="WYD3" s="1"/>
      <c r="WYE3" s="1"/>
      <c r="WYF3" s="1"/>
      <c r="WYG3" s="1"/>
      <c r="WYH3" s="1"/>
      <c r="WYI3" s="1"/>
      <c r="WYJ3" s="1"/>
      <c r="WYK3" s="1"/>
      <c r="WYL3" s="1"/>
      <c r="WYM3" s="1"/>
      <c r="WYN3" s="1"/>
      <c r="WYO3" s="1"/>
      <c r="WYP3" s="1"/>
      <c r="WYQ3" s="1"/>
      <c r="WYR3" s="1"/>
      <c r="WYS3" s="1"/>
      <c r="WYT3" s="1"/>
      <c r="WYU3" s="1"/>
      <c r="WYV3" s="1"/>
      <c r="WYW3" s="1"/>
      <c r="WYX3" s="1"/>
      <c r="WYY3" s="1"/>
      <c r="WYZ3" s="1"/>
      <c r="WZA3" s="1"/>
      <c r="WZB3" s="1"/>
      <c r="WZC3" s="1"/>
      <c r="WZD3" s="1"/>
      <c r="WZE3" s="1"/>
      <c r="WZF3" s="1"/>
      <c r="WZG3" s="1"/>
      <c r="WZH3" s="1"/>
      <c r="WZI3" s="1"/>
      <c r="WZJ3" s="1"/>
      <c r="WZK3" s="1"/>
      <c r="WZL3" s="1"/>
      <c r="WZM3" s="1"/>
      <c r="WZN3" s="1"/>
      <c r="WZO3" s="1"/>
      <c r="WZP3" s="1"/>
      <c r="WZQ3" s="1"/>
      <c r="WZR3" s="1"/>
      <c r="WZS3" s="1"/>
      <c r="WZT3" s="1"/>
      <c r="WZU3" s="1"/>
      <c r="WZV3" s="1"/>
      <c r="WZW3" s="1"/>
      <c r="WZX3" s="1"/>
      <c r="WZY3" s="1"/>
      <c r="WZZ3" s="1"/>
      <c r="XAA3" s="1"/>
      <c r="XAB3" s="1"/>
      <c r="XAC3" s="1"/>
      <c r="XAD3" s="1"/>
      <c r="XAE3" s="1"/>
      <c r="XAF3" s="1"/>
      <c r="XAG3" s="1"/>
      <c r="XAH3" s="1"/>
      <c r="XAI3" s="1"/>
      <c r="XAJ3" s="1"/>
      <c r="XAK3" s="1"/>
      <c r="XAL3" s="1"/>
      <c r="XAM3" s="1"/>
      <c r="XAN3" s="1"/>
      <c r="XAO3" s="1"/>
      <c r="XAP3" s="1"/>
      <c r="XAQ3" s="1"/>
      <c r="XAR3" s="1"/>
      <c r="XAS3" s="1"/>
      <c r="XAT3" s="1"/>
      <c r="XAU3" s="1"/>
      <c r="XAV3" s="1"/>
      <c r="XAW3" s="1"/>
      <c r="XAX3" s="1"/>
      <c r="XAY3" s="1"/>
      <c r="XAZ3" s="1"/>
      <c r="XBA3" s="1"/>
      <c r="XBB3" s="1"/>
      <c r="XBC3" s="1"/>
      <c r="XBD3" s="1"/>
      <c r="XBE3" s="1"/>
      <c r="XBF3" s="1"/>
      <c r="XBG3" s="1"/>
      <c r="XBH3" s="1"/>
      <c r="XBI3" s="1"/>
      <c r="XBJ3" s="1"/>
      <c r="XBK3" s="1"/>
      <c r="XBL3" s="1"/>
      <c r="XBM3" s="1"/>
      <c r="XBN3" s="1"/>
      <c r="XBO3" s="1"/>
      <c r="XBP3" s="1"/>
      <c r="XBQ3" s="1"/>
      <c r="XBR3" s="1"/>
      <c r="XBS3" s="1"/>
      <c r="XBT3" s="1"/>
      <c r="XBU3" s="1"/>
      <c r="XBV3" s="1"/>
      <c r="XBW3" s="1"/>
      <c r="XBX3" s="1"/>
      <c r="XBY3" s="1"/>
      <c r="XBZ3" s="1"/>
      <c r="XCA3" s="1"/>
      <c r="XCB3" s="1"/>
      <c r="XCC3" s="1"/>
      <c r="XCD3" s="1"/>
      <c r="XCE3" s="1"/>
      <c r="XCF3" s="1"/>
      <c r="XCG3" s="1"/>
      <c r="XCH3" s="1"/>
      <c r="XCI3" s="1"/>
      <c r="XCJ3" s="1"/>
      <c r="XCK3" s="1"/>
      <c r="XCL3" s="1"/>
      <c r="XCM3" s="1"/>
      <c r="XCN3" s="1"/>
      <c r="XCO3" s="1"/>
      <c r="XCP3" s="1"/>
      <c r="XCQ3" s="1"/>
      <c r="XCR3" s="1"/>
      <c r="XCS3" s="1"/>
      <c r="XCT3" s="1"/>
      <c r="XCU3" s="1"/>
      <c r="XCV3" s="1"/>
      <c r="XCW3" s="1"/>
      <c r="XCX3" s="1"/>
      <c r="XCY3" s="1"/>
      <c r="XCZ3" s="1"/>
      <c r="XDA3" s="1"/>
      <c r="XDB3" s="1"/>
      <c r="XDC3" s="1"/>
      <c r="XDD3" s="1"/>
      <c r="XDE3" s="1"/>
      <c r="XDF3" s="1"/>
      <c r="XDG3" s="1"/>
      <c r="XDH3" s="1"/>
      <c r="XDI3" s="1"/>
      <c r="XDJ3" s="1"/>
      <c r="XDK3" s="1"/>
      <c r="XDL3" s="1"/>
      <c r="XDM3" s="1"/>
      <c r="XDN3" s="1"/>
      <c r="XDO3" s="1"/>
      <c r="XDP3" s="1"/>
      <c r="XDQ3" s="1"/>
      <c r="XDR3" s="1"/>
      <c r="XDS3" s="1"/>
      <c r="XDT3" s="1"/>
      <c r="XDU3" s="1"/>
      <c r="XDV3" s="1"/>
      <c r="XDW3" s="1"/>
      <c r="XDX3" s="1"/>
      <c r="XDY3" s="1"/>
      <c r="XDZ3" s="1"/>
      <c r="XEA3" s="1"/>
      <c r="XEB3" s="1"/>
      <c r="XEC3" s="1"/>
      <c r="XED3" s="1"/>
      <c r="XEE3" s="1"/>
      <c r="XEF3" s="1"/>
      <c r="XEG3" s="1"/>
      <c r="XEH3" s="1"/>
      <c r="XEI3" s="1"/>
      <c r="XEJ3" s="1"/>
      <c r="XEK3" s="1"/>
      <c r="XEL3" s="1"/>
      <c r="XEM3" s="1"/>
      <c r="XEN3" s="1"/>
      <c r="XEO3" s="1"/>
      <c r="XEP3" s="1"/>
      <c r="XEQ3" s="1"/>
      <c r="XER3" s="1"/>
      <c r="XES3" s="1"/>
      <c r="XET3" s="1"/>
      <c r="XEU3" s="1"/>
      <c r="XEV3" s="1"/>
      <c r="XEW3" s="1"/>
      <c r="XEX3" s="1"/>
      <c r="XEY3" s="1"/>
      <c r="XEZ3" s="1"/>
      <c r="XFA3" s="1"/>
      <c r="XFB3" s="1"/>
      <c r="XFC3" s="1"/>
      <c r="XFD3" s="1"/>
    </row>
    <row r="4" s="3" customFormat="true" ht="12.75" hidden="false" customHeight="true" outlineLevel="0" collapsed="false">
      <c r="B4" s="9" t="s">
        <v>1</v>
      </c>
      <c r="G4" s="10"/>
      <c r="H4" s="10" t="s">
        <v>2</v>
      </c>
      <c r="J4" s="11"/>
      <c r="L4" s="8"/>
      <c r="N4" s="11"/>
      <c r="WVW4" s="1"/>
      <c r="WVX4" s="1"/>
      <c r="WVY4" s="1"/>
      <c r="WVZ4" s="1"/>
      <c r="WWA4" s="1"/>
      <c r="WWB4" s="1"/>
      <c r="WWC4" s="1"/>
      <c r="WWD4" s="1"/>
      <c r="WWE4" s="1"/>
      <c r="WWF4" s="1"/>
      <c r="WWG4" s="1"/>
      <c r="WWH4" s="1"/>
      <c r="WWI4" s="1"/>
      <c r="WWJ4" s="1"/>
      <c r="WWK4" s="1"/>
      <c r="WWL4" s="1"/>
      <c r="WWM4" s="1"/>
      <c r="WWN4" s="1"/>
      <c r="WWO4" s="1"/>
      <c r="WWP4" s="1"/>
      <c r="WWQ4" s="1"/>
      <c r="WWR4" s="1"/>
      <c r="WWS4" s="1"/>
      <c r="WWT4" s="1"/>
      <c r="WWU4" s="1"/>
      <c r="WWV4" s="1"/>
      <c r="WWW4" s="1"/>
      <c r="WWX4" s="1"/>
      <c r="WWY4" s="1"/>
      <c r="WWZ4" s="1"/>
      <c r="WXA4" s="1"/>
      <c r="WXB4" s="1"/>
      <c r="WXC4" s="1"/>
      <c r="WXD4" s="1"/>
      <c r="WXE4" s="1"/>
      <c r="WXF4" s="1"/>
      <c r="WXG4" s="1"/>
      <c r="WXH4" s="1"/>
      <c r="WXI4" s="1"/>
      <c r="WXJ4" s="1"/>
      <c r="WXK4" s="1"/>
      <c r="WXL4" s="1"/>
      <c r="WXM4" s="1"/>
      <c r="WXN4" s="1"/>
      <c r="WXO4" s="1"/>
      <c r="WXP4" s="1"/>
      <c r="WXQ4" s="1"/>
      <c r="WXR4" s="1"/>
      <c r="WXS4" s="1"/>
      <c r="WXT4" s="1"/>
      <c r="WXU4" s="1"/>
      <c r="WXV4" s="1"/>
      <c r="WXW4" s="1"/>
      <c r="WXX4" s="1"/>
      <c r="WXY4" s="1"/>
      <c r="WXZ4" s="1"/>
      <c r="WYA4" s="1"/>
      <c r="WYB4" s="1"/>
      <c r="WYC4" s="1"/>
      <c r="WYD4" s="1"/>
      <c r="WYE4" s="1"/>
      <c r="WYF4" s="1"/>
      <c r="WYG4" s="1"/>
      <c r="WYH4" s="1"/>
      <c r="WYI4" s="1"/>
      <c r="WYJ4" s="1"/>
      <c r="WYK4" s="1"/>
      <c r="WYL4" s="1"/>
      <c r="WYM4" s="1"/>
      <c r="WYN4" s="1"/>
      <c r="WYO4" s="1"/>
      <c r="WYP4" s="1"/>
      <c r="WYQ4" s="1"/>
      <c r="WYR4" s="1"/>
      <c r="WYS4" s="1"/>
      <c r="WYT4" s="1"/>
      <c r="WYU4" s="1"/>
      <c r="WYV4" s="1"/>
      <c r="WYW4" s="1"/>
      <c r="WYX4" s="1"/>
      <c r="WYY4" s="1"/>
      <c r="WYZ4" s="1"/>
      <c r="WZA4" s="1"/>
      <c r="WZB4" s="1"/>
      <c r="WZC4" s="1"/>
      <c r="WZD4" s="1"/>
      <c r="WZE4" s="1"/>
      <c r="WZF4" s="1"/>
      <c r="WZG4" s="1"/>
      <c r="WZH4" s="1"/>
      <c r="WZI4" s="1"/>
      <c r="WZJ4" s="1"/>
      <c r="WZK4" s="1"/>
      <c r="WZL4" s="1"/>
      <c r="WZM4" s="1"/>
      <c r="WZN4" s="1"/>
      <c r="WZO4" s="1"/>
      <c r="WZP4" s="1"/>
      <c r="WZQ4" s="1"/>
      <c r="WZR4" s="1"/>
      <c r="WZS4" s="1"/>
      <c r="WZT4" s="1"/>
      <c r="WZU4" s="1"/>
      <c r="WZV4" s="1"/>
      <c r="WZW4" s="1"/>
      <c r="WZX4" s="1"/>
      <c r="WZY4" s="1"/>
      <c r="WZZ4" s="1"/>
      <c r="XAA4" s="1"/>
      <c r="XAB4" s="1"/>
      <c r="XAC4" s="1"/>
      <c r="XAD4" s="1"/>
      <c r="XAE4" s="1"/>
      <c r="XAF4" s="1"/>
      <c r="XAG4" s="1"/>
      <c r="XAH4" s="1"/>
      <c r="XAI4" s="1"/>
      <c r="XAJ4" s="1"/>
      <c r="XAK4" s="1"/>
      <c r="XAL4" s="1"/>
      <c r="XAM4" s="1"/>
      <c r="XAN4" s="1"/>
      <c r="XAO4" s="1"/>
      <c r="XAP4" s="1"/>
      <c r="XAQ4" s="1"/>
      <c r="XAR4" s="1"/>
      <c r="XAS4" s="1"/>
      <c r="XAT4" s="1"/>
      <c r="XAU4" s="1"/>
      <c r="XAV4" s="1"/>
      <c r="XAW4" s="1"/>
      <c r="XAX4" s="1"/>
      <c r="XAY4" s="1"/>
      <c r="XAZ4" s="1"/>
      <c r="XBA4" s="1"/>
      <c r="XBB4" s="1"/>
      <c r="XBC4" s="1"/>
      <c r="XBD4" s="1"/>
      <c r="XBE4" s="1"/>
      <c r="XBF4" s="1"/>
      <c r="XBG4" s="1"/>
      <c r="XBH4" s="1"/>
      <c r="XBI4" s="1"/>
      <c r="XBJ4" s="1"/>
      <c r="XBK4" s="1"/>
      <c r="XBL4" s="1"/>
      <c r="XBM4" s="1"/>
      <c r="XBN4" s="1"/>
      <c r="XBO4" s="1"/>
      <c r="XBP4" s="1"/>
      <c r="XBQ4" s="1"/>
      <c r="XBR4" s="1"/>
      <c r="XBS4" s="1"/>
      <c r="XBT4" s="1"/>
      <c r="XBU4" s="1"/>
      <c r="XBV4" s="1"/>
      <c r="XBW4" s="1"/>
      <c r="XBX4" s="1"/>
      <c r="XBY4" s="1"/>
      <c r="XBZ4" s="1"/>
      <c r="XCA4" s="1"/>
      <c r="XCB4" s="1"/>
      <c r="XCC4" s="1"/>
      <c r="XCD4" s="1"/>
      <c r="XCE4" s="1"/>
      <c r="XCF4" s="1"/>
      <c r="XCG4" s="1"/>
      <c r="XCH4" s="1"/>
      <c r="XCI4" s="1"/>
      <c r="XCJ4" s="1"/>
      <c r="XCK4" s="1"/>
      <c r="XCL4" s="1"/>
      <c r="XCM4" s="1"/>
      <c r="XCN4" s="1"/>
      <c r="XCO4" s="1"/>
      <c r="XCP4" s="1"/>
      <c r="XCQ4" s="1"/>
      <c r="XCR4" s="1"/>
      <c r="XCS4" s="1"/>
      <c r="XCT4" s="1"/>
      <c r="XCU4" s="1"/>
      <c r="XCV4" s="1"/>
      <c r="XCW4" s="1"/>
      <c r="XCX4" s="1"/>
      <c r="XCY4" s="1"/>
      <c r="XCZ4" s="1"/>
      <c r="XDA4" s="1"/>
      <c r="XDB4" s="1"/>
      <c r="XDC4" s="1"/>
      <c r="XDD4" s="1"/>
      <c r="XDE4" s="1"/>
      <c r="XDF4" s="1"/>
      <c r="XDG4" s="1"/>
      <c r="XDH4" s="1"/>
      <c r="XDI4" s="1"/>
      <c r="XDJ4" s="1"/>
      <c r="XDK4" s="1"/>
      <c r="XDL4" s="1"/>
      <c r="XDM4" s="1"/>
      <c r="XDN4" s="1"/>
      <c r="XDO4" s="1"/>
      <c r="XDP4" s="1"/>
      <c r="XDQ4" s="1"/>
      <c r="XDR4" s="1"/>
      <c r="XDS4" s="1"/>
      <c r="XDT4" s="1"/>
      <c r="XDU4" s="1"/>
      <c r="XDV4" s="1"/>
      <c r="XDW4" s="1"/>
      <c r="XDX4" s="1"/>
      <c r="XDY4" s="1"/>
      <c r="XDZ4" s="1"/>
      <c r="XEA4" s="1"/>
      <c r="XEB4" s="1"/>
      <c r="XEC4" s="1"/>
      <c r="XED4" s="1"/>
      <c r="XEE4" s="1"/>
      <c r="XEF4" s="1"/>
      <c r="XEG4" s="1"/>
      <c r="XEH4" s="1"/>
      <c r="XEI4" s="1"/>
      <c r="XEJ4" s="1"/>
      <c r="XEK4" s="1"/>
      <c r="XEL4" s="1"/>
      <c r="XEM4" s="1"/>
      <c r="XEN4" s="1"/>
      <c r="XEO4" s="1"/>
      <c r="XEP4" s="1"/>
      <c r="XEQ4" s="1"/>
      <c r="XER4" s="1"/>
      <c r="XES4" s="1"/>
      <c r="XET4" s="1"/>
      <c r="XEU4" s="1"/>
      <c r="XEV4" s="1"/>
      <c r="XEW4" s="1"/>
      <c r="XEX4" s="1"/>
      <c r="XEY4" s="1"/>
      <c r="XEZ4" s="1"/>
      <c r="XFA4" s="1"/>
      <c r="XFB4" s="1"/>
      <c r="XFC4" s="1"/>
      <c r="XFD4" s="1"/>
    </row>
    <row r="5" customFormat="false" ht="10.5" hidden="false" customHeight="true" outlineLevel="0" collapsed="false">
      <c r="B5" s="12" t="s">
        <v>3</v>
      </c>
      <c r="C5" s="13" t="s">
        <v>4</v>
      </c>
      <c r="D5" s="13"/>
      <c r="E5" s="13"/>
      <c r="F5" s="13"/>
      <c r="G5" s="13"/>
      <c r="H5" s="13"/>
      <c r="I5" s="14"/>
      <c r="J5" s="15"/>
      <c r="L5" s="8"/>
      <c r="M5" s="16"/>
      <c r="N5" s="17" t="s">
        <v>5</v>
      </c>
    </row>
    <row r="6" customFormat="false" ht="10.5" hidden="false" customHeight="true" outlineLevel="0" collapsed="false">
      <c r="B6" s="12" t="s">
        <v>6</v>
      </c>
      <c r="C6" s="13" t="s">
        <v>7</v>
      </c>
      <c r="D6" s="13"/>
      <c r="E6" s="13"/>
      <c r="F6" s="13"/>
      <c r="G6" s="13"/>
      <c r="H6" s="13"/>
      <c r="I6" s="13"/>
      <c r="J6" s="18" t="n">
        <v>46204</v>
      </c>
      <c r="L6" s="8"/>
      <c r="M6" s="16"/>
      <c r="N6" s="17"/>
    </row>
    <row r="7" customFormat="false" ht="10.5" hidden="false" customHeight="true" outlineLevel="0" collapsed="false">
      <c r="B7" s="12" t="s">
        <v>8</v>
      </c>
      <c r="C7" s="13" t="s">
        <v>9</v>
      </c>
      <c r="D7" s="13"/>
      <c r="E7" s="13"/>
      <c r="F7" s="13"/>
      <c r="G7" s="13"/>
      <c r="H7" s="13"/>
      <c r="J7" s="18"/>
      <c r="L7" s="8"/>
      <c r="M7" s="16"/>
      <c r="N7" s="17"/>
    </row>
    <row r="8" customFormat="false" ht="3.75" hidden="false" customHeight="true" outlineLevel="0" collapsed="false">
      <c r="B8" s="19"/>
      <c r="C8" s="20"/>
      <c r="D8" s="20"/>
      <c r="E8" s="20"/>
      <c r="F8" s="20"/>
      <c r="G8" s="20"/>
      <c r="H8" s="20"/>
      <c r="I8" s="20"/>
      <c r="J8" s="21"/>
      <c r="L8" s="8"/>
      <c r="M8" s="16"/>
      <c r="N8" s="17"/>
    </row>
    <row r="9" customFormat="false" ht="6" hidden="false" customHeight="true" outlineLevel="0" collapsed="false">
      <c r="L9" s="8"/>
      <c r="M9" s="16"/>
      <c r="N9" s="17"/>
    </row>
    <row r="10" customFormat="false" ht="7.5" hidden="false" customHeight="true" outlineLevel="0" collapsed="false">
      <c r="B10" s="22" t="s">
        <v>10</v>
      </c>
      <c r="C10" s="23" t="s">
        <v>11</v>
      </c>
      <c r="D10" s="24"/>
      <c r="E10" s="24"/>
      <c r="F10" s="24"/>
      <c r="G10" s="24"/>
      <c r="H10" s="23" t="s">
        <v>12</v>
      </c>
      <c r="I10" s="23" t="s">
        <v>13</v>
      </c>
      <c r="J10" s="25"/>
      <c r="L10" s="8"/>
      <c r="M10" s="16"/>
      <c r="N10" s="17"/>
    </row>
    <row r="11" s="26" customFormat="true" ht="10.5" hidden="false" customHeight="true" outlineLevel="0" collapsed="false">
      <c r="B11" s="27"/>
      <c r="C11" s="28" t="s">
        <v>39</v>
      </c>
      <c r="D11" s="28"/>
      <c r="E11" s="28"/>
      <c r="F11" s="28"/>
      <c r="G11" s="28"/>
      <c r="H11" s="3"/>
      <c r="I11" s="29"/>
      <c r="J11" s="29"/>
      <c r="L11" s="8"/>
      <c r="M11" s="30"/>
      <c r="N11" s="17"/>
      <c r="WVW11" s="1"/>
      <c r="WVX11" s="1"/>
      <c r="WVY11" s="1"/>
      <c r="WVZ11" s="1"/>
      <c r="WWA11" s="1"/>
      <c r="WWB11" s="1"/>
      <c r="WWC11" s="1"/>
      <c r="WWD11" s="1"/>
      <c r="WWE11" s="1"/>
      <c r="WWF11" s="1"/>
      <c r="WWG11" s="1"/>
      <c r="WWH11" s="1"/>
      <c r="WWI11" s="1"/>
      <c r="WWJ11" s="1"/>
      <c r="WWK11" s="1"/>
      <c r="WWL11" s="1"/>
      <c r="WWM11" s="1"/>
      <c r="WWN11" s="1"/>
      <c r="WWO11" s="1"/>
      <c r="WWP11" s="1"/>
      <c r="WWQ11" s="1"/>
      <c r="WWR11" s="1"/>
      <c r="WWS11" s="1"/>
      <c r="WWT11" s="1"/>
      <c r="WWU11" s="1"/>
      <c r="WWV11" s="1"/>
      <c r="WWW11" s="1"/>
      <c r="WWX11" s="1"/>
      <c r="WWY11" s="1"/>
      <c r="WWZ11" s="1"/>
      <c r="WXA11" s="1"/>
      <c r="WXB11" s="1"/>
      <c r="WXC11" s="1"/>
      <c r="WXD11" s="1"/>
      <c r="WXE11" s="1"/>
      <c r="WXF11" s="1"/>
      <c r="WXG11" s="1"/>
      <c r="WXH11" s="1"/>
      <c r="WXI11" s="1"/>
      <c r="WXJ11" s="1"/>
      <c r="WXK11" s="1"/>
      <c r="WXL11" s="1"/>
      <c r="WXM11" s="1"/>
      <c r="WXN11" s="1"/>
      <c r="WXO11" s="1"/>
      <c r="WXP11" s="1"/>
      <c r="WXQ11" s="1"/>
      <c r="WXR11" s="1"/>
      <c r="WXS11" s="1"/>
      <c r="WXT11" s="1"/>
      <c r="WXU11" s="1"/>
      <c r="WXV11" s="1"/>
      <c r="WXW11" s="1"/>
      <c r="WXX11" s="1"/>
      <c r="WXY11" s="1"/>
      <c r="WXZ11" s="1"/>
      <c r="WYA11" s="1"/>
      <c r="WYB11" s="1"/>
      <c r="WYC11" s="1"/>
      <c r="WYD11" s="1"/>
      <c r="WYE11" s="1"/>
      <c r="WYF11" s="1"/>
      <c r="WYG11" s="1"/>
      <c r="WYH11" s="1"/>
      <c r="WYI11" s="1"/>
      <c r="WYJ11" s="1"/>
      <c r="WYK11" s="1"/>
      <c r="WYL11" s="1"/>
      <c r="WYM11" s="1"/>
      <c r="WYN11" s="1"/>
      <c r="WYO11" s="1"/>
      <c r="WYP11" s="1"/>
      <c r="WYQ11" s="1"/>
      <c r="WYR11" s="1"/>
      <c r="WYS11" s="1"/>
      <c r="WYT11" s="1"/>
      <c r="WYU11" s="1"/>
      <c r="WYV11" s="1"/>
      <c r="WYW11" s="1"/>
      <c r="WYX11" s="1"/>
      <c r="WYY11" s="1"/>
      <c r="WYZ11" s="1"/>
      <c r="WZA11" s="1"/>
      <c r="WZB11" s="1"/>
      <c r="WZC11" s="1"/>
      <c r="WZD11" s="1"/>
      <c r="WZE11" s="1"/>
      <c r="WZF11" s="1"/>
      <c r="WZG11" s="1"/>
      <c r="WZH11" s="1"/>
      <c r="WZI11" s="1"/>
      <c r="WZJ11" s="1"/>
      <c r="WZK11" s="1"/>
      <c r="WZL11" s="1"/>
      <c r="WZM11" s="1"/>
      <c r="WZN11" s="1"/>
      <c r="WZO11" s="1"/>
      <c r="WZP11" s="1"/>
      <c r="WZQ11" s="1"/>
      <c r="WZR11" s="1"/>
      <c r="WZS11" s="1"/>
      <c r="WZT11" s="1"/>
      <c r="WZU11" s="1"/>
      <c r="WZV11" s="1"/>
      <c r="WZW11" s="1"/>
      <c r="WZX11" s="1"/>
      <c r="WZY11" s="1"/>
      <c r="WZZ11" s="1"/>
      <c r="XAA11" s="1"/>
      <c r="XAB11" s="1"/>
      <c r="XAC11" s="1"/>
      <c r="XAD11" s="1"/>
      <c r="XAE11" s="1"/>
      <c r="XAF11" s="1"/>
      <c r="XAG11" s="1"/>
      <c r="XAH11" s="1"/>
      <c r="XAI11" s="1"/>
      <c r="XAJ11" s="1"/>
      <c r="XAK11" s="1"/>
      <c r="XAL11" s="1"/>
      <c r="XAM11" s="1"/>
      <c r="XAN11" s="1"/>
      <c r="XAO11" s="1"/>
      <c r="XAP11" s="1"/>
      <c r="XAQ11" s="1"/>
      <c r="XAR11" s="1"/>
      <c r="XAS11" s="1"/>
      <c r="XAT11" s="1"/>
      <c r="XAU11" s="1"/>
      <c r="XAV11" s="1"/>
      <c r="XAW11" s="1"/>
      <c r="XAX11" s="1"/>
      <c r="XAY11" s="1"/>
      <c r="XAZ11" s="1"/>
      <c r="XBA11" s="1"/>
      <c r="XBB11" s="1"/>
      <c r="XBC11" s="1"/>
      <c r="XBD11" s="1"/>
      <c r="XBE11" s="1"/>
      <c r="XBF11" s="1"/>
      <c r="XBG11" s="1"/>
      <c r="XBH11" s="1"/>
      <c r="XBI11" s="1"/>
      <c r="XBJ11" s="1"/>
      <c r="XBK11" s="1"/>
      <c r="XBL11" s="1"/>
      <c r="XBM11" s="1"/>
      <c r="XBN11" s="1"/>
      <c r="XBO11" s="1"/>
      <c r="XBP11" s="1"/>
      <c r="XBQ11" s="1"/>
      <c r="XBR11" s="1"/>
      <c r="XBS11" s="1"/>
      <c r="XBT11" s="1"/>
      <c r="XBU11" s="1"/>
      <c r="XBV11" s="1"/>
      <c r="XBW11" s="1"/>
      <c r="XBX11" s="1"/>
      <c r="XBY11" s="1"/>
      <c r="XBZ11" s="1"/>
      <c r="XCA11" s="1"/>
      <c r="XCB11" s="1"/>
      <c r="XCC11" s="1"/>
      <c r="XCD11" s="1"/>
      <c r="XCE11" s="1"/>
      <c r="XCF11" s="1"/>
      <c r="XCG11" s="1"/>
      <c r="XCH11" s="1"/>
      <c r="XCI11" s="1"/>
      <c r="XCJ11" s="1"/>
      <c r="XCK11" s="1"/>
      <c r="XCL11" s="1"/>
      <c r="XCM11" s="1"/>
      <c r="XCN11" s="1"/>
      <c r="XCO11" s="1"/>
      <c r="XCP11" s="1"/>
      <c r="XCQ11" s="1"/>
      <c r="XCR11" s="1"/>
      <c r="XCS11" s="1"/>
      <c r="XCT11" s="1"/>
      <c r="XCU11" s="1"/>
      <c r="XCV11" s="1"/>
      <c r="XCW11" s="1"/>
      <c r="XCX11" s="1"/>
      <c r="XCY11" s="1"/>
      <c r="XCZ11" s="1"/>
      <c r="XDA11" s="1"/>
      <c r="XDB11" s="1"/>
      <c r="XDC11" s="1"/>
      <c r="XDD11" s="1"/>
      <c r="XDE11" s="1"/>
      <c r="XDF11" s="1"/>
      <c r="XDG11" s="1"/>
      <c r="XDH11" s="1"/>
      <c r="XDI11" s="1"/>
      <c r="XDJ11" s="1"/>
      <c r="XDK11" s="1"/>
      <c r="XDL11" s="1"/>
      <c r="XDM11" s="1"/>
      <c r="XDN11" s="1"/>
      <c r="XDO11" s="1"/>
      <c r="XDP11" s="1"/>
      <c r="XDQ11" s="1"/>
      <c r="XDR11" s="1"/>
      <c r="XDS11" s="1"/>
      <c r="XDT11" s="1"/>
      <c r="XDU11" s="1"/>
      <c r="XDV11" s="1"/>
      <c r="XDW11" s="1"/>
      <c r="XDX11" s="1"/>
      <c r="XDY11" s="1"/>
      <c r="XDZ11" s="1"/>
      <c r="XEA11" s="1"/>
      <c r="XEB11" s="1"/>
      <c r="XEC11" s="1"/>
      <c r="XED11" s="1"/>
      <c r="XEE11" s="1"/>
      <c r="XEF11" s="1"/>
      <c r="XEG11" s="1"/>
      <c r="XEH11" s="1"/>
      <c r="XEI11" s="1"/>
      <c r="XEJ11" s="1"/>
      <c r="XEK11" s="1"/>
      <c r="XEL11" s="1"/>
      <c r="XEM11" s="1"/>
      <c r="XEN11" s="1"/>
      <c r="XEO11" s="1"/>
      <c r="XEP11" s="1"/>
      <c r="XEQ11" s="1"/>
      <c r="XER11" s="1"/>
      <c r="XES11" s="1"/>
      <c r="XET11" s="1"/>
      <c r="XEU11" s="1"/>
      <c r="XEV11" s="1"/>
      <c r="XEW11" s="1"/>
      <c r="XEX11" s="1"/>
      <c r="XEY11" s="1"/>
      <c r="XEZ11" s="1"/>
      <c r="XFA11" s="1"/>
      <c r="XFB11" s="1"/>
      <c r="XFC11" s="1"/>
      <c r="XFD11" s="1"/>
    </row>
    <row r="12" customFormat="false" ht="6" hidden="false" customHeight="true" outlineLevel="0" collapsed="false">
      <c r="B12" s="19"/>
      <c r="C12" s="20"/>
      <c r="D12" s="20"/>
      <c r="E12" s="20"/>
      <c r="F12" s="20"/>
      <c r="G12" s="20"/>
      <c r="H12" s="20"/>
      <c r="I12" s="20"/>
      <c r="J12" s="21"/>
      <c r="L12" s="8"/>
      <c r="M12" s="16"/>
      <c r="N12" s="17"/>
    </row>
    <row r="13" customFormat="false" ht="6" hidden="false" customHeight="true" outlineLevel="0" collapsed="false">
      <c r="L13" s="8"/>
      <c r="M13" s="16"/>
      <c r="N13" s="17"/>
    </row>
    <row r="14" s="31" customFormat="true" ht="12" hidden="false" customHeight="true" outlineLevel="0" collapsed="false">
      <c r="B14" s="32" t="s">
        <v>15</v>
      </c>
      <c r="C14" s="32" t="s">
        <v>16</v>
      </c>
      <c r="D14" s="32"/>
      <c r="E14" s="32"/>
      <c r="F14" s="32"/>
      <c r="G14" s="32"/>
      <c r="H14" s="32" t="s">
        <v>17</v>
      </c>
      <c r="I14" s="32" t="s">
        <v>18</v>
      </c>
      <c r="J14" s="33" t="s">
        <v>19</v>
      </c>
      <c r="L14" s="8"/>
      <c r="M14" s="34"/>
      <c r="N14" s="17"/>
      <c r="WVW14" s="1"/>
      <c r="WVX14" s="1"/>
      <c r="WVY14" s="1"/>
      <c r="WVZ14" s="1"/>
      <c r="WWA14" s="1"/>
      <c r="WWB14" s="1"/>
      <c r="WWC14" s="1"/>
      <c r="WWD14" s="1"/>
      <c r="WWE14" s="1"/>
      <c r="WWF14" s="1"/>
      <c r="WWG14" s="1"/>
      <c r="WWH14" s="1"/>
      <c r="WWI14" s="1"/>
      <c r="WWJ14" s="1"/>
      <c r="WWK14" s="1"/>
      <c r="WWL14" s="1"/>
      <c r="WWM14" s="1"/>
      <c r="WWN14" s="1"/>
      <c r="WWO14" s="1"/>
      <c r="WWP14" s="1"/>
      <c r="WWQ14" s="1"/>
      <c r="WWR14" s="1"/>
      <c r="WWS14" s="1"/>
      <c r="WWT14" s="1"/>
      <c r="WWU14" s="1"/>
      <c r="WWV14" s="1"/>
      <c r="WWW14" s="1"/>
      <c r="WWX14" s="1"/>
      <c r="WWY14" s="1"/>
      <c r="WWZ14" s="1"/>
      <c r="WXA14" s="1"/>
      <c r="WXB14" s="1"/>
      <c r="WXC14" s="1"/>
      <c r="WXD14" s="1"/>
      <c r="WXE14" s="1"/>
      <c r="WXF14" s="1"/>
      <c r="WXG14" s="1"/>
      <c r="WXH14" s="1"/>
      <c r="WXI14" s="1"/>
      <c r="WXJ14" s="1"/>
      <c r="WXK14" s="1"/>
      <c r="WXL14" s="1"/>
      <c r="WXM14" s="1"/>
      <c r="WXN14" s="1"/>
      <c r="WXO14" s="1"/>
      <c r="WXP14" s="1"/>
      <c r="WXQ14" s="1"/>
      <c r="WXR14" s="1"/>
      <c r="WXS14" s="1"/>
      <c r="WXT14" s="1"/>
      <c r="WXU14" s="1"/>
      <c r="WXV14" s="1"/>
      <c r="WXW14" s="1"/>
      <c r="WXX14" s="1"/>
      <c r="WXY14" s="1"/>
      <c r="WXZ14" s="1"/>
      <c r="WYA14" s="1"/>
      <c r="WYB14" s="1"/>
      <c r="WYC14" s="1"/>
      <c r="WYD14" s="1"/>
      <c r="WYE14" s="1"/>
      <c r="WYF14" s="1"/>
      <c r="WYG14" s="1"/>
      <c r="WYH14" s="1"/>
      <c r="WYI14" s="1"/>
      <c r="WYJ14" s="1"/>
      <c r="WYK14" s="1"/>
      <c r="WYL14" s="1"/>
      <c r="WYM14" s="1"/>
      <c r="WYN14" s="1"/>
      <c r="WYO14" s="1"/>
      <c r="WYP14" s="1"/>
      <c r="WYQ14" s="1"/>
      <c r="WYR14" s="1"/>
      <c r="WYS14" s="1"/>
      <c r="WYT14" s="1"/>
      <c r="WYU14" s="1"/>
      <c r="WYV14" s="1"/>
      <c r="WYW14" s="1"/>
      <c r="WYX14" s="1"/>
      <c r="WYY14" s="1"/>
      <c r="WYZ14" s="1"/>
      <c r="WZA14" s="1"/>
      <c r="WZB14" s="1"/>
      <c r="WZC14" s="1"/>
      <c r="WZD14" s="1"/>
      <c r="WZE14" s="1"/>
      <c r="WZF14" s="1"/>
      <c r="WZG14" s="1"/>
      <c r="WZH14" s="1"/>
      <c r="WZI14" s="1"/>
      <c r="WZJ14" s="1"/>
      <c r="WZK14" s="1"/>
      <c r="WZL14" s="1"/>
      <c r="WZM14" s="1"/>
      <c r="WZN14" s="1"/>
      <c r="WZO14" s="1"/>
      <c r="WZP14" s="1"/>
      <c r="WZQ14" s="1"/>
      <c r="WZR14" s="1"/>
      <c r="WZS14" s="1"/>
      <c r="WZT14" s="1"/>
      <c r="WZU14" s="1"/>
      <c r="WZV14" s="1"/>
      <c r="WZW14" s="1"/>
      <c r="WZX14" s="1"/>
      <c r="WZY14" s="1"/>
      <c r="WZZ14" s="1"/>
      <c r="XAA14" s="1"/>
      <c r="XAB14" s="1"/>
      <c r="XAC14" s="1"/>
      <c r="XAD14" s="1"/>
      <c r="XAE14" s="1"/>
      <c r="XAF14" s="1"/>
      <c r="XAG14" s="1"/>
      <c r="XAH14" s="1"/>
      <c r="XAI14" s="1"/>
      <c r="XAJ14" s="1"/>
      <c r="XAK14" s="1"/>
      <c r="XAL14" s="1"/>
      <c r="XAM14" s="1"/>
      <c r="XAN14" s="1"/>
      <c r="XAO14" s="1"/>
      <c r="XAP14" s="1"/>
      <c r="XAQ14" s="1"/>
      <c r="XAR14" s="1"/>
      <c r="XAS14" s="1"/>
      <c r="XAT14" s="1"/>
      <c r="XAU14" s="1"/>
      <c r="XAV14" s="1"/>
      <c r="XAW14" s="1"/>
      <c r="XAX14" s="1"/>
      <c r="XAY14" s="1"/>
      <c r="XAZ14" s="1"/>
      <c r="XBA14" s="1"/>
      <c r="XBB14" s="1"/>
      <c r="XBC14" s="1"/>
      <c r="XBD14" s="1"/>
      <c r="XBE14" s="1"/>
      <c r="XBF14" s="1"/>
      <c r="XBG14" s="1"/>
      <c r="XBH14" s="1"/>
      <c r="XBI14" s="1"/>
      <c r="XBJ14" s="1"/>
      <c r="XBK14" s="1"/>
      <c r="XBL14" s="1"/>
      <c r="XBM14" s="1"/>
      <c r="XBN14" s="1"/>
      <c r="XBO14" s="1"/>
      <c r="XBP14" s="1"/>
      <c r="XBQ14" s="1"/>
      <c r="XBR14" s="1"/>
      <c r="XBS14" s="1"/>
      <c r="XBT14" s="1"/>
      <c r="XBU14" s="1"/>
      <c r="XBV14" s="1"/>
      <c r="XBW14" s="1"/>
      <c r="XBX14" s="1"/>
      <c r="XBY14" s="1"/>
      <c r="XBZ14" s="1"/>
      <c r="XCA14" s="1"/>
      <c r="XCB14" s="1"/>
      <c r="XCC14" s="1"/>
      <c r="XCD14" s="1"/>
      <c r="XCE14" s="1"/>
      <c r="XCF14" s="1"/>
      <c r="XCG14" s="1"/>
      <c r="XCH14" s="1"/>
      <c r="XCI14" s="1"/>
      <c r="XCJ14" s="1"/>
      <c r="XCK14" s="1"/>
      <c r="XCL14" s="1"/>
      <c r="XCM14" s="1"/>
      <c r="XCN14" s="1"/>
      <c r="XCO14" s="1"/>
      <c r="XCP14" s="1"/>
      <c r="XCQ14" s="1"/>
      <c r="XCR14" s="1"/>
      <c r="XCS14" s="1"/>
      <c r="XCT14" s="1"/>
      <c r="XCU14" s="1"/>
      <c r="XCV14" s="1"/>
      <c r="XCW14" s="1"/>
      <c r="XCX14" s="1"/>
      <c r="XCY14" s="1"/>
      <c r="XCZ14" s="1"/>
      <c r="XDA14" s="1"/>
      <c r="XDB14" s="1"/>
      <c r="XDC14" s="1"/>
      <c r="XDD14" s="1"/>
      <c r="XDE14" s="1"/>
      <c r="XDF14" s="1"/>
      <c r="XDG14" s="1"/>
      <c r="XDH14" s="1"/>
      <c r="XDI14" s="1"/>
      <c r="XDJ14" s="1"/>
      <c r="XDK14" s="1"/>
      <c r="XDL14" s="1"/>
      <c r="XDM14" s="1"/>
      <c r="XDN14" s="1"/>
      <c r="XDO14" s="1"/>
      <c r="XDP14" s="1"/>
      <c r="XDQ14" s="1"/>
      <c r="XDR14" s="1"/>
      <c r="XDS14" s="1"/>
      <c r="XDT14" s="1"/>
      <c r="XDU14" s="1"/>
      <c r="XDV14" s="1"/>
      <c r="XDW14" s="1"/>
      <c r="XDX14" s="1"/>
      <c r="XDY14" s="1"/>
      <c r="XDZ14" s="1"/>
      <c r="XEA14" s="1"/>
      <c r="XEB14" s="1"/>
      <c r="XEC14" s="1"/>
      <c r="XED14" s="1"/>
      <c r="XEE14" s="1"/>
      <c r="XEF14" s="1"/>
      <c r="XEG14" s="1"/>
      <c r="XEH14" s="1"/>
      <c r="XEI14" s="1"/>
      <c r="XEJ14" s="1"/>
      <c r="XEK14" s="1"/>
      <c r="XEL14" s="1"/>
      <c r="XEM14" s="1"/>
      <c r="XEN14" s="1"/>
      <c r="XEO14" s="1"/>
      <c r="XEP14" s="1"/>
      <c r="XEQ14" s="1"/>
      <c r="XER14" s="1"/>
      <c r="XES14" s="1"/>
      <c r="XET14" s="1"/>
      <c r="XEU14" s="1"/>
      <c r="XEV14" s="1"/>
      <c r="XEW14" s="1"/>
      <c r="XEX14" s="1"/>
      <c r="XEY14" s="1"/>
      <c r="XEZ14" s="1"/>
      <c r="XFA14" s="1"/>
      <c r="XFB14" s="1"/>
      <c r="XFC14" s="1"/>
      <c r="XFD14" s="1"/>
    </row>
    <row r="15" s="31" customFormat="true" ht="10.5" hidden="false" customHeight="true" outlineLevel="0" collapsed="false">
      <c r="B15" s="35" t="n">
        <v>8781</v>
      </c>
      <c r="C15" s="36" t="s">
        <v>20</v>
      </c>
      <c r="D15" s="36"/>
      <c r="E15" s="36"/>
      <c r="F15" s="36"/>
      <c r="G15" s="36"/>
      <c r="H15" s="37" t="n">
        <v>31</v>
      </c>
      <c r="I15" s="37" t="n">
        <v>1621</v>
      </c>
      <c r="J15" s="39"/>
      <c r="L15" s="8"/>
      <c r="M15" s="34"/>
      <c r="N15" s="17"/>
      <c r="WVW15" s="1"/>
      <c r="WVX15" s="1"/>
      <c r="WVY15" s="1"/>
      <c r="WVZ15" s="1"/>
      <c r="WWA15" s="1"/>
      <c r="WWB15" s="1"/>
      <c r="WWC15" s="1"/>
      <c r="WWD15" s="1"/>
      <c r="WWE15" s="1"/>
      <c r="WWF15" s="1"/>
      <c r="WWG15" s="1"/>
      <c r="WWH15" s="1"/>
      <c r="WWI15" s="1"/>
      <c r="WWJ15" s="1"/>
      <c r="WWK15" s="1"/>
      <c r="WWL15" s="1"/>
      <c r="WWM15" s="1"/>
      <c r="WWN15" s="1"/>
      <c r="WWO15" s="1"/>
      <c r="WWP15" s="1"/>
      <c r="WWQ15" s="1"/>
      <c r="WWR15" s="1"/>
      <c r="WWS15" s="1"/>
      <c r="WWT15" s="1"/>
      <c r="WWU15" s="1"/>
      <c r="WWV15" s="1"/>
      <c r="WWW15" s="1"/>
      <c r="WWX15" s="1"/>
      <c r="WWY15" s="1"/>
      <c r="WWZ15" s="1"/>
      <c r="WXA15" s="1"/>
      <c r="WXB15" s="1"/>
      <c r="WXC15" s="1"/>
      <c r="WXD15" s="1"/>
      <c r="WXE15" s="1"/>
      <c r="WXF15" s="1"/>
      <c r="WXG15" s="1"/>
      <c r="WXH15" s="1"/>
      <c r="WXI15" s="1"/>
      <c r="WXJ15" s="1"/>
      <c r="WXK15" s="1"/>
      <c r="WXL15" s="1"/>
      <c r="WXM15" s="1"/>
      <c r="WXN15" s="1"/>
      <c r="WXO15" s="1"/>
      <c r="WXP15" s="1"/>
      <c r="WXQ15" s="1"/>
      <c r="WXR15" s="1"/>
      <c r="WXS15" s="1"/>
      <c r="WXT15" s="1"/>
      <c r="WXU15" s="1"/>
      <c r="WXV15" s="1"/>
      <c r="WXW15" s="1"/>
      <c r="WXX15" s="1"/>
      <c r="WXY15" s="1"/>
      <c r="WXZ15" s="1"/>
      <c r="WYA15" s="1"/>
      <c r="WYB15" s="1"/>
      <c r="WYC15" s="1"/>
      <c r="WYD15" s="1"/>
      <c r="WYE15" s="1"/>
      <c r="WYF15" s="1"/>
      <c r="WYG15" s="1"/>
      <c r="WYH15" s="1"/>
      <c r="WYI15" s="1"/>
      <c r="WYJ15" s="1"/>
      <c r="WYK15" s="1"/>
      <c r="WYL15" s="1"/>
      <c r="WYM15" s="1"/>
      <c r="WYN15" s="1"/>
      <c r="WYO15" s="1"/>
      <c r="WYP15" s="1"/>
      <c r="WYQ15" s="1"/>
      <c r="WYR15" s="1"/>
      <c r="WYS15" s="1"/>
      <c r="WYT15" s="1"/>
      <c r="WYU15" s="1"/>
      <c r="WYV15" s="1"/>
      <c r="WYW15" s="1"/>
      <c r="WYX15" s="1"/>
      <c r="WYY15" s="1"/>
      <c r="WYZ15" s="1"/>
      <c r="WZA15" s="1"/>
      <c r="WZB15" s="1"/>
      <c r="WZC15" s="1"/>
      <c r="WZD15" s="1"/>
      <c r="WZE15" s="1"/>
      <c r="WZF15" s="1"/>
      <c r="WZG15" s="1"/>
      <c r="WZH15" s="1"/>
      <c r="WZI15" s="1"/>
      <c r="WZJ15" s="1"/>
      <c r="WZK15" s="1"/>
      <c r="WZL15" s="1"/>
      <c r="WZM15" s="1"/>
      <c r="WZN15" s="1"/>
      <c r="WZO15" s="1"/>
      <c r="WZP15" s="1"/>
      <c r="WZQ15" s="1"/>
      <c r="WZR15" s="1"/>
      <c r="WZS15" s="1"/>
      <c r="WZT15" s="1"/>
      <c r="WZU15" s="1"/>
      <c r="WZV15" s="1"/>
      <c r="WZW15" s="1"/>
      <c r="WZX15" s="1"/>
      <c r="WZY15" s="1"/>
      <c r="WZZ15" s="1"/>
      <c r="XAA15" s="1"/>
      <c r="XAB15" s="1"/>
      <c r="XAC15" s="1"/>
      <c r="XAD15" s="1"/>
      <c r="XAE15" s="1"/>
      <c r="XAF15" s="1"/>
      <c r="XAG15" s="1"/>
      <c r="XAH15" s="1"/>
      <c r="XAI15" s="1"/>
      <c r="XAJ15" s="1"/>
      <c r="XAK15" s="1"/>
      <c r="XAL15" s="1"/>
      <c r="XAM15" s="1"/>
      <c r="XAN15" s="1"/>
      <c r="XAO15" s="1"/>
      <c r="XAP15" s="1"/>
      <c r="XAQ15" s="1"/>
      <c r="XAR15" s="1"/>
      <c r="XAS15" s="1"/>
      <c r="XAT15" s="1"/>
      <c r="XAU15" s="1"/>
      <c r="XAV15" s="1"/>
      <c r="XAW15" s="1"/>
      <c r="XAX15" s="1"/>
      <c r="XAY15" s="1"/>
      <c r="XAZ15" s="1"/>
      <c r="XBA15" s="1"/>
      <c r="XBB15" s="1"/>
      <c r="XBC15" s="1"/>
      <c r="XBD15" s="1"/>
      <c r="XBE15" s="1"/>
      <c r="XBF15" s="1"/>
      <c r="XBG15" s="1"/>
      <c r="XBH15" s="1"/>
      <c r="XBI15" s="1"/>
      <c r="XBJ15" s="1"/>
      <c r="XBK15" s="1"/>
      <c r="XBL15" s="1"/>
      <c r="XBM15" s="1"/>
      <c r="XBN15" s="1"/>
      <c r="XBO15" s="1"/>
      <c r="XBP15" s="1"/>
      <c r="XBQ15" s="1"/>
      <c r="XBR15" s="1"/>
      <c r="XBS15" s="1"/>
      <c r="XBT15" s="1"/>
      <c r="XBU15" s="1"/>
      <c r="XBV15" s="1"/>
      <c r="XBW15" s="1"/>
      <c r="XBX15" s="1"/>
      <c r="XBY15" s="1"/>
      <c r="XBZ15" s="1"/>
      <c r="XCA15" s="1"/>
      <c r="XCB15" s="1"/>
      <c r="XCC15" s="1"/>
      <c r="XCD15" s="1"/>
      <c r="XCE15" s="1"/>
      <c r="XCF15" s="1"/>
      <c r="XCG15" s="1"/>
      <c r="XCH15" s="1"/>
      <c r="XCI15" s="1"/>
      <c r="XCJ15" s="1"/>
      <c r="XCK15" s="1"/>
      <c r="XCL15" s="1"/>
      <c r="XCM15" s="1"/>
      <c r="XCN15" s="1"/>
      <c r="XCO15" s="1"/>
      <c r="XCP15" s="1"/>
      <c r="XCQ15" s="1"/>
      <c r="XCR15" s="1"/>
      <c r="XCS15" s="1"/>
      <c r="XCT15" s="1"/>
      <c r="XCU15" s="1"/>
      <c r="XCV15" s="1"/>
      <c r="XCW15" s="1"/>
      <c r="XCX15" s="1"/>
      <c r="XCY15" s="1"/>
      <c r="XCZ15" s="1"/>
      <c r="XDA15" s="1"/>
      <c r="XDB15" s="1"/>
      <c r="XDC15" s="1"/>
      <c r="XDD15" s="1"/>
      <c r="XDE15" s="1"/>
      <c r="XDF15" s="1"/>
      <c r="XDG15" s="1"/>
      <c r="XDH15" s="1"/>
      <c r="XDI15" s="1"/>
      <c r="XDJ15" s="1"/>
      <c r="XDK15" s="1"/>
      <c r="XDL15" s="1"/>
      <c r="XDM15" s="1"/>
      <c r="XDN15" s="1"/>
      <c r="XDO15" s="1"/>
      <c r="XDP15" s="1"/>
      <c r="XDQ15" s="1"/>
      <c r="XDR15" s="1"/>
      <c r="XDS15" s="1"/>
      <c r="XDT15" s="1"/>
      <c r="XDU15" s="1"/>
      <c r="XDV15" s="1"/>
      <c r="XDW15" s="1"/>
      <c r="XDX15" s="1"/>
      <c r="XDY15" s="1"/>
      <c r="XDZ15" s="1"/>
      <c r="XEA15" s="1"/>
      <c r="XEB15" s="1"/>
      <c r="XEC15" s="1"/>
      <c r="XED15" s="1"/>
      <c r="XEE15" s="1"/>
      <c r="XEF15" s="1"/>
      <c r="XEG15" s="1"/>
      <c r="XEH15" s="1"/>
      <c r="XEI15" s="1"/>
      <c r="XEJ15" s="1"/>
      <c r="XEK15" s="1"/>
      <c r="XEL15" s="1"/>
      <c r="XEM15" s="1"/>
      <c r="XEN15" s="1"/>
      <c r="XEO15" s="1"/>
      <c r="XEP15" s="1"/>
      <c r="XEQ15" s="1"/>
      <c r="XER15" s="1"/>
      <c r="XES15" s="1"/>
      <c r="XET15" s="1"/>
      <c r="XEU15" s="1"/>
      <c r="XEV15" s="1"/>
      <c r="XEW15" s="1"/>
      <c r="XEX15" s="1"/>
      <c r="XEY15" s="1"/>
      <c r="XEZ15" s="1"/>
      <c r="XFA15" s="1"/>
      <c r="XFB15" s="1"/>
      <c r="XFC15" s="1"/>
      <c r="XFD15" s="1"/>
    </row>
    <row r="16" s="31" customFormat="true" ht="10.5" hidden="false" customHeight="true" outlineLevel="0" collapsed="false">
      <c r="B16" s="35" t="n">
        <v>200</v>
      </c>
      <c r="C16" s="40" t="s">
        <v>22</v>
      </c>
      <c r="D16" s="41"/>
      <c r="E16" s="41"/>
      <c r="F16" s="44"/>
      <c r="G16" s="45"/>
      <c r="H16" s="42" t="n">
        <v>20</v>
      </c>
      <c r="I16" s="39" t="n">
        <v>294.72</v>
      </c>
      <c r="J16" s="39"/>
      <c r="L16" s="8"/>
      <c r="M16" s="34"/>
      <c r="N16" s="17"/>
      <c r="WVW16" s="1"/>
      <c r="WVX16" s="1"/>
      <c r="WVY16" s="1"/>
      <c r="WVZ16" s="1"/>
      <c r="WWA16" s="1"/>
      <c r="WWB16" s="1"/>
      <c r="WWC16" s="1"/>
      <c r="WWD16" s="1"/>
      <c r="WWE16" s="1"/>
      <c r="WWF16" s="1"/>
      <c r="WWG16" s="1"/>
      <c r="WWH16" s="1"/>
      <c r="WWI16" s="1"/>
      <c r="WWJ16" s="1"/>
      <c r="WWK16" s="1"/>
      <c r="WWL16" s="1"/>
      <c r="WWM16" s="1"/>
      <c r="WWN16" s="1"/>
      <c r="WWO16" s="1"/>
      <c r="WWP16" s="1"/>
      <c r="WWQ16" s="1"/>
      <c r="WWR16" s="1"/>
      <c r="WWS16" s="1"/>
      <c r="WWT16" s="1"/>
      <c r="WWU16" s="1"/>
      <c r="WWV16" s="1"/>
      <c r="WWW16" s="1"/>
      <c r="WWX16" s="1"/>
      <c r="WWY16" s="1"/>
      <c r="WWZ16" s="1"/>
      <c r="WXA16" s="1"/>
      <c r="WXB16" s="1"/>
      <c r="WXC16" s="1"/>
      <c r="WXD16" s="1"/>
      <c r="WXE16" s="1"/>
      <c r="WXF16" s="1"/>
      <c r="WXG16" s="1"/>
      <c r="WXH16" s="1"/>
      <c r="WXI16" s="1"/>
      <c r="WXJ16" s="1"/>
      <c r="WXK16" s="1"/>
      <c r="WXL16" s="1"/>
      <c r="WXM16" s="1"/>
      <c r="WXN16" s="1"/>
      <c r="WXO16" s="1"/>
      <c r="WXP16" s="1"/>
      <c r="WXQ16" s="1"/>
      <c r="WXR16" s="1"/>
      <c r="WXS16" s="1"/>
      <c r="WXT16" s="1"/>
      <c r="WXU16" s="1"/>
      <c r="WXV16" s="1"/>
      <c r="WXW16" s="1"/>
      <c r="WXX16" s="1"/>
      <c r="WXY16" s="1"/>
      <c r="WXZ16" s="1"/>
      <c r="WYA16" s="1"/>
      <c r="WYB16" s="1"/>
      <c r="WYC16" s="1"/>
      <c r="WYD16" s="1"/>
      <c r="WYE16" s="1"/>
      <c r="WYF16" s="1"/>
      <c r="WYG16" s="1"/>
      <c r="WYH16" s="1"/>
      <c r="WYI16" s="1"/>
      <c r="WYJ16" s="1"/>
      <c r="WYK16" s="1"/>
      <c r="WYL16" s="1"/>
      <c r="WYM16" s="1"/>
      <c r="WYN16" s="1"/>
      <c r="WYO16" s="1"/>
      <c r="WYP16" s="1"/>
      <c r="WYQ16" s="1"/>
      <c r="WYR16" s="1"/>
      <c r="WYS16" s="1"/>
      <c r="WYT16" s="1"/>
      <c r="WYU16" s="1"/>
      <c r="WYV16" s="1"/>
      <c r="WYW16" s="1"/>
      <c r="WYX16" s="1"/>
      <c r="WYY16" s="1"/>
      <c r="WYZ16" s="1"/>
      <c r="WZA16" s="1"/>
      <c r="WZB16" s="1"/>
      <c r="WZC16" s="1"/>
      <c r="WZD16" s="1"/>
      <c r="WZE16" s="1"/>
      <c r="WZF16" s="1"/>
      <c r="WZG16" s="1"/>
      <c r="WZH16" s="1"/>
      <c r="WZI16" s="1"/>
      <c r="WZJ16" s="1"/>
      <c r="WZK16" s="1"/>
      <c r="WZL16" s="1"/>
      <c r="WZM16" s="1"/>
      <c r="WZN16" s="1"/>
      <c r="WZO16" s="1"/>
      <c r="WZP16" s="1"/>
      <c r="WZQ16" s="1"/>
      <c r="WZR16" s="1"/>
      <c r="WZS16" s="1"/>
      <c r="WZT16" s="1"/>
      <c r="WZU16" s="1"/>
      <c r="WZV16" s="1"/>
      <c r="WZW16" s="1"/>
      <c r="WZX16" s="1"/>
      <c r="WZY16" s="1"/>
      <c r="WZZ16" s="1"/>
      <c r="XAA16" s="1"/>
      <c r="XAB16" s="1"/>
      <c r="XAC16" s="1"/>
      <c r="XAD16" s="1"/>
      <c r="XAE16" s="1"/>
      <c r="XAF16" s="1"/>
      <c r="XAG16" s="1"/>
      <c r="XAH16" s="1"/>
      <c r="XAI16" s="1"/>
      <c r="XAJ16" s="1"/>
      <c r="XAK16" s="1"/>
      <c r="XAL16" s="1"/>
      <c r="XAM16" s="1"/>
      <c r="XAN16" s="1"/>
      <c r="XAO16" s="1"/>
      <c r="XAP16" s="1"/>
      <c r="XAQ16" s="1"/>
      <c r="XAR16" s="1"/>
      <c r="XAS16" s="1"/>
      <c r="XAT16" s="1"/>
      <c r="XAU16" s="1"/>
      <c r="XAV16" s="1"/>
      <c r="XAW16" s="1"/>
      <c r="XAX16" s="1"/>
      <c r="XAY16" s="1"/>
      <c r="XAZ16" s="1"/>
      <c r="XBA16" s="1"/>
      <c r="XBB16" s="1"/>
      <c r="XBC16" s="1"/>
      <c r="XBD16" s="1"/>
      <c r="XBE16" s="1"/>
      <c r="XBF16" s="1"/>
      <c r="XBG16" s="1"/>
      <c r="XBH16" s="1"/>
      <c r="XBI16" s="1"/>
      <c r="XBJ16" s="1"/>
      <c r="XBK16" s="1"/>
      <c r="XBL16" s="1"/>
      <c r="XBM16" s="1"/>
      <c r="XBN16" s="1"/>
      <c r="XBO16" s="1"/>
      <c r="XBP16" s="1"/>
      <c r="XBQ16" s="1"/>
      <c r="XBR16" s="1"/>
      <c r="XBS16" s="1"/>
      <c r="XBT16" s="1"/>
      <c r="XBU16" s="1"/>
      <c r="XBV16" s="1"/>
      <c r="XBW16" s="1"/>
      <c r="XBX16" s="1"/>
      <c r="XBY16" s="1"/>
      <c r="XBZ16" s="1"/>
      <c r="XCA16" s="1"/>
      <c r="XCB16" s="1"/>
      <c r="XCC16" s="1"/>
      <c r="XCD16" s="1"/>
      <c r="XCE16" s="1"/>
      <c r="XCF16" s="1"/>
      <c r="XCG16" s="1"/>
      <c r="XCH16" s="1"/>
      <c r="XCI16" s="1"/>
      <c r="XCJ16" s="1"/>
      <c r="XCK16" s="1"/>
      <c r="XCL16" s="1"/>
      <c r="XCM16" s="1"/>
      <c r="XCN16" s="1"/>
      <c r="XCO16" s="1"/>
      <c r="XCP16" s="1"/>
      <c r="XCQ16" s="1"/>
      <c r="XCR16" s="1"/>
      <c r="XCS16" s="1"/>
      <c r="XCT16" s="1"/>
      <c r="XCU16" s="1"/>
      <c r="XCV16" s="1"/>
      <c r="XCW16" s="1"/>
      <c r="XCX16" s="1"/>
      <c r="XCY16" s="1"/>
      <c r="XCZ16" s="1"/>
      <c r="XDA16" s="1"/>
      <c r="XDB16" s="1"/>
      <c r="XDC16" s="1"/>
      <c r="XDD16" s="1"/>
      <c r="XDE16" s="1"/>
      <c r="XDF16" s="1"/>
      <c r="XDG16" s="1"/>
      <c r="XDH16" s="1"/>
      <c r="XDI16" s="1"/>
      <c r="XDJ16" s="1"/>
      <c r="XDK16" s="1"/>
      <c r="XDL16" s="1"/>
      <c r="XDM16" s="1"/>
      <c r="XDN16" s="1"/>
      <c r="XDO16" s="1"/>
      <c r="XDP16" s="1"/>
      <c r="XDQ16" s="1"/>
      <c r="XDR16" s="1"/>
      <c r="XDS16" s="1"/>
      <c r="XDT16" s="1"/>
      <c r="XDU16" s="1"/>
      <c r="XDV16" s="1"/>
      <c r="XDW16" s="1"/>
      <c r="XDX16" s="1"/>
      <c r="XDY16" s="1"/>
      <c r="XDZ16" s="1"/>
      <c r="XEA16" s="1"/>
      <c r="XEB16" s="1"/>
      <c r="XEC16" s="1"/>
      <c r="XED16" s="1"/>
      <c r="XEE16" s="1"/>
      <c r="XEF16" s="1"/>
      <c r="XEG16" s="1"/>
      <c r="XEH16" s="1"/>
      <c r="XEI16" s="1"/>
      <c r="XEJ16" s="1"/>
      <c r="XEK16" s="1"/>
      <c r="XEL16" s="1"/>
      <c r="XEM16" s="1"/>
      <c r="XEN16" s="1"/>
      <c r="XEO16" s="1"/>
      <c r="XEP16" s="1"/>
      <c r="XEQ16" s="1"/>
      <c r="XER16" s="1"/>
      <c r="XES16" s="1"/>
      <c r="XET16" s="1"/>
      <c r="XEU16" s="1"/>
      <c r="XEV16" s="1"/>
      <c r="XEW16" s="1"/>
      <c r="XEX16" s="1"/>
      <c r="XEY16" s="1"/>
      <c r="XEZ16" s="1"/>
      <c r="XFA16" s="1"/>
      <c r="XFB16" s="1"/>
      <c r="XFC16" s="1"/>
      <c r="XFD16" s="1"/>
    </row>
    <row r="17" s="31" customFormat="true" ht="10.5" hidden="false" customHeight="true" outlineLevel="0" collapsed="false">
      <c r="B17" s="35" t="n">
        <v>8125</v>
      </c>
      <c r="C17" s="40" t="s">
        <v>23</v>
      </c>
      <c r="D17" s="44"/>
      <c r="E17" s="44"/>
      <c r="F17" s="44"/>
      <c r="G17" s="45"/>
      <c r="H17" s="42" t="n">
        <v>0</v>
      </c>
      <c r="I17" s="39" t="n">
        <v>43.66</v>
      </c>
      <c r="J17" s="39"/>
      <c r="L17" s="8"/>
      <c r="M17" s="34"/>
      <c r="N17" s="17"/>
      <c r="WVW17" s="1"/>
      <c r="WVX17" s="1"/>
      <c r="WVY17" s="1"/>
      <c r="WVZ17" s="1"/>
      <c r="WWA17" s="1"/>
      <c r="WWB17" s="1"/>
      <c r="WWC17" s="1"/>
      <c r="WWD17" s="1"/>
      <c r="WWE17" s="1"/>
      <c r="WWF17" s="1"/>
      <c r="WWG17" s="1"/>
      <c r="WWH17" s="1"/>
      <c r="WWI17" s="1"/>
      <c r="WWJ17" s="1"/>
      <c r="WWK17" s="1"/>
      <c r="WWL17" s="1"/>
      <c r="WWM17" s="1"/>
      <c r="WWN17" s="1"/>
      <c r="WWO17" s="1"/>
      <c r="WWP17" s="1"/>
      <c r="WWQ17" s="1"/>
      <c r="WWR17" s="1"/>
      <c r="WWS17" s="1"/>
      <c r="WWT17" s="1"/>
      <c r="WWU17" s="1"/>
      <c r="WWV17" s="1"/>
      <c r="WWW17" s="1"/>
      <c r="WWX17" s="1"/>
      <c r="WWY17" s="1"/>
      <c r="WWZ17" s="1"/>
      <c r="WXA17" s="1"/>
      <c r="WXB17" s="1"/>
      <c r="WXC17" s="1"/>
      <c r="WXD17" s="1"/>
      <c r="WXE17" s="1"/>
      <c r="WXF17" s="1"/>
      <c r="WXG17" s="1"/>
      <c r="WXH17" s="1"/>
      <c r="WXI17" s="1"/>
      <c r="WXJ17" s="1"/>
      <c r="WXK17" s="1"/>
      <c r="WXL17" s="1"/>
      <c r="WXM17" s="1"/>
      <c r="WXN17" s="1"/>
      <c r="WXO17" s="1"/>
      <c r="WXP17" s="1"/>
      <c r="WXQ17" s="1"/>
      <c r="WXR17" s="1"/>
      <c r="WXS17" s="1"/>
      <c r="WXT17" s="1"/>
      <c r="WXU17" s="1"/>
      <c r="WXV17" s="1"/>
      <c r="WXW17" s="1"/>
      <c r="WXX17" s="1"/>
      <c r="WXY17" s="1"/>
      <c r="WXZ17" s="1"/>
      <c r="WYA17" s="1"/>
      <c r="WYB17" s="1"/>
      <c r="WYC17" s="1"/>
      <c r="WYD17" s="1"/>
      <c r="WYE17" s="1"/>
      <c r="WYF17" s="1"/>
      <c r="WYG17" s="1"/>
      <c r="WYH17" s="1"/>
      <c r="WYI17" s="1"/>
      <c r="WYJ17" s="1"/>
      <c r="WYK17" s="1"/>
      <c r="WYL17" s="1"/>
      <c r="WYM17" s="1"/>
      <c r="WYN17" s="1"/>
      <c r="WYO17" s="1"/>
      <c r="WYP17" s="1"/>
      <c r="WYQ17" s="1"/>
      <c r="WYR17" s="1"/>
      <c r="WYS17" s="1"/>
      <c r="WYT17" s="1"/>
      <c r="WYU17" s="1"/>
      <c r="WYV17" s="1"/>
      <c r="WYW17" s="1"/>
      <c r="WYX17" s="1"/>
      <c r="WYY17" s="1"/>
      <c r="WYZ17" s="1"/>
      <c r="WZA17" s="1"/>
      <c r="WZB17" s="1"/>
      <c r="WZC17" s="1"/>
      <c r="WZD17" s="1"/>
      <c r="WZE17" s="1"/>
      <c r="WZF17" s="1"/>
      <c r="WZG17" s="1"/>
      <c r="WZH17" s="1"/>
      <c r="WZI17" s="1"/>
      <c r="WZJ17" s="1"/>
      <c r="WZK17" s="1"/>
      <c r="WZL17" s="1"/>
      <c r="WZM17" s="1"/>
      <c r="WZN17" s="1"/>
      <c r="WZO17" s="1"/>
      <c r="WZP17" s="1"/>
      <c r="WZQ17" s="1"/>
      <c r="WZR17" s="1"/>
      <c r="WZS17" s="1"/>
      <c r="WZT17" s="1"/>
      <c r="WZU17" s="1"/>
      <c r="WZV17" s="1"/>
      <c r="WZW17" s="1"/>
      <c r="WZX17" s="1"/>
      <c r="WZY17" s="1"/>
      <c r="WZZ17" s="1"/>
      <c r="XAA17" s="1"/>
      <c r="XAB17" s="1"/>
      <c r="XAC17" s="1"/>
      <c r="XAD17" s="1"/>
      <c r="XAE17" s="1"/>
      <c r="XAF17" s="1"/>
      <c r="XAG17" s="1"/>
      <c r="XAH17" s="1"/>
      <c r="XAI17" s="1"/>
      <c r="XAJ17" s="1"/>
      <c r="XAK17" s="1"/>
      <c r="XAL17" s="1"/>
      <c r="XAM17" s="1"/>
      <c r="XAN17" s="1"/>
      <c r="XAO17" s="1"/>
      <c r="XAP17" s="1"/>
      <c r="XAQ17" s="1"/>
      <c r="XAR17" s="1"/>
      <c r="XAS17" s="1"/>
      <c r="XAT17" s="1"/>
      <c r="XAU17" s="1"/>
      <c r="XAV17" s="1"/>
      <c r="XAW17" s="1"/>
      <c r="XAX17" s="1"/>
      <c r="XAY17" s="1"/>
      <c r="XAZ17" s="1"/>
      <c r="XBA17" s="1"/>
      <c r="XBB17" s="1"/>
      <c r="XBC17" s="1"/>
      <c r="XBD17" s="1"/>
      <c r="XBE17" s="1"/>
      <c r="XBF17" s="1"/>
      <c r="XBG17" s="1"/>
      <c r="XBH17" s="1"/>
      <c r="XBI17" s="1"/>
      <c r="XBJ17" s="1"/>
      <c r="XBK17" s="1"/>
      <c r="XBL17" s="1"/>
      <c r="XBM17" s="1"/>
      <c r="XBN17" s="1"/>
      <c r="XBO17" s="1"/>
      <c r="XBP17" s="1"/>
      <c r="XBQ17" s="1"/>
      <c r="XBR17" s="1"/>
      <c r="XBS17" s="1"/>
      <c r="XBT17" s="1"/>
      <c r="XBU17" s="1"/>
      <c r="XBV17" s="1"/>
      <c r="XBW17" s="1"/>
      <c r="XBX17" s="1"/>
      <c r="XBY17" s="1"/>
      <c r="XBZ17" s="1"/>
      <c r="XCA17" s="1"/>
      <c r="XCB17" s="1"/>
      <c r="XCC17" s="1"/>
      <c r="XCD17" s="1"/>
      <c r="XCE17" s="1"/>
      <c r="XCF17" s="1"/>
      <c r="XCG17" s="1"/>
      <c r="XCH17" s="1"/>
      <c r="XCI17" s="1"/>
      <c r="XCJ17" s="1"/>
      <c r="XCK17" s="1"/>
      <c r="XCL17" s="1"/>
      <c r="XCM17" s="1"/>
      <c r="XCN17" s="1"/>
      <c r="XCO17" s="1"/>
      <c r="XCP17" s="1"/>
      <c r="XCQ17" s="1"/>
      <c r="XCR17" s="1"/>
      <c r="XCS17" s="1"/>
      <c r="XCT17" s="1"/>
      <c r="XCU17" s="1"/>
      <c r="XCV17" s="1"/>
      <c r="XCW17" s="1"/>
      <c r="XCX17" s="1"/>
      <c r="XCY17" s="1"/>
      <c r="XCZ17" s="1"/>
      <c r="XDA17" s="1"/>
      <c r="XDB17" s="1"/>
      <c r="XDC17" s="1"/>
      <c r="XDD17" s="1"/>
      <c r="XDE17" s="1"/>
      <c r="XDF17" s="1"/>
      <c r="XDG17" s="1"/>
      <c r="XDH17" s="1"/>
      <c r="XDI17" s="1"/>
      <c r="XDJ17" s="1"/>
      <c r="XDK17" s="1"/>
      <c r="XDL17" s="1"/>
      <c r="XDM17" s="1"/>
      <c r="XDN17" s="1"/>
      <c r="XDO17" s="1"/>
      <c r="XDP17" s="1"/>
      <c r="XDQ17" s="1"/>
      <c r="XDR17" s="1"/>
      <c r="XDS17" s="1"/>
      <c r="XDT17" s="1"/>
      <c r="XDU17" s="1"/>
      <c r="XDV17" s="1"/>
      <c r="XDW17" s="1"/>
      <c r="XDX17" s="1"/>
      <c r="XDY17" s="1"/>
      <c r="XDZ17" s="1"/>
      <c r="XEA17" s="1"/>
      <c r="XEB17" s="1"/>
      <c r="XEC17" s="1"/>
      <c r="XED17" s="1"/>
      <c r="XEE17" s="1"/>
      <c r="XEF17" s="1"/>
      <c r="XEG17" s="1"/>
      <c r="XEH17" s="1"/>
      <c r="XEI17" s="1"/>
      <c r="XEJ17" s="1"/>
      <c r="XEK17" s="1"/>
      <c r="XEL17" s="1"/>
      <c r="XEM17" s="1"/>
      <c r="XEN17" s="1"/>
      <c r="XEO17" s="1"/>
      <c r="XEP17" s="1"/>
      <c r="XEQ17" s="1"/>
      <c r="XER17" s="1"/>
      <c r="XES17" s="1"/>
      <c r="XET17" s="1"/>
      <c r="XEU17" s="1"/>
      <c r="XEV17" s="1"/>
      <c r="XEW17" s="1"/>
      <c r="XEX17" s="1"/>
      <c r="XEY17" s="1"/>
      <c r="XEZ17" s="1"/>
      <c r="XFA17" s="1"/>
      <c r="XFB17" s="1"/>
      <c r="XFC17" s="1"/>
      <c r="XFD17" s="1"/>
    </row>
    <row r="18" s="31" customFormat="true" ht="10.5" hidden="false" customHeight="true" outlineLevel="0" collapsed="false">
      <c r="B18" s="35" t="n">
        <v>150</v>
      </c>
      <c r="C18" s="40" t="s">
        <v>21</v>
      </c>
      <c r="D18" s="41"/>
      <c r="E18" s="41"/>
      <c r="F18" s="41"/>
      <c r="G18" s="29"/>
      <c r="H18" s="42" t="n">
        <v>8</v>
      </c>
      <c r="I18" s="43" t="n">
        <v>88.41</v>
      </c>
      <c r="J18" s="39"/>
      <c r="L18" s="8"/>
      <c r="M18" s="34"/>
      <c r="N18" s="17"/>
      <c r="WVW18" s="1"/>
      <c r="WVX18" s="1"/>
      <c r="WVY18" s="1"/>
      <c r="WVZ18" s="1"/>
      <c r="WWA18" s="1"/>
      <c r="WWB18" s="1"/>
      <c r="WWC18" s="1"/>
      <c r="WWD18" s="1"/>
      <c r="WWE18" s="1"/>
      <c r="WWF18" s="1"/>
      <c r="WWG18" s="1"/>
      <c r="WWH18" s="1"/>
      <c r="WWI18" s="1"/>
      <c r="WWJ18" s="1"/>
      <c r="WWK18" s="1"/>
      <c r="WWL18" s="1"/>
      <c r="WWM18" s="1"/>
      <c r="WWN18" s="1"/>
      <c r="WWO18" s="1"/>
      <c r="WWP18" s="1"/>
      <c r="WWQ18" s="1"/>
      <c r="WWR18" s="1"/>
      <c r="WWS18" s="1"/>
      <c r="WWT18" s="1"/>
      <c r="WWU18" s="1"/>
      <c r="WWV18" s="1"/>
      <c r="WWW18" s="1"/>
      <c r="WWX18" s="1"/>
      <c r="WWY18" s="1"/>
      <c r="WWZ18" s="1"/>
      <c r="WXA18" s="1"/>
      <c r="WXB18" s="1"/>
      <c r="WXC18" s="1"/>
      <c r="WXD18" s="1"/>
      <c r="WXE18" s="1"/>
      <c r="WXF18" s="1"/>
      <c r="WXG18" s="1"/>
      <c r="WXH18" s="1"/>
      <c r="WXI18" s="1"/>
      <c r="WXJ18" s="1"/>
      <c r="WXK18" s="1"/>
      <c r="WXL18" s="1"/>
      <c r="WXM18" s="1"/>
      <c r="WXN18" s="1"/>
      <c r="WXO18" s="1"/>
      <c r="WXP18" s="1"/>
      <c r="WXQ18" s="1"/>
      <c r="WXR18" s="1"/>
      <c r="WXS18" s="1"/>
      <c r="WXT18" s="1"/>
      <c r="WXU18" s="1"/>
      <c r="WXV18" s="1"/>
      <c r="WXW18" s="1"/>
      <c r="WXX18" s="1"/>
      <c r="WXY18" s="1"/>
      <c r="WXZ18" s="1"/>
      <c r="WYA18" s="1"/>
      <c r="WYB18" s="1"/>
      <c r="WYC18" s="1"/>
      <c r="WYD18" s="1"/>
      <c r="WYE18" s="1"/>
      <c r="WYF18" s="1"/>
      <c r="WYG18" s="1"/>
      <c r="WYH18" s="1"/>
      <c r="WYI18" s="1"/>
      <c r="WYJ18" s="1"/>
      <c r="WYK18" s="1"/>
      <c r="WYL18" s="1"/>
      <c r="WYM18" s="1"/>
      <c r="WYN18" s="1"/>
      <c r="WYO18" s="1"/>
      <c r="WYP18" s="1"/>
      <c r="WYQ18" s="1"/>
      <c r="WYR18" s="1"/>
      <c r="WYS18" s="1"/>
      <c r="WYT18" s="1"/>
      <c r="WYU18" s="1"/>
      <c r="WYV18" s="1"/>
      <c r="WYW18" s="1"/>
      <c r="WYX18" s="1"/>
      <c r="WYY18" s="1"/>
      <c r="WYZ18" s="1"/>
      <c r="WZA18" s="1"/>
      <c r="WZB18" s="1"/>
      <c r="WZC18" s="1"/>
      <c r="WZD18" s="1"/>
      <c r="WZE18" s="1"/>
      <c r="WZF18" s="1"/>
      <c r="WZG18" s="1"/>
      <c r="WZH18" s="1"/>
      <c r="WZI18" s="1"/>
      <c r="WZJ18" s="1"/>
      <c r="WZK18" s="1"/>
      <c r="WZL18" s="1"/>
      <c r="WZM18" s="1"/>
      <c r="WZN18" s="1"/>
      <c r="WZO18" s="1"/>
      <c r="WZP18" s="1"/>
      <c r="WZQ18" s="1"/>
      <c r="WZR18" s="1"/>
      <c r="WZS18" s="1"/>
      <c r="WZT18" s="1"/>
      <c r="WZU18" s="1"/>
      <c r="WZV18" s="1"/>
      <c r="WZW18" s="1"/>
      <c r="WZX18" s="1"/>
      <c r="WZY18" s="1"/>
      <c r="WZZ18" s="1"/>
      <c r="XAA18" s="1"/>
      <c r="XAB18" s="1"/>
      <c r="XAC18" s="1"/>
      <c r="XAD18" s="1"/>
      <c r="XAE18" s="1"/>
      <c r="XAF18" s="1"/>
      <c r="XAG18" s="1"/>
      <c r="XAH18" s="1"/>
      <c r="XAI18" s="1"/>
      <c r="XAJ18" s="1"/>
      <c r="XAK18" s="1"/>
      <c r="XAL18" s="1"/>
      <c r="XAM18" s="1"/>
      <c r="XAN18" s="1"/>
      <c r="XAO18" s="1"/>
      <c r="XAP18" s="1"/>
      <c r="XAQ18" s="1"/>
      <c r="XAR18" s="1"/>
      <c r="XAS18" s="1"/>
      <c r="XAT18" s="1"/>
      <c r="XAU18" s="1"/>
      <c r="XAV18" s="1"/>
      <c r="XAW18" s="1"/>
      <c r="XAX18" s="1"/>
      <c r="XAY18" s="1"/>
      <c r="XAZ18" s="1"/>
      <c r="XBA18" s="1"/>
      <c r="XBB18" s="1"/>
      <c r="XBC18" s="1"/>
      <c r="XBD18" s="1"/>
      <c r="XBE18" s="1"/>
      <c r="XBF18" s="1"/>
      <c r="XBG18" s="1"/>
      <c r="XBH18" s="1"/>
      <c r="XBI18" s="1"/>
      <c r="XBJ18" s="1"/>
      <c r="XBK18" s="1"/>
      <c r="XBL18" s="1"/>
      <c r="XBM18" s="1"/>
      <c r="XBN18" s="1"/>
      <c r="XBO18" s="1"/>
      <c r="XBP18" s="1"/>
      <c r="XBQ18" s="1"/>
      <c r="XBR18" s="1"/>
      <c r="XBS18" s="1"/>
      <c r="XBT18" s="1"/>
      <c r="XBU18" s="1"/>
      <c r="XBV18" s="1"/>
      <c r="XBW18" s="1"/>
      <c r="XBX18" s="1"/>
      <c r="XBY18" s="1"/>
      <c r="XBZ18" s="1"/>
      <c r="XCA18" s="1"/>
      <c r="XCB18" s="1"/>
      <c r="XCC18" s="1"/>
      <c r="XCD18" s="1"/>
      <c r="XCE18" s="1"/>
      <c r="XCF18" s="1"/>
      <c r="XCG18" s="1"/>
      <c r="XCH18" s="1"/>
      <c r="XCI18" s="1"/>
      <c r="XCJ18" s="1"/>
      <c r="XCK18" s="1"/>
      <c r="XCL18" s="1"/>
      <c r="XCM18" s="1"/>
      <c r="XCN18" s="1"/>
      <c r="XCO18" s="1"/>
      <c r="XCP18" s="1"/>
      <c r="XCQ18" s="1"/>
      <c r="XCR18" s="1"/>
      <c r="XCS18" s="1"/>
      <c r="XCT18" s="1"/>
      <c r="XCU18" s="1"/>
      <c r="XCV18" s="1"/>
      <c r="XCW18" s="1"/>
      <c r="XCX18" s="1"/>
      <c r="XCY18" s="1"/>
      <c r="XCZ18" s="1"/>
      <c r="XDA18" s="1"/>
      <c r="XDB18" s="1"/>
      <c r="XDC18" s="1"/>
      <c r="XDD18" s="1"/>
      <c r="XDE18" s="1"/>
      <c r="XDF18" s="1"/>
      <c r="XDG18" s="1"/>
      <c r="XDH18" s="1"/>
      <c r="XDI18" s="1"/>
      <c r="XDJ18" s="1"/>
      <c r="XDK18" s="1"/>
      <c r="XDL18" s="1"/>
      <c r="XDM18" s="1"/>
      <c r="XDN18" s="1"/>
      <c r="XDO18" s="1"/>
      <c r="XDP18" s="1"/>
      <c r="XDQ18" s="1"/>
      <c r="XDR18" s="1"/>
      <c r="XDS18" s="1"/>
      <c r="XDT18" s="1"/>
      <c r="XDU18" s="1"/>
      <c r="XDV18" s="1"/>
      <c r="XDW18" s="1"/>
      <c r="XDX18" s="1"/>
      <c r="XDY18" s="1"/>
      <c r="XDZ18" s="1"/>
      <c r="XEA18" s="1"/>
      <c r="XEB18" s="1"/>
      <c r="XEC18" s="1"/>
      <c r="XED18" s="1"/>
      <c r="XEE18" s="1"/>
      <c r="XEF18" s="1"/>
      <c r="XEG18" s="1"/>
      <c r="XEH18" s="1"/>
      <c r="XEI18" s="1"/>
      <c r="XEJ18" s="1"/>
      <c r="XEK18" s="1"/>
      <c r="XEL18" s="1"/>
      <c r="XEM18" s="1"/>
      <c r="XEN18" s="1"/>
      <c r="XEO18" s="1"/>
      <c r="XEP18" s="1"/>
      <c r="XEQ18" s="1"/>
      <c r="XER18" s="1"/>
      <c r="XES18" s="1"/>
      <c r="XET18" s="1"/>
      <c r="XEU18" s="1"/>
      <c r="XEV18" s="1"/>
      <c r="XEW18" s="1"/>
      <c r="XEX18" s="1"/>
      <c r="XEY18" s="1"/>
      <c r="XEZ18" s="1"/>
      <c r="XFA18" s="1"/>
      <c r="XFB18" s="1"/>
      <c r="XFC18" s="1"/>
      <c r="XFD18" s="1"/>
    </row>
    <row r="19" s="31" customFormat="true" ht="10.5" hidden="false" customHeight="true" outlineLevel="0" collapsed="false">
      <c r="B19" s="35"/>
      <c r="C19" s="40"/>
      <c r="D19" s="44"/>
      <c r="E19" s="44"/>
      <c r="F19" s="44"/>
      <c r="G19" s="45"/>
      <c r="H19" s="42"/>
      <c r="I19" s="39"/>
      <c r="J19" s="39"/>
      <c r="L19" s="8"/>
      <c r="M19" s="34"/>
      <c r="N19" s="17"/>
      <c r="WVW19" s="1"/>
      <c r="WVX19" s="1"/>
      <c r="WVY19" s="1"/>
      <c r="WVZ19" s="1"/>
      <c r="WWA19" s="1"/>
      <c r="WWB19" s="1"/>
      <c r="WWC19" s="1"/>
      <c r="WWD19" s="1"/>
      <c r="WWE19" s="1"/>
      <c r="WWF19" s="1"/>
      <c r="WWG19" s="1"/>
      <c r="WWH19" s="1"/>
      <c r="WWI19" s="1"/>
      <c r="WWJ19" s="1"/>
      <c r="WWK19" s="1"/>
      <c r="WWL19" s="1"/>
      <c r="WWM19" s="1"/>
      <c r="WWN19" s="1"/>
      <c r="WWO19" s="1"/>
      <c r="WWP19" s="1"/>
      <c r="WWQ19" s="1"/>
      <c r="WWR19" s="1"/>
      <c r="WWS19" s="1"/>
      <c r="WWT19" s="1"/>
      <c r="WWU19" s="1"/>
      <c r="WWV19" s="1"/>
      <c r="WWW19" s="1"/>
      <c r="WWX19" s="1"/>
      <c r="WWY19" s="1"/>
      <c r="WWZ19" s="1"/>
      <c r="WXA19" s="1"/>
      <c r="WXB19" s="1"/>
      <c r="WXC19" s="1"/>
      <c r="WXD19" s="1"/>
      <c r="WXE19" s="1"/>
      <c r="WXF19" s="1"/>
      <c r="WXG19" s="1"/>
      <c r="WXH19" s="1"/>
      <c r="WXI19" s="1"/>
      <c r="WXJ19" s="1"/>
      <c r="WXK19" s="1"/>
      <c r="WXL19" s="1"/>
      <c r="WXM19" s="1"/>
      <c r="WXN19" s="1"/>
      <c r="WXO19" s="1"/>
      <c r="WXP19" s="1"/>
      <c r="WXQ19" s="1"/>
      <c r="WXR19" s="1"/>
      <c r="WXS19" s="1"/>
      <c r="WXT19" s="1"/>
      <c r="WXU19" s="1"/>
      <c r="WXV19" s="1"/>
      <c r="WXW19" s="1"/>
      <c r="WXX19" s="1"/>
      <c r="WXY19" s="1"/>
      <c r="WXZ19" s="1"/>
      <c r="WYA19" s="1"/>
      <c r="WYB19" s="1"/>
      <c r="WYC19" s="1"/>
      <c r="WYD19" s="1"/>
      <c r="WYE19" s="1"/>
      <c r="WYF19" s="1"/>
      <c r="WYG19" s="1"/>
      <c r="WYH19" s="1"/>
      <c r="WYI19" s="1"/>
      <c r="WYJ19" s="1"/>
      <c r="WYK19" s="1"/>
      <c r="WYL19" s="1"/>
      <c r="WYM19" s="1"/>
      <c r="WYN19" s="1"/>
      <c r="WYO19" s="1"/>
      <c r="WYP19" s="1"/>
      <c r="WYQ19" s="1"/>
      <c r="WYR19" s="1"/>
      <c r="WYS19" s="1"/>
      <c r="WYT19" s="1"/>
      <c r="WYU19" s="1"/>
      <c r="WYV19" s="1"/>
      <c r="WYW19" s="1"/>
      <c r="WYX19" s="1"/>
      <c r="WYY19" s="1"/>
      <c r="WYZ19" s="1"/>
      <c r="WZA19" s="1"/>
      <c r="WZB19" s="1"/>
      <c r="WZC19" s="1"/>
      <c r="WZD19" s="1"/>
      <c r="WZE19" s="1"/>
      <c r="WZF19" s="1"/>
      <c r="WZG19" s="1"/>
      <c r="WZH19" s="1"/>
      <c r="WZI19" s="1"/>
      <c r="WZJ19" s="1"/>
      <c r="WZK19" s="1"/>
      <c r="WZL19" s="1"/>
      <c r="WZM19" s="1"/>
      <c r="WZN19" s="1"/>
      <c r="WZO19" s="1"/>
      <c r="WZP19" s="1"/>
      <c r="WZQ19" s="1"/>
      <c r="WZR19" s="1"/>
      <c r="WZS19" s="1"/>
      <c r="WZT19" s="1"/>
      <c r="WZU19" s="1"/>
      <c r="WZV19" s="1"/>
      <c r="WZW19" s="1"/>
      <c r="WZX19" s="1"/>
      <c r="WZY19" s="1"/>
      <c r="WZZ19" s="1"/>
      <c r="XAA19" s="1"/>
      <c r="XAB19" s="1"/>
      <c r="XAC19" s="1"/>
      <c r="XAD19" s="1"/>
      <c r="XAE19" s="1"/>
      <c r="XAF19" s="1"/>
      <c r="XAG19" s="1"/>
      <c r="XAH19" s="1"/>
      <c r="XAI19" s="1"/>
      <c r="XAJ19" s="1"/>
      <c r="XAK19" s="1"/>
      <c r="XAL19" s="1"/>
      <c r="XAM19" s="1"/>
      <c r="XAN19" s="1"/>
      <c r="XAO19" s="1"/>
      <c r="XAP19" s="1"/>
      <c r="XAQ19" s="1"/>
      <c r="XAR19" s="1"/>
      <c r="XAS19" s="1"/>
      <c r="XAT19" s="1"/>
      <c r="XAU19" s="1"/>
      <c r="XAV19" s="1"/>
      <c r="XAW19" s="1"/>
      <c r="XAX19" s="1"/>
      <c r="XAY19" s="1"/>
      <c r="XAZ19" s="1"/>
      <c r="XBA19" s="1"/>
      <c r="XBB19" s="1"/>
      <c r="XBC19" s="1"/>
      <c r="XBD19" s="1"/>
      <c r="XBE19" s="1"/>
      <c r="XBF19" s="1"/>
      <c r="XBG19" s="1"/>
      <c r="XBH19" s="1"/>
      <c r="XBI19" s="1"/>
      <c r="XBJ19" s="1"/>
      <c r="XBK19" s="1"/>
      <c r="XBL19" s="1"/>
      <c r="XBM19" s="1"/>
      <c r="XBN19" s="1"/>
      <c r="XBO19" s="1"/>
      <c r="XBP19" s="1"/>
      <c r="XBQ19" s="1"/>
      <c r="XBR19" s="1"/>
      <c r="XBS19" s="1"/>
      <c r="XBT19" s="1"/>
      <c r="XBU19" s="1"/>
      <c r="XBV19" s="1"/>
      <c r="XBW19" s="1"/>
      <c r="XBX19" s="1"/>
      <c r="XBY19" s="1"/>
      <c r="XBZ19" s="1"/>
      <c r="XCA19" s="1"/>
      <c r="XCB19" s="1"/>
      <c r="XCC19" s="1"/>
      <c r="XCD19" s="1"/>
      <c r="XCE19" s="1"/>
      <c r="XCF19" s="1"/>
      <c r="XCG19" s="1"/>
      <c r="XCH19" s="1"/>
      <c r="XCI19" s="1"/>
      <c r="XCJ19" s="1"/>
      <c r="XCK19" s="1"/>
      <c r="XCL19" s="1"/>
      <c r="XCM19" s="1"/>
      <c r="XCN19" s="1"/>
      <c r="XCO19" s="1"/>
      <c r="XCP19" s="1"/>
      <c r="XCQ19" s="1"/>
      <c r="XCR19" s="1"/>
      <c r="XCS19" s="1"/>
      <c r="XCT19" s="1"/>
      <c r="XCU19" s="1"/>
      <c r="XCV19" s="1"/>
      <c r="XCW19" s="1"/>
      <c r="XCX19" s="1"/>
      <c r="XCY19" s="1"/>
      <c r="XCZ19" s="1"/>
      <c r="XDA19" s="1"/>
      <c r="XDB19" s="1"/>
      <c r="XDC19" s="1"/>
      <c r="XDD19" s="1"/>
      <c r="XDE19" s="1"/>
      <c r="XDF19" s="1"/>
      <c r="XDG19" s="1"/>
      <c r="XDH19" s="1"/>
      <c r="XDI19" s="1"/>
      <c r="XDJ19" s="1"/>
      <c r="XDK19" s="1"/>
      <c r="XDL19" s="1"/>
      <c r="XDM19" s="1"/>
      <c r="XDN19" s="1"/>
      <c r="XDO19" s="1"/>
      <c r="XDP19" s="1"/>
      <c r="XDQ19" s="1"/>
      <c r="XDR19" s="1"/>
      <c r="XDS19" s="1"/>
      <c r="XDT19" s="1"/>
      <c r="XDU19" s="1"/>
      <c r="XDV19" s="1"/>
      <c r="XDW19" s="1"/>
      <c r="XDX19" s="1"/>
      <c r="XDY19" s="1"/>
      <c r="XDZ19" s="1"/>
      <c r="XEA19" s="1"/>
      <c r="XEB19" s="1"/>
      <c r="XEC19" s="1"/>
      <c r="XED19" s="1"/>
      <c r="XEE19" s="1"/>
      <c r="XEF19" s="1"/>
      <c r="XEG19" s="1"/>
      <c r="XEH19" s="1"/>
      <c r="XEI19" s="1"/>
      <c r="XEJ19" s="1"/>
      <c r="XEK19" s="1"/>
      <c r="XEL19" s="1"/>
      <c r="XEM19" s="1"/>
      <c r="XEN19" s="1"/>
      <c r="XEO19" s="1"/>
      <c r="XEP19" s="1"/>
      <c r="XEQ19" s="1"/>
      <c r="XER19" s="1"/>
      <c r="XES19" s="1"/>
      <c r="XET19" s="1"/>
      <c r="XEU19" s="1"/>
      <c r="XEV19" s="1"/>
      <c r="XEW19" s="1"/>
      <c r="XEX19" s="1"/>
      <c r="XEY19" s="1"/>
      <c r="XEZ19" s="1"/>
      <c r="XFA19" s="1"/>
      <c r="XFB19" s="1"/>
      <c r="XFC19" s="1"/>
      <c r="XFD19" s="1"/>
    </row>
    <row r="20" s="31" customFormat="true" ht="10.5" hidden="false" customHeight="true" outlineLevel="0" collapsed="false">
      <c r="B20" s="35"/>
      <c r="C20" s="36"/>
      <c r="D20" s="36"/>
      <c r="E20" s="36"/>
      <c r="F20" s="36"/>
      <c r="G20" s="36"/>
      <c r="H20" s="42"/>
      <c r="I20" s="39"/>
      <c r="J20" s="39"/>
      <c r="L20" s="8"/>
      <c r="M20" s="34"/>
      <c r="N20" s="17"/>
      <c r="WVW20" s="1"/>
      <c r="WVX20" s="1"/>
      <c r="WVY20" s="1"/>
      <c r="WVZ20" s="1"/>
      <c r="WWA20" s="1"/>
      <c r="WWB20" s="1"/>
      <c r="WWC20" s="1"/>
      <c r="WWD20" s="1"/>
      <c r="WWE20" s="1"/>
      <c r="WWF20" s="1"/>
      <c r="WWG20" s="1"/>
      <c r="WWH20" s="1"/>
      <c r="WWI20" s="1"/>
      <c r="WWJ20" s="1"/>
      <c r="WWK20" s="1"/>
      <c r="WWL20" s="1"/>
      <c r="WWM20" s="1"/>
      <c r="WWN20" s="1"/>
      <c r="WWO20" s="1"/>
      <c r="WWP20" s="1"/>
      <c r="WWQ20" s="1"/>
      <c r="WWR20" s="1"/>
      <c r="WWS20" s="1"/>
      <c r="WWT20" s="1"/>
      <c r="WWU20" s="1"/>
      <c r="WWV20" s="1"/>
      <c r="WWW20" s="1"/>
      <c r="WWX20" s="1"/>
      <c r="WWY20" s="1"/>
      <c r="WWZ20" s="1"/>
      <c r="WXA20" s="1"/>
      <c r="WXB20" s="1"/>
      <c r="WXC20" s="1"/>
      <c r="WXD20" s="1"/>
      <c r="WXE20" s="1"/>
      <c r="WXF20" s="1"/>
      <c r="WXG20" s="1"/>
      <c r="WXH20" s="1"/>
      <c r="WXI20" s="1"/>
      <c r="WXJ20" s="1"/>
      <c r="WXK20" s="1"/>
      <c r="WXL20" s="1"/>
      <c r="WXM20" s="1"/>
      <c r="WXN20" s="1"/>
      <c r="WXO20" s="1"/>
      <c r="WXP20" s="1"/>
      <c r="WXQ20" s="1"/>
      <c r="WXR20" s="1"/>
      <c r="WXS20" s="1"/>
      <c r="WXT20" s="1"/>
      <c r="WXU20" s="1"/>
      <c r="WXV20" s="1"/>
      <c r="WXW20" s="1"/>
      <c r="WXX20" s="1"/>
      <c r="WXY20" s="1"/>
      <c r="WXZ20" s="1"/>
      <c r="WYA20" s="1"/>
      <c r="WYB20" s="1"/>
      <c r="WYC20" s="1"/>
      <c r="WYD20" s="1"/>
      <c r="WYE20" s="1"/>
      <c r="WYF20" s="1"/>
      <c r="WYG20" s="1"/>
      <c r="WYH20" s="1"/>
      <c r="WYI20" s="1"/>
      <c r="WYJ20" s="1"/>
      <c r="WYK20" s="1"/>
      <c r="WYL20" s="1"/>
      <c r="WYM20" s="1"/>
      <c r="WYN20" s="1"/>
      <c r="WYO20" s="1"/>
      <c r="WYP20" s="1"/>
      <c r="WYQ20" s="1"/>
      <c r="WYR20" s="1"/>
      <c r="WYS20" s="1"/>
      <c r="WYT20" s="1"/>
      <c r="WYU20" s="1"/>
      <c r="WYV20" s="1"/>
      <c r="WYW20" s="1"/>
      <c r="WYX20" s="1"/>
      <c r="WYY20" s="1"/>
      <c r="WYZ20" s="1"/>
      <c r="WZA20" s="1"/>
      <c r="WZB20" s="1"/>
      <c r="WZC20" s="1"/>
      <c r="WZD20" s="1"/>
      <c r="WZE20" s="1"/>
      <c r="WZF20" s="1"/>
      <c r="WZG20" s="1"/>
      <c r="WZH20" s="1"/>
      <c r="WZI20" s="1"/>
      <c r="WZJ20" s="1"/>
      <c r="WZK20" s="1"/>
      <c r="WZL20" s="1"/>
      <c r="WZM20" s="1"/>
      <c r="WZN20" s="1"/>
      <c r="WZO20" s="1"/>
      <c r="WZP20" s="1"/>
      <c r="WZQ20" s="1"/>
      <c r="WZR20" s="1"/>
      <c r="WZS20" s="1"/>
      <c r="WZT20" s="1"/>
      <c r="WZU20" s="1"/>
      <c r="WZV20" s="1"/>
      <c r="WZW20" s="1"/>
      <c r="WZX20" s="1"/>
      <c r="WZY20" s="1"/>
      <c r="WZZ20" s="1"/>
      <c r="XAA20" s="1"/>
      <c r="XAB20" s="1"/>
      <c r="XAC20" s="1"/>
      <c r="XAD20" s="1"/>
      <c r="XAE20" s="1"/>
      <c r="XAF20" s="1"/>
      <c r="XAG20" s="1"/>
      <c r="XAH20" s="1"/>
      <c r="XAI20" s="1"/>
      <c r="XAJ20" s="1"/>
      <c r="XAK20" s="1"/>
      <c r="XAL20" s="1"/>
      <c r="XAM20" s="1"/>
      <c r="XAN20" s="1"/>
      <c r="XAO20" s="1"/>
      <c r="XAP20" s="1"/>
      <c r="XAQ20" s="1"/>
      <c r="XAR20" s="1"/>
      <c r="XAS20" s="1"/>
      <c r="XAT20" s="1"/>
      <c r="XAU20" s="1"/>
      <c r="XAV20" s="1"/>
      <c r="XAW20" s="1"/>
      <c r="XAX20" s="1"/>
      <c r="XAY20" s="1"/>
      <c r="XAZ20" s="1"/>
      <c r="XBA20" s="1"/>
      <c r="XBB20" s="1"/>
      <c r="XBC20" s="1"/>
      <c r="XBD20" s="1"/>
      <c r="XBE20" s="1"/>
      <c r="XBF20" s="1"/>
      <c r="XBG20" s="1"/>
      <c r="XBH20" s="1"/>
      <c r="XBI20" s="1"/>
      <c r="XBJ20" s="1"/>
      <c r="XBK20" s="1"/>
      <c r="XBL20" s="1"/>
      <c r="XBM20" s="1"/>
      <c r="XBN20" s="1"/>
      <c r="XBO20" s="1"/>
      <c r="XBP20" s="1"/>
      <c r="XBQ20" s="1"/>
      <c r="XBR20" s="1"/>
      <c r="XBS20" s="1"/>
      <c r="XBT20" s="1"/>
      <c r="XBU20" s="1"/>
      <c r="XBV20" s="1"/>
      <c r="XBW20" s="1"/>
      <c r="XBX20" s="1"/>
      <c r="XBY20" s="1"/>
      <c r="XBZ20" s="1"/>
      <c r="XCA20" s="1"/>
      <c r="XCB20" s="1"/>
      <c r="XCC20" s="1"/>
      <c r="XCD20" s="1"/>
      <c r="XCE20" s="1"/>
      <c r="XCF20" s="1"/>
      <c r="XCG20" s="1"/>
      <c r="XCH20" s="1"/>
      <c r="XCI20" s="1"/>
      <c r="XCJ20" s="1"/>
      <c r="XCK20" s="1"/>
      <c r="XCL20" s="1"/>
      <c r="XCM20" s="1"/>
      <c r="XCN20" s="1"/>
      <c r="XCO20" s="1"/>
      <c r="XCP20" s="1"/>
      <c r="XCQ20" s="1"/>
      <c r="XCR20" s="1"/>
      <c r="XCS20" s="1"/>
      <c r="XCT20" s="1"/>
      <c r="XCU20" s="1"/>
      <c r="XCV20" s="1"/>
      <c r="XCW20" s="1"/>
      <c r="XCX20" s="1"/>
      <c r="XCY20" s="1"/>
      <c r="XCZ20" s="1"/>
      <c r="XDA20" s="1"/>
      <c r="XDB20" s="1"/>
      <c r="XDC20" s="1"/>
      <c r="XDD20" s="1"/>
      <c r="XDE20" s="1"/>
      <c r="XDF20" s="1"/>
      <c r="XDG20" s="1"/>
      <c r="XDH20" s="1"/>
      <c r="XDI20" s="1"/>
      <c r="XDJ20" s="1"/>
      <c r="XDK20" s="1"/>
      <c r="XDL20" s="1"/>
      <c r="XDM20" s="1"/>
      <c r="XDN20" s="1"/>
      <c r="XDO20" s="1"/>
      <c r="XDP20" s="1"/>
      <c r="XDQ20" s="1"/>
      <c r="XDR20" s="1"/>
      <c r="XDS20" s="1"/>
      <c r="XDT20" s="1"/>
      <c r="XDU20" s="1"/>
      <c r="XDV20" s="1"/>
      <c r="XDW20" s="1"/>
      <c r="XDX20" s="1"/>
      <c r="XDY20" s="1"/>
      <c r="XDZ20" s="1"/>
      <c r="XEA20" s="1"/>
      <c r="XEB20" s="1"/>
      <c r="XEC20" s="1"/>
      <c r="XED20" s="1"/>
      <c r="XEE20" s="1"/>
      <c r="XEF20" s="1"/>
      <c r="XEG20" s="1"/>
      <c r="XEH20" s="1"/>
      <c r="XEI20" s="1"/>
      <c r="XEJ20" s="1"/>
      <c r="XEK20" s="1"/>
      <c r="XEL20" s="1"/>
      <c r="XEM20" s="1"/>
      <c r="XEN20" s="1"/>
      <c r="XEO20" s="1"/>
      <c r="XEP20" s="1"/>
      <c r="XEQ20" s="1"/>
      <c r="XER20" s="1"/>
      <c r="XES20" s="1"/>
      <c r="XET20" s="1"/>
      <c r="XEU20" s="1"/>
      <c r="XEV20" s="1"/>
      <c r="XEW20" s="1"/>
      <c r="XEX20" s="1"/>
      <c r="XEY20" s="1"/>
      <c r="XEZ20" s="1"/>
      <c r="XFA20" s="1"/>
      <c r="XFB20" s="1"/>
      <c r="XFC20" s="1"/>
      <c r="XFD20" s="1"/>
    </row>
    <row r="21" s="31" customFormat="true" ht="10.5" hidden="false" customHeight="true" outlineLevel="0" collapsed="false">
      <c r="B21" s="35"/>
      <c r="C21" s="36"/>
      <c r="D21" s="36"/>
      <c r="E21" s="36"/>
      <c r="F21" s="36"/>
      <c r="G21" s="36"/>
      <c r="H21" s="42"/>
      <c r="I21" s="39"/>
      <c r="J21" s="39"/>
      <c r="L21" s="8"/>
      <c r="M21" s="34"/>
      <c r="N21" s="17"/>
      <c r="WVW21" s="1"/>
      <c r="WVX21" s="1"/>
      <c r="WVY21" s="1"/>
      <c r="WVZ21" s="1"/>
      <c r="WWA21" s="1"/>
      <c r="WWB21" s="1"/>
      <c r="WWC21" s="1"/>
      <c r="WWD21" s="1"/>
      <c r="WWE21" s="1"/>
      <c r="WWF21" s="1"/>
      <c r="WWG21" s="1"/>
      <c r="WWH21" s="1"/>
      <c r="WWI21" s="1"/>
      <c r="WWJ21" s="1"/>
      <c r="WWK21" s="1"/>
      <c r="WWL21" s="1"/>
      <c r="WWM21" s="1"/>
      <c r="WWN21" s="1"/>
      <c r="WWO21" s="1"/>
      <c r="WWP21" s="1"/>
      <c r="WWQ21" s="1"/>
      <c r="WWR21" s="1"/>
      <c r="WWS21" s="1"/>
      <c r="WWT21" s="1"/>
      <c r="WWU21" s="1"/>
      <c r="WWV21" s="1"/>
      <c r="WWW21" s="1"/>
      <c r="WWX21" s="1"/>
      <c r="WWY21" s="1"/>
      <c r="WWZ21" s="1"/>
      <c r="WXA21" s="1"/>
      <c r="WXB21" s="1"/>
      <c r="WXC21" s="1"/>
      <c r="WXD21" s="1"/>
      <c r="WXE21" s="1"/>
      <c r="WXF21" s="1"/>
      <c r="WXG21" s="1"/>
      <c r="WXH21" s="1"/>
      <c r="WXI21" s="1"/>
      <c r="WXJ21" s="1"/>
      <c r="WXK21" s="1"/>
      <c r="WXL21" s="1"/>
      <c r="WXM21" s="1"/>
      <c r="WXN21" s="1"/>
      <c r="WXO21" s="1"/>
      <c r="WXP21" s="1"/>
      <c r="WXQ21" s="1"/>
      <c r="WXR21" s="1"/>
      <c r="WXS21" s="1"/>
      <c r="WXT21" s="1"/>
      <c r="WXU21" s="1"/>
      <c r="WXV21" s="1"/>
      <c r="WXW21" s="1"/>
      <c r="WXX21" s="1"/>
      <c r="WXY21" s="1"/>
      <c r="WXZ21" s="1"/>
      <c r="WYA21" s="1"/>
      <c r="WYB21" s="1"/>
      <c r="WYC21" s="1"/>
      <c r="WYD21" s="1"/>
      <c r="WYE21" s="1"/>
      <c r="WYF21" s="1"/>
      <c r="WYG21" s="1"/>
      <c r="WYH21" s="1"/>
      <c r="WYI21" s="1"/>
      <c r="WYJ21" s="1"/>
      <c r="WYK21" s="1"/>
      <c r="WYL21" s="1"/>
      <c r="WYM21" s="1"/>
      <c r="WYN21" s="1"/>
      <c r="WYO21" s="1"/>
      <c r="WYP21" s="1"/>
      <c r="WYQ21" s="1"/>
      <c r="WYR21" s="1"/>
      <c r="WYS21" s="1"/>
      <c r="WYT21" s="1"/>
      <c r="WYU21" s="1"/>
      <c r="WYV21" s="1"/>
      <c r="WYW21" s="1"/>
      <c r="WYX21" s="1"/>
      <c r="WYY21" s="1"/>
      <c r="WYZ21" s="1"/>
      <c r="WZA21" s="1"/>
      <c r="WZB21" s="1"/>
      <c r="WZC21" s="1"/>
      <c r="WZD21" s="1"/>
      <c r="WZE21" s="1"/>
      <c r="WZF21" s="1"/>
      <c r="WZG21" s="1"/>
      <c r="WZH21" s="1"/>
      <c r="WZI21" s="1"/>
      <c r="WZJ21" s="1"/>
      <c r="WZK21" s="1"/>
      <c r="WZL21" s="1"/>
      <c r="WZM21" s="1"/>
      <c r="WZN21" s="1"/>
      <c r="WZO21" s="1"/>
      <c r="WZP21" s="1"/>
      <c r="WZQ21" s="1"/>
      <c r="WZR21" s="1"/>
      <c r="WZS21" s="1"/>
      <c r="WZT21" s="1"/>
      <c r="WZU21" s="1"/>
      <c r="WZV21" s="1"/>
      <c r="WZW21" s="1"/>
      <c r="WZX21" s="1"/>
      <c r="WZY21" s="1"/>
      <c r="WZZ21" s="1"/>
      <c r="XAA21" s="1"/>
      <c r="XAB21" s="1"/>
      <c r="XAC21" s="1"/>
      <c r="XAD21" s="1"/>
      <c r="XAE21" s="1"/>
      <c r="XAF21" s="1"/>
      <c r="XAG21" s="1"/>
      <c r="XAH21" s="1"/>
      <c r="XAI21" s="1"/>
      <c r="XAJ21" s="1"/>
      <c r="XAK21" s="1"/>
      <c r="XAL21" s="1"/>
      <c r="XAM21" s="1"/>
      <c r="XAN21" s="1"/>
      <c r="XAO21" s="1"/>
      <c r="XAP21" s="1"/>
      <c r="XAQ21" s="1"/>
      <c r="XAR21" s="1"/>
      <c r="XAS21" s="1"/>
      <c r="XAT21" s="1"/>
      <c r="XAU21" s="1"/>
      <c r="XAV21" s="1"/>
      <c r="XAW21" s="1"/>
      <c r="XAX21" s="1"/>
      <c r="XAY21" s="1"/>
      <c r="XAZ21" s="1"/>
      <c r="XBA21" s="1"/>
      <c r="XBB21" s="1"/>
      <c r="XBC21" s="1"/>
      <c r="XBD21" s="1"/>
      <c r="XBE21" s="1"/>
      <c r="XBF21" s="1"/>
      <c r="XBG21" s="1"/>
      <c r="XBH21" s="1"/>
      <c r="XBI21" s="1"/>
      <c r="XBJ21" s="1"/>
      <c r="XBK21" s="1"/>
      <c r="XBL21" s="1"/>
      <c r="XBM21" s="1"/>
      <c r="XBN21" s="1"/>
      <c r="XBO21" s="1"/>
      <c r="XBP21" s="1"/>
      <c r="XBQ21" s="1"/>
      <c r="XBR21" s="1"/>
      <c r="XBS21" s="1"/>
      <c r="XBT21" s="1"/>
      <c r="XBU21" s="1"/>
      <c r="XBV21" s="1"/>
      <c r="XBW21" s="1"/>
      <c r="XBX21" s="1"/>
      <c r="XBY21" s="1"/>
      <c r="XBZ21" s="1"/>
      <c r="XCA21" s="1"/>
      <c r="XCB21" s="1"/>
      <c r="XCC21" s="1"/>
      <c r="XCD21" s="1"/>
      <c r="XCE21" s="1"/>
      <c r="XCF21" s="1"/>
      <c r="XCG21" s="1"/>
      <c r="XCH21" s="1"/>
      <c r="XCI21" s="1"/>
      <c r="XCJ21" s="1"/>
      <c r="XCK21" s="1"/>
      <c r="XCL21" s="1"/>
      <c r="XCM21" s="1"/>
      <c r="XCN21" s="1"/>
      <c r="XCO21" s="1"/>
      <c r="XCP21" s="1"/>
      <c r="XCQ21" s="1"/>
      <c r="XCR21" s="1"/>
      <c r="XCS21" s="1"/>
      <c r="XCT21" s="1"/>
      <c r="XCU21" s="1"/>
      <c r="XCV21" s="1"/>
      <c r="XCW21" s="1"/>
      <c r="XCX21" s="1"/>
      <c r="XCY21" s="1"/>
      <c r="XCZ21" s="1"/>
      <c r="XDA21" s="1"/>
      <c r="XDB21" s="1"/>
      <c r="XDC21" s="1"/>
      <c r="XDD21" s="1"/>
      <c r="XDE21" s="1"/>
      <c r="XDF21" s="1"/>
      <c r="XDG21" s="1"/>
      <c r="XDH21" s="1"/>
      <c r="XDI21" s="1"/>
      <c r="XDJ21" s="1"/>
      <c r="XDK21" s="1"/>
      <c r="XDL21" s="1"/>
      <c r="XDM21" s="1"/>
      <c r="XDN21" s="1"/>
      <c r="XDO21" s="1"/>
      <c r="XDP21" s="1"/>
      <c r="XDQ21" s="1"/>
      <c r="XDR21" s="1"/>
      <c r="XDS21" s="1"/>
      <c r="XDT21" s="1"/>
      <c r="XDU21" s="1"/>
      <c r="XDV21" s="1"/>
      <c r="XDW21" s="1"/>
      <c r="XDX21" s="1"/>
      <c r="XDY21" s="1"/>
      <c r="XDZ21" s="1"/>
      <c r="XEA21" s="1"/>
      <c r="XEB21" s="1"/>
      <c r="XEC21" s="1"/>
      <c r="XED21" s="1"/>
      <c r="XEE21" s="1"/>
      <c r="XEF21" s="1"/>
      <c r="XEG21" s="1"/>
      <c r="XEH21" s="1"/>
      <c r="XEI21" s="1"/>
      <c r="XEJ21" s="1"/>
      <c r="XEK21" s="1"/>
      <c r="XEL21" s="1"/>
      <c r="XEM21" s="1"/>
      <c r="XEN21" s="1"/>
      <c r="XEO21" s="1"/>
      <c r="XEP21" s="1"/>
      <c r="XEQ21" s="1"/>
      <c r="XER21" s="1"/>
      <c r="XES21" s="1"/>
      <c r="XET21" s="1"/>
      <c r="XEU21" s="1"/>
      <c r="XEV21" s="1"/>
      <c r="XEW21" s="1"/>
      <c r="XEX21" s="1"/>
      <c r="XEY21" s="1"/>
      <c r="XEZ21" s="1"/>
      <c r="XFA21" s="1"/>
      <c r="XFB21" s="1"/>
      <c r="XFC21" s="1"/>
      <c r="XFD21" s="1"/>
    </row>
    <row r="22" s="31" customFormat="true" ht="10.5" hidden="false" customHeight="true" outlineLevel="0" collapsed="false">
      <c r="B22" s="35"/>
      <c r="C22" s="36"/>
      <c r="D22" s="36"/>
      <c r="E22" s="36"/>
      <c r="F22" s="36"/>
      <c r="G22" s="36"/>
      <c r="H22" s="42"/>
      <c r="I22" s="39"/>
      <c r="J22" s="39"/>
      <c r="L22" s="8"/>
      <c r="M22" s="34"/>
      <c r="N22" s="17"/>
      <c r="WVW22" s="1"/>
      <c r="WVX22" s="1"/>
      <c r="WVY22" s="1"/>
      <c r="WVZ22" s="1"/>
      <c r="WWA22" s="1"/>
      <c r="WWB22" s="1"/>
      <c r="WWC22" s="1"/>
      <c r="WWD22" s="1"/>
      <c r="WWE22" s="1"/>
      <c r="WWF22" s="1"/>
      <c r="WWG22" s="1"/>
      <c r="WWH22" s="1"/>
      <c r="WWI22" s="1"/>
      <c r="WWJ22" s="1"/>
      <c r="WWK22" s="1"/>
      <c r="WWL22" s="1"/>
      <c r="WWM22" s="1"/>
      <c r="WWN22" s="1"/>
      <c r="WWO22" s="1"/>
      <c r="WWP22" s="1"/>
      <c r="WWQ22" s="1"/>
      <c r="WWR22" s="1"/>
      <c r="WWS22" s="1"/>
      <c r="WWT22" s="1"/>
      <c r="WWU22" s="1"/>
      <c r="WWV22" s="1"/>
      <c r="WWW22" s="1"/>
      <c r="WWX22" s="1"/>
      <c r="WWY22" s="1"/>
      <c r="WWZ22" s="1"/>
      <c r="WXA22" s="1"/>
      <c r="WXB22" s="1"/>
      <c r="WXC22" s="1"/>
      <c r="WXD22" s="1"/>
      <c r="WXE22" s="1"/>
      <c r="WXF22" s="1"/>
      <c r="WXG22" s="1"/>
      <c r="WXH22" s="1"/>
      <c r="WXI22" s="1"/>
      <c r="WXJ22" s="1"/>
      <c r="WXK22" s="1"/>
      <c r="WXL22" s="1"/>
      <c r="WXM22" s="1"/>
      <c r="WXN22" s="1"/>
      <c r="WXO22" s="1"/>
      <c r="WXP22" s="1"/>
      <c r="WXQ22" s="1"/>
      <c r="WXR22" s="1"/>
      <c r="WXS22" s="1"/>
      <c r="WXT22" s="1"/>
      <c r="WXU22" s="1"/>
      <c r="WXV22" s="1"/>
      <c r="WXW22" s="1"/>
      <c r="WXX22" s="1"/>
      <c r="WXY22" s="1"/>
      <c r="WXZ22" s="1"/>
      <c r="WYA22" s="1"/>
      <c r="WYB22" s="1"/>
      <c r="WYC22" s="1"/>
      <c r="WYD22" s="1"/>
      <c r="WYE22" s="1"/>
      <c r="WYF22" s="1"/>
      <c r="WYG22" s="1"/>
      <c r="WYH22" s="1"/>
      <c r="WYI22" s="1"/>
      <c r="WYJ22" s="1"/>
      <c r="WYK22" s="1"/>
      <c r="WYL22" s="1"/>
      <c r="WYM22" s="1"/>
      <c r="WYN22" s="1"/>
      <c r="WYO22" s="1"/>
      <c r="WYP22" s="1"/>
      <c r="WYQ22" s="1"/>
      <c r="WYR22" s="1"/>
      <c r="WYS22" s="1"/>
      <c r="WYT22" s="1"/>
      <c r="WYU22" s="1"/>
      <c r="WYV22" s="1"/>
      <c r="WYW22" s="1"/>
      <c r="WYX22" s="1"/>
      <c r="WYY22" s="1"/>
      <c r="WYZ22" s="1"/>
      <c r="WZA22" s="1"/>
      <c r="WZB22" s="1"/>
      <c r="WZC22" s="1"/>
      <c r="WZD22" s="1"/>
      <c r="WZE22" s="1"/>
      <c r="WZF22" s="1"/>
      <c r="WZG22" s="1"/>
      <c r="WZH22" s="1"/>
      <c r="WZI22" s="1"/>
      <c r="WZJ22" s="1"/>
      <c r="WZK22" s="1"/>
      <c r="WZL22" s="1"/>
      <c r="WZM22" s="1"/>
      <c r="WZN22" s="1"/>
      <c r="WZO22" s="1"/>
      <c r="WZP22" s="1"/>
      <c r="WZQ22" s="1"/>
      <c r="WZR22" s="1"/>
      <c r="WZS22" s="1"/>
      <c r="WZT22" s="1"/>
      <c r="WZU22" s="1"/>
      <c r="WZV22" s="1"/>
      <c r="WZW22" s="1"/>
      <c r="WZX22" s="1"/>
      <c r="WZY22" s="1"/>
      <c r="WZZ22" s="1"/>
      <c r="XAA22" s="1"/>
      <c r="XAB22" s="1"/>
      <c r="XAC22" s="1"/>
      <c r="XAD22" s="1"/>
      <c r="XAE22" s="1"/>
      <c r="XAF22" s="1"/>
      <c r="XAG22" s="1"/>
      <c r="XAH22" s="1"/>
      <c r="XAI22" s="1"/>
      <c r="XAJ22" s="1"/>
      <c r="XAK22" s="1"/>
      <c r="XAL22" s="1"/>
      <c r="XAM22" s="1"/>
      <c r="XAN22" s="1"/>
      <c r="XAO22" s="1"/>
      <c r="XAP22" s="1"/>
      <c r="XAQ22" s="1"/>
      <c r="XAR22" s="1"/>
      <c r="XAS22" s="1"/>
      <c r="XAT22" s="1"/>
      <c r="XAU22" s="1"/>
      <c r="XAV22" s="1"/>
      <c r="XAW22" s="1"/>
      <c r="XAX22" s="1"/>
      <c r="XAY22" s="1"/>
      <c r="XAZ22" s="1"/>
      <c r="XBA22" s="1"/>
      <c r="XBB22" s="1"/>
      <c r="XBC22" s="1"/>
      <c r="XBD22" s="1"/>
      <c r="XBE22" s="1"/>
      <c r="XBF22" s="1"/>
      <c r="XBG22" s="1"/>
      <c r="XBH22" s="1"/>
      <c r="XBI22" s="1"/>
      <c r="XBJ22" s="1"/>
      <c r="XBK22" s="1"/>
      <c r="XBL22" s="1"/>
      <c r="XBM22" s="1"/>
      <c r="XBN22" s="1"/>
      <c r="XBO22" s="1"/>
      <c r="XBP22" s="1"/>
      <c r="XBQ22" s="1"/>
      <c r="XBR22" s="1"/>
      <c r="XBS22" s="1"/>
      <c r="XBT22" s="1"/>
      <c r="XBU22" s="1"/>
      <c r="XBV22" s="1"/>
      <c r="XBW22" s="1"/>
      <c r="XBX22" s="1"/>
      <c r="XBY22" s="1"/>
      <c r="XBZ22" s="1"/>
      <c r="XCA22" s="1"/>
      <c r="XCB22" s="1"/>
      <c r="XCC22" s="1"/>
      <c r="XCD22" s="1"/>
      <c r="XCE22" s="1"/>
      <c r="XCF22" s="1"/>
      <c r="XCG22" s="1"/>
      <c r="XCH22" s="1"/>
      <c r="XCI22" s="1"/>
      <c r="XCJ22" s="1"/>
      <c r="XCK22" s="1"/>
      <c r="XCL22" s="1"/>
      <c r="XCM22" s="1"/>
      <c r="XCN22" s="1"/>
      <c r="XCO22" s="1"/>
      <c r="XCP22" s="1"/>
      <c r="XCQ22" s="1"/>
      <c r="XCR22" s="1"/>
      <c r="XCS22" s="1"/>
      <c r="XCT22" s="1"/>
      <c r="XCU22" s="1"/>
      <c r="XCV22" s="1"/>
      <c r="XCW22" s="1"/>
      <c r="XCX22" s="1"/>
      <c r="XCY22" s="1"/>
      <c r="XCZ22" s="1"/>
      <c r="XDA22" s="1"/>
      <c r="XDB22" s="1"/>
      <c r="XDC22" s="1"/>
      <c r="XDD22" s="1"/>
      <c r="XDE22" s="1"/>
      <c r="XDF22" s="1"/>
      <c r="XDG22" s="1"/>
      <c r="XDH22" s="1"/>
      <c r="XDI22" s="1"/>
      <c r="XDJ22" s="1"/>
      <c r="XDK22" s="1"/>
      <c r="XDL22" s="1"/>
      <c r="XDM22" s="1"/>
      <c r="XDN22" s="1"/>
      <c r="XDO22" s="1"/>
      <c r="XDP22" s="1"/>
      <c r="XDQ22" s="1"/>
      <c r="XDR22" s="1"/>
      <c r="XDS22" s="1"/>
      <c r="XDT22" s="1"/>
      <c r="XDU22" s="1"/>
      <c r="XDV22" s="1"/>
      <c r="XDW22" s="1"/>
      <c r="XDX22" s="1"/>
      <c r="XDY22" s="1"/>
      <c r="XDZ22" s="1"/>
      <c r="XEA22" s="1"/>
      <c r="XEB22" s="1"/>
      <c r="XEC22" s="1"/>
      <c r="XED22" s="1"/>
      <c r="XEE22" s="1"/>
      <c r="XEF22" s="1"/>
      <c r="XEG22" s="1"/>
      <c r="XEH22" s="1"/>
      <c r="XEI22" s="1"/>
      <c r="XEJ22" s="1"/>
      <c r="XEK22" s="1"/>
      <c r="XEL22" s="1"/>
      <c r="XEM22" s="1"/>
      <c r="XEN22" s="1"/>
      <c r="XEO22" s="1"/>
      <c r="XEP22" s="1"/>
      <c r="XEQ22" s="1"/>
      <c r="XER22" s="1"/>
      <c r="XES22" s="1"/>
      <c r="XET22" s="1"/>
      <c r="XEU22" s="1"/>
      <c r="XEV22" s="1"/>
      <c r="XEW22" s="1"/>
      <c r="XEX22" s="1"/>
      <c r="XEY22" s="1"/>
      <c r="XEZ22" s="1"/>
      <c r="XFA22" s="1"/>
      <c r="XFB22" s="1"/>
      <c r="XFC22" s="1"/>
      <c r="XFD22" s="1"/>
    </row>
    <row r="23" s="31" customFormat="true" ht="10.5" hidden="false" customHeight="true" outlineLevel="0" collapsed="false">
      <c r="B23" s="47"/>
      <c r="C23" s="48"/>
      <c r="D23" s="48"/>
      <c r="E23" s="48"/>
      <c r="F23" s="48"/>
      <c r="G23" s="48"/>
      <c r="H23" s="49"/>
      <c r="I23" s="50"/>
      <c r="J23" s="50"/>
      <c r="L23" s="8"/>
      <c r="M23" s="34"/>
      <c r="N23" s="17"/>
      <c r="WVW23" s="1"/>
      <c r="WVX23" s="1"/>
      <c r="WVY23" s="1"/>
      <c r="WVZ23" s="1"/>
      <c r="WWA23" s="1"/>
      <c r="WWB23" s="1"/>
      <c r="WWC23" s="1"/>
      <c r="WWD23" s="1"/>
      <c r="WWE23" s="1"/>
      <c r="WWF23" s="1"/>
      <c r="WWG23" s="1"/>
      <c r="WWH23" s="1"/>
      <c r="WWI23" s="1"/>
      <c r="WWJ23" s="1"/>
      <c r="WWK23" s="1"/>
      <c r="WWL23" s="1"/>
      <c r="WWM23" s="1"/>
      <c r="WWN23" s="1"/>
      <c r="WWO23" s="1"/>
      <c r="WWP23" s="1"/>
      <c r="WWQ23" s="1"/>
      <c r="WWR23" s="1"/>
      <c r="WWS23" s="1"/>
      <c r="WWT23" s="1"/>
      <c r="WWU23" s="1"/>
      <c r="WWV23" s="1"/>
      <c r="WWW23" s="1"/>
      <c r="WWX23" s="1"/>
      <c r="WWY23" s="1"/>
      <c r="WWZ23" s="1"/>
      <c r="WXA23" s="1"/>
      <c r="WXB23" s="1"/>
      <c r="WXC23" s="1"/>
      <c r="WXD23" s="1"/>
      <c r="WXE23" s="1"/>
      <c r="WXF23" s="1"/>
      <c r="WXG23" s="1"/>
      <c r="WXH23" s="1"/>
      <c r="WXI23" s="1"/>
      <c r="WXJ23" s="1"/>
      <c r="WXK23" s="1"/>
      <c r="WXL23" s="1"/>
      <c r="WXM23" s="1"/>
      <c r="WXN23" s="1"/>
      <c r="WXO23" s="1"/>
      <c r="WXP23" s="1"/>
      <c r="WXQ23" s="1"/>
      <c r="WXR23" s="1"/>
      <c r="WXS23" s="1"/>
      <c r="WXT23" s="1"/>
      <c r="WXU23" s="1"/>
      <c r="WXV23" s="1"/>
      <c r="WXW23" s="1"/>
      <c r="WXX23" s="1"/>
      <c r="WXY23" s="1"/>
      <c r="WXZ23" s="1"/>
      <c r="WYA23" s="1"/>
      <c r="WYB23" s="1"/>
      <c r="WYC23" s="1"/>
      <c r="WYD23" s="1"/>
      <c r="WYE23" s="1"/>
      <c r="WYF23" s="1"/>
      <c r="WYG23" s="1"/>
      <c r="WYH23" s="1"/>
      <c r="WYI23" s="1"/>
      <c r="WYJ23" s="1"/>
      <c r="WYK23" s="1"/>
      <c r="WYL23" s="1"/>
      <c r="WYM23" s="1"/>
      <c r="WYN23" s="1"/>
      <c r="WYO23" s="1"/>
      <c r="WYP23" s="1"/>
      <c r="WYQ23" s="1"/>
      <c r="WYR23" s="1"/>
      <c r="WYS23" s="1"/>
      <c r="WYT23" s="1"/>
      <c r="WYU23" s="1"/>
      <c r="WYV23" s="1"/>
      <c r="WYW23" s="1"/>
      <c r="WYX23" s="1"/>
      <c r="WYY23" s="1"/>
      <c r="WYZ23" s="1"/>
      <c r="WZA23" s="1"/>
      <c r="WZB23" s="1"/>
      <c r="WZC23" s="1"/>
      <c r="WZD23" s="1"/>
      <c r="WZE23" s="1"/>
      <c r="WZF23" s="1"/>
      <c r="WZG23" s="1"/>
      <c r="WZH23" s="1"/>
      <c r="WZI23" s="1"/>
      <c r="WZJ23" s="1"/>
      <c r="WZK23" s="1"/>
      <c r="WZL23" s="1"/>
      <c r="WZM23" s="1"/>
      <c r="WZN23" s="1"/>
      <c r="WZO23" s="1"/>
      <c r="WZP23" s="1"/>
      <c r="WZQ23" s="1"/>
      <c r="WZR23" s="1"/>
      <c r="WZS23" s="1"/>
      <c r="WZT23" s="1"/>
      <c r="WZU23" s="1"/>
      <c r="WZV23" s="1"/>
      <c r="WZW23" s="1"/>
      <c r="WZX23" s="1"/>
      <c r="WZY23" s="1"/>
      <c r="WZZ23" s="1"/>
      <c r="XAA23" s="1"/>
      <c r="XAB23" s="1"/>
      <c r="XAC23" s="1"/>
      <c r="XAD23" s="1"/>
      <c r="XAE23" s="1"/>
      <c r="XAF23" s="1"/>
      <c r="XAG23" s="1"/>
      <c r="XAH23" s="1"/>
      <c r="XAI23" s="1"/>
      <c r="XAJ23" s="1"/>
      <c r="XAK23" s="1"/>
      <c r="XAL23" s="1"/>
      <c r="XAM23" s="1"/>
      <c r="XAN23" s="1"/>
      <c r="XAO23" s="1"/>
      <c r="XAP23" s="1"/>
      <c r="XAQ23" s="1"/>
      <c r="XAR23" s="1"/>
      <c r="XAS23" s="1"/>
      <c r="XAT23" s="1"/>
      <c r="XAU23" s="1"/>
      <c r="XAV23" s="1"/>
      <c r="XAW23" s="1"/>
      <c r="XAX23" s="1"/>
      <c r="XAY23" s="1"/>
      <c r="XAZ23" s="1"/>
      <c r="XBA23" s="1"/>
      <c r="XBB23" s="1"/>
      <c r="XBC23" s="1"/>
      <c r="XBD23" s="1"/>
      <c r="XBE23" s="1"/>
      <c r="XBF23" s="1"/>
      <c r="XBG23" s="1"/>
      <c r="XBH23" s="1"/>
      <c r="XBI23" s="1"/>
      <c r="XBJ23" s="1"/>
      <c r="XBK23" s="1"/>
      <c r="XBL23" s="1"/>
      <c r="XBM23" s="1"/>
      <c r="XBN23" s="1"/>
      <c r="XBO23" s="1"/>
      <c r="XBP23" s="1"/>
      <c r="XBQ23" s="1"/>
      <c r="XBR23" s="1"/>
      <c r="XBS23" s="1"/>
      <c r="XBT23" s="1"/>
      <c r="XBU23" s="1"/>
      <c r="XBV23" s="1"/>
      <c r="XBW23" s="1"/>
      <c r="XBX23" s="1"/>
      <c r="XBY23" s="1"/>
      <c r="XBZ23" s="1"/>
      <c r="XCA23" s="1"/>
      <c r="XCB23" s="1"/>
      <c r="XCC23" s="1"/>
      <c r="XCD23" s="1"/>
      <c r="XCE23" s="1"/>
      <c r="XCF23" s="1"/>
      <c r="XCG23" s="1"/>
      <c r="XCH23" s="1"/>
      <c r="XCI23" s="1"/>
      <c r="XCJ23" s="1"/>
      <c r="XCK23" s="1"/>
      <c r="XCL23" s="1"/>
      <c r="XCM23" s="1"/>
      <c r="XCN23" s="1"/>
      <c r="XCO23" s="1"/>
      <c r="XCP23" s="1"/>
      <c r="XCQ23" s="1"/>
      <c r="XCR23" s="1"/>
      <c r="XCS23" s="1"/>
      <c r="XCT23" s="1"/>
      <c r="XCU23" s="1"/>
      <c r="XCV23" s="1"/>
      <c r="XCW23" s="1"/>
      <c r="XCX23" s="1"/>
      <c r="XCY23" s="1"/>
      <c r="XCZ23" s="1"/>
      <c r="XDA23" s="1"/>
      <c r="XDB23" s="1"/>
      <c r="XDC23" s="1"/>
      <c r="XDD23" s="1"/>
      <c r="XDE23" s="1"/>
      <c r="XDF23" s="1"/>
      <c r="XDG23" s="1"/>
      <c r="XDH23" s="1"/>
      <c r="XDI23" s="1"/>
      <c r="XDJ23" s="1"/>
      <c r="XDK23" s="1"/>
      <c r="XDL23" s="1"/>
      <c r="XDM23" s="1"/>
      <c r="XDN23" s="1"/>
      <c r="XDO23" s="1"/>
      <c r="XDP23" s="1"/>
      <c r="XDQ23" s="1"/>
      <c r="XDR23" s="1"/>
      <c r="XDS23" s="1"/>
      <c r="XDT23" s="1"/>
      <c r="XDU23" s="1"/>
      <c r="XDV23" s="1"/>
      <c r="XDW23" s="1"/>
      <c r="XDX23" s="1"/>
      <c r="XDY23" s="1"/>
      <c r="XDZ23" s="1"/>
      <c r="XEA23" s="1"/>
      <c r="XEB23" s="1"/>
      <c r="XEC23" s="1"/>
      <c r="XED23" s="1"/>
      <c r="XEE23" s="1"/>
      <c r="XEF23" s="1"/>
      <c r="XEG23" s="1"/>
      <c r="XEH23" s="1"/>
      <c r="XEI23" s="1"/>
      <c r="XEJ23" s="1"/>
      <c r="XEK23" s="1"/>
      <c r="XEL23" s="1"/>
      <c r="XEM23" s="1"/>
      <c r="XEN23" s="1"/>
      <c r="XEO23" s="1"/>
      <c r="XEP23" s="1"/>
      <c r="XEQ23" s="1"/>
      <c r="XER23" s="1"/>
      <c r="XES23" s="1"/>
      <c r="XET23" s="1"/>
      <c r="XEU23" s="1"/>
      <c r="XEV23" s="1"/>
      <c r="XEW23" s="1"/>
      <c r="XEX23" s="1"/>
      <c r="XEY23" s="1"/>
      <c r="XEZ23" s="1"/>
      <c r="XFA23" s="1"/>
      <c r="XFB23" s="1"/>
      <c r="XFC23" s="1"/>
      <c r="XFD23" s="1"/>
    </row>
    <row r="24" s="31" customFormat="true" ht="10.5" hidden="false" customHeight="true" outlineLevel="0" collapsed="false">
      <c r="B24" s="47"/>
      <c r="C24" s="48"/>
      <c r="D24" s="48"/>
      <c r="E24" s="48"/>
      <c r="F24" s="48"/>
      <c r="G24" s="48"/>
      <c r="H24" s="49"/>
      <c r="I24" s="50"/>
      <c r="J24" s="50"/>
      <c r="L24" s="8"/>
      <c r="N24" s="34"/>
      <c r="WVW24" s="1"/>
      <c r="WVX24" s="1"/>
      <c r="WVY24" s="1"/>
      <c r="WVZ24" s="1"/>
      <c r="WWA24" s="1"/>
      <c r="WWB24" s="1"/>
      <c r="WWC24" s="1"/>
      <c r="WWD24" s="1"/>
      <c r="WWE24" s="1"/>
      <c r="WWF24" s="1"/>
      <c r="WWG24" s="1"/>
      <c r="WWH24" s="1"/>
      <c r="WWI24" s="1"/>
      <c r="WWJ24" s="1"/>
      <c r="WWK24" s="1"/>
      <c r="WWL24" s="1"/>
      <c r="WWM24" s="1"/>
      <c r="WWN24" s="1"/>
      <c r="WWO24" s="1"/>
      <c r="WWP24" s="1"/>
      <c r="WWQ24" s="1"/>
      <c r="WWR24" s="1"/>
      <c r="WWS24" s="1"/>
      <c r="WWT24" s="1"/>
      <c r="WWU24" s="1"/>
      <c r="WWV24" s="1"/>
      <c r="WWW24" s="1"/>
      <c r="WWX24" s="1"/>
      <c r="WWY24" s="1"/>
      <c r="WWZ24" s="1"/>
      <c r="WXA24" s="1"/>
      <c r="WXB24" s="1"/>
      <c r="WXC24" s="1"/>
      <c r="WXD24" s="1"/>
      <c r="WXE24" s="1"/>
      <c r="WXF24" s="1"/>
      <c r="WXG24" s="1"/>
      <c r="WXH24" s="1"/>
      <c r="WXI24" s="1"/>
      <c r="WXJ24" s="1"/>
      <c r="WXK24" s="1"/>
      <c r="WXL24" s="1"/>
      <c r="WXM24" s="1"/>
      <c r="WXN24" s="1"/>
      <c r="WXO24" s="1"/>
      <c r="WXP24" s="1"/>
      <c r="WXQ24" s="1"/>
      <c r="WXR24" s="1"/>
      <c r="WXS24" s="1"/>
      <c r="WXT24" s="1"/>
      <c r="WXU24" s="1"/>
      <c r="WXV24" s="1"/>
      <c r="WXW24" s="1"/>
      <c r="WXX24" s="1"/>
      <c r="WXY24" s="1"/>
      <c r="WXZ24" s="1"/>
      <c r="WYA24" s="1"/>
      <c r="WYB24" s="1"/>
      <c r="WYC24" s="1"/>
      <c r="WYD24" s="1"/>
      <c r="WYE24" s="1"/>
      <c r="WYF24" s="1"/>
      <c r="WYG24" s="1"/>
      <c r="WYH24" s="1"/>
      <c r="WYI24" s="1"/>
      <c r="WYJ24" s="1"/>
      <c r="WYK24" s="1"/>
      <c r="WYL24" s="1"/>
      <c r="WYM24" s="1"/>
      <c r="WYN24" s="1"/>
      <c r="WYO24" s="1"/>
      <c r="WYP24" s="1"/>
      <c r="WYQ24" s="1"/>
      <c r="WYR24" s="1"/>
      <c r="WYS24" s="1"/>
      <c r="WYT24" s="1"/>
      <c r="WYU24" s="1"/>
      <c r="WYV24" s="1"/>
      <c r="WYW24" s="1"/>
      <c r="WYX24" s="1"/>
      <c r="WYY24" s="1"/>
      <c r="WYZ24" s="1"/>
      <c r="WZA24" s="1"/>
      <c r="WZB24" s="1"/>
      <c r="WZC24" s="1"/>
      <c r="WZD24" s="1"/>
      <c r="WZE24" s="1"/>
      <c r="WZF24" s="1"/>
      <c r="WZG24" s="1"/>
      <c r="WZH24" s="1"/>
      <c r="WZI24" s="1"/>
      <c r="WZJ24" s="1"/>
      <c r="WZK24" s="1"/>
      <c r="WZL24" s="1"/>
      <c r="WZM24" s="1"/>
      <c r="WZN24" s="1"/>
      <c r="WZO24" s="1"/>
      <c r="WZP24" s="1"/>
      <c r="WZQ24" s="1"/>
      <c r="WZR24" s="1"/>
      <c r="WZS24" s="1"/>
      <c r="WZT24" s="1"/>
      <c r="WZU24" s="1"/>
      <c r="WZV24" s="1"/>
      <c r="WZW24" s="1"/>
      <c r="WZX24" s="1"/>
      <c r="WZY24" s="1"/>
      <c r="WZZ24" s="1"/>
      <c r="XAA24" s="1"/>
      <c r="XAB24" s="1"/>
      <c r="XAC24" s="1"/>
      <c r="XAD24" s="1"/>
      <c r="XAE24" s="1"/>
      <c r="XAF24" s="1"/>
      <c r="XAG24" s="1"/>
      <c r="XAH24" s="1"/>
      <c r="XAI24" s="1"/>
      <c r="XAJ24" s="1"/>
      <c r="XAK24" s="1"/>
      <c r="XAL24" s="1"/>
      <c r="XAM24" s="1"/>
      <c r="XAN24" s="1"/>
      <c r="XAO24" s="1"/>
      <c r="XAP24" s="1"/>
      <c r="XAQ24" s="1"/>
      <c r="XAR24" s="1"/>
      <c r="XAS24" s="1"/>
      <c r="XAT24" s="1"/>
      <c r="XAU24" s="1"/>
      <c r="XAV24" s="1"/>
      <c r="XAW24" s="1"/>
      <c r="XAX24" s="1"/>
      <c r="XAY24" s="1"/>
      <c r="XAZ24" s="1"/>
      <c r="XBA24" s="1"/>
      <c r="XBB24" s="1"/>
      <c r="XBC24" s="1"/>
      <c r="XBD24" s="1"/>
      <c r="XBE24" s="1"/>
      <c r="XBF24" s="1"/>
      <c r="XBG24" s="1"/>
      <c r="XBH24" s="1"/>
      <c r="XBI24" s="1"/>
      <c r="XBJ24" s="1"/>
      <c r="XBK24" s="1"/>
      <c r="XBL24" s="1"/>
      <c r="XBM24" s="1"/>
      <c r="XBN24" s="1"/>
      <c r="XBO24" s="1"/>
      <c r="XBP24" s="1"/>
      <c r="XBQ24" s="1"/>
      <c r="XBR24" s="1"/>
      <c r="XBS24" s="1"/>
      <c r="XBT24" s="1"/>
      <c r="XBU24" s="1"/>
      <c r="XBV24" s="1"/>
      <c r="XBW24" s="1"/>
      <c r="XBX24" s="1"/>
      <c r="XBY24" s="1"/>
      <c r="XBZ24" s="1"/>
      <c r="XCA24" s="1"/>
      <c r="XCB24" s="1"/>
      <c r="XCC24" s="1"/>
      <c r="XCD24" s="1"/>
      <c r="XCE24" s="1"/>
      <c r="XCF24" s="1"/>
      <c r="XCG24" s="1"/>
      <c r="XCH24" s="1"/>
      <c r="XCI24" s="1"/>
      <c r="XCJ24" s="1"/>
      <c r="XCK24" s="1"/>
      <c r="XCL24" s="1"/>
      <c r="XCM24" s="1"/>
      <c r="XCN24" s="1"/>
      <c r="XCO24" s="1"/>
      <c r="XCP24" s="1"/>
      <c r="XCQ24" s="1"/>
      <c r="XCR24" s="1"/>
      <c r="XCS24" s="1"/>
      <c r="XCT24" s="1"/>
      <c r="XCU24" s="1"/>
      <c r="XCV24" s="1"/>
      <c r="XCW24" s="1"/>
      <c r="XCX24" s="1"/>
      <c r="XCY24" s="1"/>
      <c r="XCZ24" s="1"/>
      <c r="XDA24" s="1"/>
      <c r="XDB24" s="1"/>
      <c r="XDC24" s="1"/>
      <c r="XDD24" s="1"/>
      <c r="XDE24" s="1"/>
      <c r="XDF24" s="1"/>
      <c r="XDG24" s="1"/>
      <c r="XDH24" s="1"/>
      <c r="XDI24" s="1"/>
      <c r="XDJ24" s="1"/>
      <c r="XDK24" s="1"/>
      <c r="XDL24" s="1"/>
      <c r="XDM24" s="1"/>
      <c r="XDN24" s="1"/>
      <c r="XDO24" s="1"/>
      <c r="XDP24" s="1"/>
      <c r="XDQ24" s="1"/>
      <c r="XDR24" s="1"/>
      <c r="XDS24" s="1"/>
      <c r="XDT24" s="1"/>
      <c r="XDU24" s="1"/>
      <c r="XDV24" s="1"/>
      <c r="XDW24" s="1"/>
      <c r="XDX24" s="1"/>
      <c r="XDY24" s="1"/>
      <c r="XDZ24" s="1"/>
      <c r="XEA24" s="1"/>
      <c r="XEB24" s="1"/>
      <c r="XEC24" s="1"/>
      <c r="XED24" s="1"/>
      <c r="XEE24" s="1"/>
      <c r="XEF24" s="1"/>
      <c r="XEG24" s="1"/>
      <c r="XEH24" s="1"/>
      <c r="XEI24" s="1"/>
      <c r="XEJ24" s="1"/>
      <c r="XEK24" s="1"/>
      <c r="XEL24" s="1"/>
      <c r="XEM24" s="1"/>
      <c r="XEN24" s="1"/>
      <c r="XEO24" s="1"/>
      <c r="XEP24" s="1"/>
      <c r="XEQ24" s="1"/>
      <c r="XER24" s="1"/>
      <c r="XES24" s="1"/>
      <c r="XET24" s="1"/>
      <c r="XEU24" s="1"/>
      <c r="XEV24" s="1"/>
      <c r="XEW24" s="1"/>
      <c r="XEX24" s="1"/>
      <c r="XEY24" s="1"/>
      <c r="XEZ24" s="1"/>
      <c r="XFA24" s="1"/>
      <c r="XFB24" s="1"/>
      <c r="XFC24" s="1"/>
      <c r="XFD24" s="1"/>
    </row>
    <row r="25" s="31" customFormat="true" ht="10.5" hidden="false" customHeight="true" outlineLevel="0" collapsed="false">
      <c r="B25" s="47"/>
      <c r="C25" s="48"/>
      <c r="D25" s="48"/>
      <c r="E25" s="48"/>
      <c r="F25" s="48"/>
      <c r="G25" s="48"/>
      <c r="H25" s="49"/>
      <c r="I25" s="50"/>
      <c r="J25" s="50"/>
      <c r="L25" s="8"/>
      <c r="M25" s="34"/>
      <c r="N25" s="34"/>
      <c r="WVW25" s="1"/>
      <c r="WVX25" s="1"/>
      <c r="WVY25" s="1"/>
      <c r="WVZ25" s="1"/>
      <c r="WWA25" s="1"/>
      <c r="WWB25" s="1"/>
      <c r="WWC25" s="1"/>
      <c r="WWD25" s="1"/>
      <c r="WWE25" s="1"/>
      <c r="WWF25" s="1"/>
      <c r="WWG25" s="1"/>
      <c r="WWH25" s="1"/>
      <c r="WWI25" s="1"/>
      <c r="WWJ25" s="1"/>
      <c r="WWK25" s="1"/>
      <c r="WWL25" s="1"/>
      <c r="WWM25" s="1"/>
      <c r="WWN25" s="1"/>
      <c r="WWO25" s="1"/>
      <c r="WWP25" s="1"/>
      <c r="WWQ25" s="1"/>
      <c r="WWR25" s="1"/>
      <c r="WWS25" s="1"/>
      <c r="WWT25" s="1"/>
      <c r="WWU25" s="1"/>
      <c r="WWV25" s="1"/>
      <c r="WWW25" s="1"/>
      <c r="WWX25" s="1"/>
      <c r="WWY25" s="1"/>
      <c r="WWZ25" s="1"/>
      <c r="WXA25" s="1"/>
      <c r="WXB25" s="1"/>
      <c r="WXC25" s="1"/>
      <c r="WXD25" s="1"/>
      <c r="WXE25" s="1"/>
      <c r="WXF25" s="1"/>
      <c r="WXG25" s="1"/>
      <c r="WXH25" s="1"/>
      <c r="WXI25" s="1"/>
      <c r="WXJ25" s="1"/>
      <c r="WXK25" s="1"/>
      <c r="WXL25" s="1"/>
      <c r="WXM25" s="1"/>
      <c r="WXN25" s="1"/>
      <c r="WXO25" s="1"/>
      <c r="WXP25" s="1"/>
      <c r="WXQ25" s="1"/>
      <c r="WXR25" s="1"/>
      <c r="WXS25" s="1"/>
      <c r="WXT25" s="1"/>
      <c r="WXU25" s="1"/>
      <c r="WXV25" s="1"/>
      <c r="WXW25" s="1"/>
      <c r="WXX25" s="1"/>
      <c r="WXY25" s="1"/>
      <c r="WXZ25" s="1"/>
      <c r="WYA25" s="1"/>
      <c r="WYB25" s="1"/>
      <c r="WYC25" s="1"/>
      <c r="WYD25" s="1"/>
      <c r="WYE25" s="1"/>
      <c r="WYF25" s="1"/>
      <c r="WYG25" s="1"/>
      <c r="WYH25" s="1"/>
      <c r="WYI25" s="1"/>
      <c r="WYJ25" s="1"/>
      <c r="WYK25" s="1"/>
      <c r="WYL25" s="1"/>
      <c r="WYM25" s="1"/>
      <c r="WYN25" s="1"/>
      <c r="WYO25" s="1"/>
      <c r="WYP25" s="1"/>
      <c r="WYQ25" s="1"/>
      <c r="WYR25" s="1"/>
      <c r="WYS25" s="1"/>
      <c r="WYT25" s="1"/>
      <c r="WYU25" s="1"/>
      <c r="WYV25" s="1"/>
      <c r="WYW25" s="1"/>
      <c r="WYX25" s="1"/>
      <c r="WYY25" s="1"/>
      <c r="WYZ25" s="1"/>
      <c r="WZA25" s="1"/>
      <c r="WZB25" s="1"/>
      <c r="WZC25" s="1"/>
      <c r="WZD25" s="1"/>
      <c r="WZE25" s="1"/>
      <c r="WZF25" s="1"/>
      <c r="WZG25" s="1"/>
      <c r="WZH25" s="1"/>
      <c r="WZI25" s="1"/>
      <c r="WZJ25" s="1"/>
      <c r="WZK25" s="1"/>
      <c r="WZL25" s="1"/>
      <c r="WZM25" s="1"/>
      <c r="WZN25" s="1"/>
      <c r="WZO25" s="1"/>
      <c r="WZP25" s="1"/>
      <c r="WZQ25" s="1"/>
      <c r="WZR25" s="1"/>
      <c r="WZS25" s="1"/>
      <c r="WZT25" s="1"/>
      <c r="WZU25" s="1"/>
      <c r="WZV25" s="1"/>
      <c r="WZW25" s="1"/>
      <c r="WZX25" s="1"/>
      <c r="WZY25" s="1"/>
      <c r="WZZ25" s="1"/>
      <c r="XAA25" s="1"/>
      <c r="XAB25" s="1"/>
      <c r="XAC25" s="1"/>
      <c r="XAD25" s="1"/>
      <c r="XAE25" s="1"/>
      <c r="XAF25" s="1"/>
      <c r="XAG25" s="1"/>
      <c r="XAH25" s="1"/>
      <c r="XAI25" s="1"/>
      <c r="XAJ25" s="1"/>
      <c r="XAK25" s="1"/>
      <c r="XAL25" s="1"/>
      <c r="XAM25" s="1"/>
      <c r="XAN25" s="1"/>
      <c r="XAO25" s="1"/>
      <c r="XAP25" s="1"/>
      <c r="XAQ25" s="1"/>
      <c r="XAR25" s="1"/>
      <c r="XAS25" s="1"/>
      <c r="XAT25" s="1"/>
      <c r="XAU25" s="1"/>
      <c r="XAV25" s="1"/>
      <c r="XAW25" s="1"/>
      <c r="XAX25" s="1"/>
      <c r="XAY25" s="1"/>
      <c r="XAZ25" s="1"/>
      <c r="XBA25" s="1"/>
      <c r="XBB25" s="1"/>
      <c r="XBC25" s="1"/>
      <c r="XBD25" s="1"/>
      <c r="XBE25" s="1"/>
      <c r="XBF25" s="1"/>
      <c r="XBG25" s="1"/>
      <c r="XBH25" s="1"/>
      <c r="XBI25" s="1"/>
      <c r="XBJ25" s="1"/>
      <c r="XBK25" s="1"/>
      <c r="XBL25" s="1"/>
      <c r="XBM25" s="1"/>
      <c r="XBN25" s="1"/>
      <c r="XBO25" s="1"/>
      <c r="XBP25" s="1"/>
      <c r="XBQ25" s="1"/>
      <c r="XBR25" s="1"/>
      <c r="XBS25" s="1"/>
      <c r="XBT25" s="1"/>
      <c r="XBU25" s="1"/>
      <c r="XBV25" s="1"/>
      <c r="XBW25" s="1"/>
      <c r="XBX25" s="1"/>
      <c r="XBY25" s="1"/>
      <c r="XBZ25" s="1"/>
      <c r="XCA25" s="1"/>
      <c r="XCB25" s="1"/>
      <c r="XCC25" s="1"/>
      <c r="XCD25" s="1"/>
      <c r="XCE25" s="1"/>
      <c r="XCF25" s="1"/>
      <c r="XCG25" s="1"/>
      <c r="XCH25" s="1"/>
      <c r="XCI25" s="1"/>
      <c r="XCJ25" s="1"/>
      <c r="XCK25" s="1"/>
      <c r="XCL25" s="1"/>
      <c r="XCM25" s="1"/>
      <c r="XCN25" s="1"/>
      <c r="XCO25" s="1"/>
      <c r="XCP25" s="1"/>
      <c r="XCQ25" s="1"/>
      <c r="XCR25" s="1"/>
      <c r="XCS25" s="1"/>
      <c r="XCT25" s="1"/>
      <c r="XCU25" s="1"/>
      <c r="XCV25" s="1"/>
      <c r="XCW25" s="1"/>
      <c r="XCX25" s="1"/>
      <c r="XCY25" s="1"/>
      <c r="XCZ25" s="1"/>
      <c r="XDA25" s="1"/>
      <c r="XDB25" s="1"/>
      <c r="XDC25" s="1"/>
      <c r="XDD25" s="1"/>
      <c r="XDE25" s="1"/>
      <c r="XDF25" s="1"/>
      <c r="XDG25" s="1"/>
      <c r="XDH25" s="1"/>
      <c r="XDI25" s="1"/>
      <c r="XDJ25" s="1"/>
      <c r="XDK25" s="1"/>
      <c r="XDL25" s="1"/>
      <c r="XDM25" s="1"/>
      <c r="XDN25" s="1"/>
      <c r="XDO25" s="1"/>
      <c r="XDP25" s="1"/>
      <c r="XDQ25" s="1"/>
      <c r="XDR25" s="1"/>
      <c r="XDS25" s="1"/>
      <c r="XDT25" s="1"/>
      <c r="XDU25" s="1"/>
      <c r="XDV25" s="1"/>
      <c r="XDW25" s="1"/>
      <c r="XDX25" s="1"/>
      <c r="XDY25" s="1"/>
      <c r="XDZ25" s="1"/>
      <c r="XEA25" s="1"/>
      <c r="XEB25" s="1"/>
      <c r="XEC25" s="1"/>
      <c r="XED25" s="1"/>
      <c r="XEE25" s="1"/>
      <c r="XEF25" s="1"/>
      <c r="XEG25" s="1"/>
      <c r="XEH25" s="1"/>
      <c r="XEI25" s="1"/>
      <c r="XEJ25" s="1"/>
      <c r="XEK25" s="1"/>
      <c r="XEL25" s="1"/>
      <c r="XEM25" s="1"/>
      <c r="XEN25" s="1"/>
      <c r="XEO25" s="1"/>
      <c r="XEP25" s="1"/>
      <c r="XEQ25" s="1"/>
      <c r="XER25" s="1"/>
      <c r="XES25" s="1"/>
      <c r="XET25" s="1"/>
      <c r="XEU25" s="1"/>
      <c r="XEV25" s="1"/>
      <c r="XEW25" s="1"/>
      <c r="XEX25" s="1"/>
      <c r="XEY25" s="1"/>
      <c r="XEZ25" s="1"/>
      <c r="XFA25" s="1"/>
      <c r="XFB25" s="1"/>
      <c r="XFC25" s="1"/>
      <c r="XFD25" s="1"/>
    </row>
    <row r="26" s="31" customFormat="true" ht="10.5" hidden="false" customHeight="true" outlineLevel="0" collapsed="false">
      <c r="B26" s="47"/>
      <c r="C26" s="48"/>
      <c r="D26" s="48"/>
      <c r="E26" s="48"/>
      <c r="F26" s="48"/>
      <c r="G26" s="48"/>
      <c r="H26" s="49"/>
      <c r="I26" s="50"/>
      <c r="J26" s="50"/>
      <c r="L26" s="8"/>
      <c r="M26" s="34"/>
      <c r="N26" s="34"/>
      <c r="WVW26" s="1"/>
      <c r="WVX26" s="1"/>
      <c r="WVY26" s="1"/>
      <c r="WVZ26" s="1"/>
      <c r="WWA26" s="1"/>
      <c r="WWB26" s="1"/>
      <c r="WWC26" s="1"/>
      <c r="WWD26" s="1"/>
      <c r="WWE26" s="1"/>
      <c r="WWF26" s="1"/>
      <c r="WWG26" s="1"/>
      <c r="WWH26" s="1"/>
      <c r="WWI26" s="1"/>
      <c r="WWJ26" s="1"/>
      <c r="WWK26" s="1"/>
      <c r="WWL26" s="1"/>
      <c r="WWM26" s="1"/>
      <c r="WWN26" s="1"/>
      <c r="WWO26" s="1"/>
      <c r="WWP26" s="1"/>
      <c r="WWQ26" s="1"/>
      <c r="WWR26" s="1"/>
      <c r="WWS26" s="1"/>
      <c r="WWT26" s="1"/>
      <c r="WWU26" s="1"/>
      <c r="WWV26" s="1"/>
      <c r="WWW26" s="1"/>
      <c r="WWX26" s="1"/>
      <c r="WWY26" s="1"/>
      <c r="WWZ26" s="1"/>
      <c r="WXA26" s="1"/>
      <c r="WXB26" s="1"/>
      <c r="WXC26" s="1"/>
      <c r="WXD26" s="1"/>
      <c r="WXE26" s="1"/>
      <c r="WXF26" s="1"/>
      <c r="WXG26" s="1"/>
      <c r="WXH26" s="1"/>
      <c r="WXI26" s="1"/>
      <c r="WXJ26" s="1"/>
      <c r="WXK26" s="1"/>
      <c r="WXL26" s="1"/>
      <c r="WXM26" s="1"/>
      <c r="WXN26" s="1"/>
      <c r="WXO26" s="1"/>
      <c r="WXP26" s="1"/>
      <c r="WXQ26" s="1"/>
      <c r="WXR26" s="1"/>
      <c r="WXS26" s="1"/>
      <c r="WXT26" s="1"/>
      <c r="WXU26" s="1"/>
      <c r="WXV26" s="1"/>
      <c r="WXW26" s="1"/>
      <c r="WXX26" s="1"/>
      <c r="WXY26" s="1"/>
      <c r="WXZ26" s="1"/>
      <c r="WYA26" s="1"/>
      <c r="WYB26" s="1"/>
      <c r="WYC26" s="1"/>
      <c r="WYD26" s="1"/>
      <c r="WYE26" s="1"/>
      <c r="WYF26" s="1"/>
      <c r="WYG26" s="1"/>
      <c r="WYH26" s="1"/>
      <c r="WYI26" s="1"/>
      <c r="WYJ26" s="1"/>
      <c r="WYK26" s="1"/>
      <c r="WYL26" s="1"/>
      <c r="WYM26" s="1"/>
      <c r="WYN26" s="1"/>
      <c r="WYO26" s="1"/>
      <c r="WYP26" s="1"/>
      <c r="WYQ26" s="1"/>
      <c r="WYR26" s="1"/>
      <c r="WYS26" s="1"/>
      <c r="WYT26" s="1"/>
      <c r="WYU26" s="1"/>
      <c r="WYV26" s="1"/>
      <c r="WYW26" s="1"/>
      <c r="WYX26" s="1"/>
      <c r="WYY26" s="1"/>
      <c r="WYZ26" s="1"/>
      <c r="WZA26" s="1"/>
      <c r="WZB26" s="1"/>
      <c r="WZC26" s="1"/>
      <c r="WZD26" s="1"/>
      <c r="WZE26" s="1"/>
      <c r="WZF26" s="1"/>
      <c r="WZG26" s="1"/>
      <c r="WZH26" s="1"/>
      <c r="WZI26" s="1"/>
      <c r="WZJ26" s="1"/>
      <c r="WZK26" s="1"/>
      <c r="WZL26" s="1"/>
      <c r="WZM26" s="1"/>
      <c r="WZN26" s="1"/>
      <c r="WZO26" s="1"/>
      <c r="WZP26" s="1"/>
      <c r="WZQ26" s="1"/>
      <c r="WZR26" s="1"/>
      <c r="WZS26" s="1"/>
      <c r="WZT26" s="1"/>
      <c r="WZU26" s="1"/>
      <c r="WZV26" s="1"/>
      <c r="WZW26" s="1"/>
      <c r="WZX26" s="1"/>
      <c r="WZY26" s="1"/>
      <c r="WZZ26" s="1"/>
      <c r="XAA26" s="1"/>
      <c r="XAB26" s="1"/>
      <c r="XAC26" s="1"/>
      <c r="XAD26" s="1"/>
      <c r="XAE26" s="1"/>
      <c r="XAF26" s="1"/>
      <c r="XAG26" s="1"/>
      <c r="XAH26" s="1"/>
      <c r="XAI26" s="1"/>
      <c r="XAJ26" s="1"/>
      <c r="XAK26" s="1"/>
      <c r="XAL26" s="1"/>
      <c r="XAM26" s="1"/>
      <c r="XAN26" s="1"/>
      <c r="XAO26" s="1"/>
      <c r="XAP26" s="1"/>
      <c r="XAQ26" s="1"/>
      <c r="XAR26" s="1"/>
      <c r="XAS26" s="1"/>
      <c r="XAT26" s="1"/>
      <c r="XAU26" s="1"/>
      <c r="XAV26" s="1"/>
      <c r="XAW26" s="1"/>
      <c r="XAX26" s="1"/>
      <c r="XAY26" s="1"/>
      <c r="XAZ26" s="1"/>
      <c r="XBA26" s="1"/>
      <c r="XBB26" s="1"/>
      <c r="XBC26" s="1"/>
      <c r="XBD26" s="1"/>
      <c r="XBE26" s="1"/>
      <c r="XBF26" s="1"/>
      <c r="XBG26" s="1"/>
      <c r="XBH26" s="1"/>
      <c r="XBI26" s="1"/>
      <c r="XBJ26" s="1"/>
      <c r="XBK26" s="1"/>
      <c r="XBL26" s="1"/>
      <c r="XBM26" s="1"/>
      <c r="XBN26" s="1"/>
      <c r="XBO26" s="1"/>
      <c r="XBP26" s="1"/>
      <c r="XBQ26" s="1"/>
      <c r="XBR26" s="1"/>
      <c r="XBS26" s="1"/>
      <c r="XBT26" s="1"/>
      <c r="XBU26" s="1"/>
      <c r="XBV26" s="1"/>
      <c r="XBW26" s="1"/>
      <c r="XBX26" s="1"/>
      <c r="XBY26" s="1"/>
      <c r="XBZ26" s="1"/>
      <c r="XCA26" s="1"/>
      <c r="XCB26" s="1"/>
      <c r="XCC26" s="1"/>
      <c r="XCD26" s="1"/>
      <c r="XCE26" s="1"/>
      <c r="XCF26" s="1"/>
      <c r="XCG26" s="1"/>
      <c r="XCH26" s="1"/>
      <c r="XCI26" s="1"/>
      <c r="XCJ26" s="1"/>
      <c r="XCK26" s="1"/>
      <c r="XCL26" s="1"/>
      <c r="XCM26" s="1"/>
      <c r="XCN26" s="1"/>
      <c r="XCO26" s="1"/>
      <c r="XCP26" s="1"/>
      <c r="XCQ26" s="1"/>
      <c r="XCR26" s="1"/>
      <c r="XCS26" s="1"/>
      <c r="XCT26" s="1"/>
      <c r="XCU26" s="1"/>
      <c r="XCV26" s="1"/>
      <c r="XCW26" s="1"/>
      <c r="XCX26" s="1"/>
      <c r="XCY26" s="1"/>
      <c r="XCZ26" s="1"/>
      <c r="XDA26" s="1"/>
      <c r="XDB26" s="1"/>
      <c r="XDC26" s="1"/>
      <c r="XDD26" s="1"/>
      <c r="XDE26" s="1"/>
      <c r="XDF26" s="1"/>
      <c r="XDG26" s="1"/>
      <c r="XDH26" s="1"/>
      <c r="XDI26" s="1"/>
      <c r="XDJ26" s="1"/>
      <c r="XDK26" s="1"/>
      <c r="XDL26" s="1"/>
      <c r="XDM26" s="1"/>
      <c r="XDN26" s="1"/>
      <c r="XDO26" s="1"/>
      <c r="XDP26" s="1"/>
      <c r="XDQ26" s="1"/>
      <c r="XDR26" s="1"/>
      <c r="XDS26" s="1"/>
      <c r="XDT26" s="1"/>
      <c r="XDU26" s="1"/>
      <c r="XDV26" s="1"/>
      <c r="XDW26" s="1"/>
      <c r="XDX26" s="1"/>
      <c r="XDY26" s="1"/>
      <c r="XDZ26" s="1"/>
      <c r="XEA26" s="1"/>
      <c r="XEB26" s="1"/>
      <c r="XEC26" s="1"/>
      <c r="XED26" s="1"/>
      <c r="XEE26" s="1"/>
      <c r="XEF26" s="1"/>
      <c r="XEG26" s="1"/>
      <c r="XEH26" s="1"/>
      <c r="XEI26" s="1"/>
      <c r="XEJ26" s="1"/>
      <c r="XEK26" s="1"/>
      <c r="XEL26" s="1"/>
      <c r="XEM26" s="1"/>
      <c r="XEN26" s="1"/>
      <c r="XEO26" s="1"/>
      <c r="XEP26" s="1"/>
      <c r="XEQ26" s="1"/>
      <c r="XER26" s="1"/>
      <c r="XES26" s="1"/>
      <c r="XET26" s="1"/>
      <c r="XEU26" s="1"/>
      <c r="XEV26" s="1"/>
      <c r="XEW26" s="1"/>
      <c r="XEX26" s="1"/>
      <c r="XEY26" s="1"/>
      <c r="XEZ26" s="1"/>
      <c r="XFA26" s="1"/>
      <c r="XFB26" s="1"/>
      <c r="XFC26" s="1"/>
      <c r="XFD26" s="1"/>
    </row>
    <row r="27" s="31" customFormat="true" ht="10.5" hidden="false" customHeight="true" outlineLevel="0" collapsed="false">
      <c r="B27" s="47"/>
      <c r="C27" s="48"/>
      <c r="D27" s="48"/>
      <c r="E27" s="48"/>
      <c r="F27" s="48"/>
      <c r="G27" s="48"/>
      <c r="H27" s="49"/>
      <c r="I27" s="50"/>
      <c r="J27" s="50"/>
      <c r="L27" s="8"/>
      <c r="M27" s="51"/>
      <c r="N27" s="34"/>
      <c r="WVW27" s="1"/>
      <c r="WVX27" s="1"/>
      <c r="WVY27" s="1"/>
      <c r="WVZ27" s="1"/>
      <c r="WWA27" s="1"/>
      <c r="WWB27" s="1"/>
      <c r="WWC27" s="1"/>
      <c r="WWD27" s="1"/>
      <c r="WWE27" s="1"/>
      <c r="WWF27" s="1"/>
      <c r="WWG27" s="1"/>
      <c r="WWH27" s="1"/>
      <c r="WWI27" s="1"/>
      <c r="WWJ27" s="1"/>
      <c r="WWK27" s="1"/>
      <c r="WWL27" s="1"/>
      <c r="WWM27" s="1"/>
      <c r="WWN27" s="1"/>
      <c r="WWO27" s="1"/>
      <c r="WWP27" s="1"/>
      <c r="WWQ27" s="1"/>
      <c r="WWR27" s="1"/>
      <c r="WWS27" s="1"/>
      <c r="WWT27" s="1"/>
      <c r="WWU27" s="1"/>
      <c r="WWV27" s="1"/>
      <c r="WWW27" s="1"/>
      <c r="WWX27" s="1"/>
      <c r="WWY27" s="1"/>
      <c r="WWZ27" s="1"/>
      <c r="WXA27" s="1"/>
      <c r="WXB27" s="1"/>
      <c r="WXC27" s="1"/>
      <c r="WXD27" s="1"/>
      <c r="WXE27" s="1"/>
      <c r="WXF27" s="1"/>
      <c r="WXG27" s="1"/>
      <c r="WXH27" s="1"/>
      <c r="WXI27" s="1"/>
      <c r="WXJ27" s="1"/>
      <c r="WXK27" s="1"/>
      <c r="WXL27" s="1"/>
      <c r="WXM27" s="1"/>
      <c r="WXN27" s="1"/>
      <c r="WXO27" s="1"/>
      <c r="WXP27" s="1"/>
      <c r="WXQ27" s="1"/>
      <c r="WXR27" s="1"/>
      <c r="WXS27" s="1"/>
      <c r="WXT27" s="1"/>
      <c r="WXU27" s="1"/>
      <c r="WXV27" s="1"/>
      <c r="WXW27" s="1"/>
      <c r="WXX27" s="1"/>
      <c r="WXY27" s="1"/>
      <c r="WXZ27" s="1"/>
      <c r="WYA27" s="1"/>
      <c r="WYB27" s="1"/>
      <c r="WYC27" s="1"/>
      <c r="WYD27" s="1"/>
      <c r="WYE27" s="1"/>
      <c r="WYF27" s="1"/>
      <c r="WYG27" s="1"/>
      <c r="WYH27" s="1"/>
      <c r="WYI27" s="1"/>
      <c r="WYJ27" s="1"/>
      <c r="WYK27" s="1"/>
      <c r="WYL27" s="1"/>
      <c r="WYM27" s="1"/>
      <c r="WYN27" s="1"/>
      <c r="WYO27" s="1"/>
      <c r="WYP27" s="1"/>
      <c r="WYQ27" s="1"/>
      <c r="WYR27" s="1"/>
      <c r="WYS27" s="1"/>
      <c r="WYT27" s="1"/>
      <c r="WYU27" s="1"/>
      <c r="WYV27" s="1"/>
      <c r="WYW27" s="1"/>
      <c r="WYX27" s="1"/>
      <c r="WYY27" s="1"/>
      <c r="WYZ27" s="1"/>
      <c r="WZA27" s="1"/>
      <c r="WZB27" s="1"/>
      <c r="WZC27" s="1"/>
      <c r="WZD27" s="1"/>
      <c r="WZE27" s="1"/>
      <c r="WZF27" s="1"/>
      <c r="WZG27" s="1"/>
      <c r="WZH27" s="1"/>
      <c r="WZI27" s="1"/>
      <c r="WZJ27" s="1"/>
      <c r="WZK27" s="1"/>
      <c r="WZL27" s="1"/>
      <c r="WZM27" s="1"/>
      <c r="WZN27" s="1"/>
      <c r="WZO27" s="1"/>
      <c r="WZP27" s="1"/>
      <c r="WZQ27" s="1"/>
      <c r="WZR27" s="1"/>
      <c r="WZS27" s="1"/>
      <c r="WZT27" s="1"/>
      <c r="WZU27" s="1"/>
      <c r="WZV27" s="1"/>
      <c r="WZW27" s="1"/>
      <c r="WZX27" s="1"/>
      <c r="WZY27" s="1"/>
      <c r="WZZ27" s="1"/>
      <c r="XAA27" s="1"/>
      <c r="XAB27" s="1"/>
      <c r="XAC27" s="1"/>
      <c r="XAD27" s="1"/>
      <c r="XAE27" s="1"/>
      <c r="XAF27" s="1"/>
      <c r="XAG27" s="1"/>
      <c r="XAH27" s="1"/>
      <c r="XAI27" s="1"/>
      <c r="XAJ27" s="1"/>
      <c r="XAK27" s="1"/>
      <c r="XAL27" s="1"/>
      <c r="XAM27" s="1"/>
      <c r="XAN27" s="1"/>
      <c r="XAO27" s="1"/>
      <c r="XAP27" s="1"/>
      <c r="XAQ27" s="1"/>
      <c r="XAR27" s="1"/>
      <c r="XAS27" s="1"/>
      <c r="XAT27" s="1"/>
      <c r="XAU27" s="1"/>
      <c r="XAV27" s="1"/>
      <c r="XAW27" s="1"/>
      <c r="XAX27" s="1"/>
      <c r="XAY27" s="1"/>
      <c r="XAZ27" s="1"/>
      <c r="XBA27" s="1"/>
      <c r="XBB27" s="1"/>
      <c r="XBC27" s="1"/>
      <c r="XBD27" s="1"/>
      <c r="XBE27" s="1"/>
      <c r="XBF27" s="1"/>
      <c r="XBG27" s="1"/>
      <c r="XBH27" s="1"/>
      <c r="XBI27" s="1"/>
      <c r="XBJ27" s="1"/>
      <c r="XBK27" s="1"/>
      <c r="XBL27" s="1"/>
      <c r="XBM27" s="1"/>
      <c r="XBN27" s="1"/>
      <c r="XBO27" s="1"/>
      <c r="XBP27" s="1"/>
      <c r="XBQ27" s="1"/>
      <c r="XBR27" s="1"/>
      <c r="XBS27" s="1"/>
      <c r="XBT27" s="1"/>
      <c r="XBU27" s="1"/>
      <c r="XBV27" s="1"/>
      <c r="XBW27" s="1"/>
      <c r="XBX27" s="1"/>
      <c r="XBY27" s="1"/>
      <c r="XBZ27" s="1"/>
      <c r="XCA27" s="1"/>
      <c r="XCB27" s="1"/>
      <c r="XCC27" s="1"/>
      <c r="XCD27" s="1"/>
      <c r="XCE27" s="1"/>
      <c r="XCF27" s="1"/>
      <c r="XCG27" s="1"/>
      <c r="XCH27" s="1"/>
      <c r="XCI27" s="1"/>
      <c r="XCJ27" s="1"/>
      <c r="XCK27" s="1"/>
      <c r="XCL27" s="1"/>
      <c r="XCM27" s="1"/>
      <c r="XCN27" s="1"/>
      <c r="XCO27" s="1"/>
      <c r="XCP27" s="1"/>
      <c r="XCQ27" s="1"/>
      <c r="XCR27" s="1"/>
      <c r="XCS27" s="1"/>
      <c r="XCT27" s="1"/>
      <c r="XCU27" s="1"/>
      <c r="XCV27" s="1"/>
      <c r="XCW27" s="1"/>
      <c r="XCX27" s="1"/>
      <c r="XCY27" s="1"/>
      <c r="XCZ27" s="1"/>
      <c r="XDA27" s="1"/>
      <c r="XDB27" s="1"/>
      <c r="XDC27" s="1"/>
      <c r="XDD27" s="1"/>
      <c r="XDE27" s="1"/>
      <c r="XDF27" s="1"/>
      <c r="XDG27" s="1"/>
      <c r="XDH27" s="1"/>
      <c r="XDI27" s="1"/>
      <c r="XDJ27" s="1"/>
      <c r="XDK27" s="1"/>
      <c r="XDL27" s="1"/>
      <c r="XDM27" s="1"/>
      <c r="XDN27" s="1"/>
      <c r="XDO27" s="1"/>
      <c r="XDP27" s="1"/>
      <c r="XDQ27" s="1"/>
      <c r="XDR27" s="1"/>
      <c r="XDS27" s="1"/>
      <c r="XDT27" s="1"/>
      <c r="XDU27" s="1"/>
      <c r="XDV27" s="1"/>
      <c r="XDW27" s="1"/>
      <c r="XDX27" s="1"/>
      <c r="XDY27" s="1"/>
      <c r="XDZ27" s="1"/>
      <c r="XEA27" s="1"/>
      <c r="XEB27" s="1"/>
      <c r="XEC27" s="1"/>
      <c r="XED27" s="1"/>
      <c r="XEE27" s="1"/>
      <c r="XEF27" s="1"/>
      <c r="XEG27" s="1"/>
      <c r="XEH27" s="1"/>
      <c r="XEI27" s="1"/>
      <c r="XEJ27" s="1"/>
      <c r="XEK27" s="1"/>
      <c r="XEL27" s="1"/>
      <c r="XEM27" s="1"/>
      <c r="XEN27" s="1"/>
      <c r="XEO27" s="1"/>
      <c r="XEP27" s="1"/>
      <c r="XEQ27" s="1"/>
      <c r="XER27" s="1"/>
      <c r="XES27" s="1"/>
      <c r="XET27" s="1"/>
      <c r="XEU27" s="1"/>
      <c r="XEV27" s="1"/>
      <c r="XEW27" s="1"/>
      <c r="XEX27" s="1"/>
      <c r="XEY27" s="1"/>
      <c r="XEZ27" s="1"/>
      <c r="XFA27" s="1"/>
      <c r="XFB27" s="1"/>
      <c r="XFC27" s="1"/>
      <c r="XFD27" s="1"/>
    </row>
    <row r="28" s="31" customFormat="true" ht="10.5" hidden="false" customHeight="true" outlineLevel="0" collapsed="false">
      <c r="B28" s="47"/>
      <c r="C28" s="48"/>
      <c r="D28" s="48"/>
      <c r="E28" s="48"/>
      <c r="F28" s="48"/>
      <c r="G28" s="48"/>
      <c r="H28" s="49"/>
      <c r="I28" s="50"/>
      <c r="J28" s="50"/>
      <c r="L28" s="8"/>
      <c r="M28" s="34"/>
      <c r="N28" s="52" t="s">
        <v>24</v>
      </c>
      <c r="WVW28" s="1"/>
      <c r="WVX28" s="1"/>
      <c r="WVY28" s="1"/>
      <c r="WVZ28" s="1"/>
      <c r="WWA28" s="1"/>
      <c r="WWB28" s="1"/>
      <c r="WWC28" s="1"/>
      <c r="WWD28" s="1"/>
      <c r="WWE28" s="1"/>
      <c r="WWF28" s="1"/>
      <c r="WWG28" s="1"/>
      <c r="WWH28" s="1"/>
      <c r="WWI28" s="1"/>
      <c r="WWJ28" s="1"/>
      <c r="WWK28" s="1"/>
      <c r="WWL28" s="1"/>
      <c r="WWM28" s="1"/>
      <c r="WWN28" s="1"/>
      <c r="WWO28" s="1"/>
      <c r="WWP28" s="1"/>
      <c r="WWQ28" s="1"/>
      <c r="WWR28" s="1"/>
      <c r="WWS28" s="1"/>
      <c r="WWT28" s="1"/>
      <c r="WWU28" s="1"/>
      <c r="WWV28" s="1"/>
      <c r="WWW28" s="1"/>
      <c r="WWX28" s="1"/>
      <c r="WWY28" s="1"/>
      <c r="WWZ28" s="1"/>
      <c r="WXA28" s="1"/>
      <c r="WXB28" s="1"/>
      <c r="WXC28" s="1"/>
      <c r="WXD28" s="1"/>
      <c r="WXE28" s="1"/>
      <c r="WXF28" s="1"/>
      <c r="WXG28" s="1"/>
      <c r="WXH28" s="1"/>
      <c r="WXI28" s="1"/>
      <c r="WXJ28" s="1"/>
      <c r="WXK28" s="1"/>
      <c r="WXL28" s="1"/>
      <c r="WXM28" s="1"/>
      <c r="WXN28" s="1"/>
      <c r="WXO28" s="1"/>
      <c r="WXP28" s="1"/>
      <c r="WXQ28" s="1"/>
      <c r="WXR28" s="1"/>
      <c r="WXS28" s="1"/>
      <c r="WXT28" s="1"/>
      <c r="WXU28" s="1"/>
      <c r="WXV28" s="1"/>
      <c r="WXW28" s="1"/>
      <c r="WXX28" s="1"/>
      <c r="WXY28" s="1"/>
      <c r="WXZ28" s="1"/>
      <c r="WYA28" s="1"/>
      <c r="WYB28" s="1"/>
      <c r="WYC28" s="1"/>
      <c r="WYD28" s="1"/>
      <c r="WYE28" s="1"/>
      <c r="WYF28" s="1"/>
      <c r="WYG28" s="1"/>
      <c r="WYH28" s="1"/>
      <c r="WYI28" s="1"/>
      <c r="WYJ28" s="1"/>
      <c r="WYK28" s="1"/>
      <c r="WYL28" s="1"/>
      <c r="WYM28" s="1"/>
      <c r="WYN28" s="1"/>
      <c r="WYO28" s="1"/>
      <c r="WYP28" s="1"/>
      <c r="WYQ28" s="1"/>
      <c r="WYR28" s="1"/>
      <c r="WYS28" s="1"/>
      <c r="WYT28" s="1"/>
      <c r="WYU28" s="1"/>
      <c r="WYV28" s="1"/>
      <c r="WYW28" s="1"/>
      <c r="WYX28" s="1"/>
      <c r="WYY28" s="1"/>
      <c r="WYZ28" s="1"/>
      <c r="WZA28" s="1"/>
      <c r="WZB28" s="1"/>
      <c r="WZC28" s="1"/>
      <c r="WZD28" s="1"/>
      <c r="WZE28" s="1"/>
      <c r="WZF28" s="1"/>
      <c r="WZG28" s="1"/>
      <c r="WZH28" s="1"/>
      <c r="WZI28" s="1"/>
      <c r="WZJ28" s="1"/>
      <c r="WZK28" s="1"/>
      <c r="WZL28" s="1"/>
      <c r="WZM28" s="1"/>
      <c r="WZN28" s="1"/>
      <c r="WZO28" s="1"/>
      <c r="WZP28" s="1"/>
      <c r="WZQ28" s="1"/>
      <c r="WZR28" s="1"/>
      <c r="WZS28" s="1"/>
      <c r="WZT28" s="1"/>
      <c r="WZU28" s="1"/>
      <c r="WZV28" s="1"/>
      <c r="WZW28" s="1"/>
      <c r="WZX28" s="1"/>
      <c r="WZY28" s="1"/>
      <c r="WZZ28" s="1"/>
      <c r="XAA28" s="1"/>
      <c r="XAB28" s="1"/>
      <c r="XAC28" s="1"/>
      <c r="XAD28" s="1"/>
      <c r="XAE28" s="1"/>
      <c r="XAF28" s="1"/>
      <c r="XAG28" s="1"/>
      <c r="XAH28" s="1"/>
      <c r="XAI28" s="1"/>
      <c r="XAJ28" s="1"/>
      <c r="XAK28" s="1"/>
      <c r="XAL28" s="1"/>
      <c r="XAM28" s="1"/>
      <c r="XAN28" s="1"/>
      <c r="XAO28" s="1"/>
      <c r="XAP28" s="1"/>
      <c r="XAQ28" s="1"/>
      <c r="XAR28" s="1"/>
      <c r="XAS28" s="1"/>
      <c r="XAT28" s="1"/>
      <c r="XAU28" s="1"/>
      <c r="XAV28" s="1"/>
      <c r="XAW28" s="1"/>
      <c r="XAX28" s="1"/>
      <c r="XAY28" s="1"/>
      <c r="XAZ28" s="1"/>
      <c r="XBA28" s="1"/>
      <c r="XBB28" s="1"/>
      <c r="XBC28" s="1"/>
      <c r="XBD28" s="1"/>
      <c r="XBE28" s="1"/>
      <c r="XBF28" s="1"/>
      <c r="XBG28" s="1"/>
      <c r="XBH28" s="1"/>
      <c r="XBI28" s="1"/>
      <c r="XBJ28" s="1"/>
      <c r="XBK28" s="1"/>
      <c r="XBL28" s="1"/>
      <c r="XBM28" s="1"/>
      <c r="XBN28" s="1"/>
      <c r="XBO28" s="1"/>
      <c r="XBP28" s="1"/>
      <c r="XBQ28" s="1"/>
      <c r="XBR28" s="1"/>
      <c r="XBS28" s="1"/>
      <c r="XBT28" s="1"/>
      <c r="XBU28" s="1"/>
      <c r="XBV28" s="1"/>
      <c r="XBW28" s="1"/>
      <c r="XBX28" s="1"/>
      <c r="XBY28" s="1"/>
      <c r="XBZ28" s="1"/>
      <c r="XCA28" s="1"/>
      <c r="XCB28" s="1"/>
      <c r="XCC28" s="1"/>
      <c r="XCD28" s="1"/>
      <c r="XCE28" s="1"/>
      <c r="XCF28" s="1"/>
      <c r="XCG28" s="1"/>
      <c r="XCH28" s="1"/>
      <c r="XCI28" s="1"/>
      <c r="XCJ28" s="1"/>
      <c r="XCK28" s="1"/>
      <c r="XCL28" s="1"/>
      <c r="XCM28" s="1"/>
      <c r="XCN28" s="1"/>
      <c r="XCO28" s="1"/>
      <c r="XCP28" s="1"/>
      <c r="XCQ28" s="1"/>
      <c r="XCR28" s="1"/>
      <c r="XCS28" s="1"/>
      <c r="XCT28" s="1"/>
      <c r="XCU28" s="1"/>
      <c r="XCV28" s="1"/>
      <c r="XCW28" s="1"/>
      <c r="XCX28" s="1"/>
      <c r="XCY28" s="1"/>
      <c r="XCZ28" s="1"/>
      <c r="XDA28" s="1"/>
      <c r="XDB28" s="1"/>
      <c r="XDC28" s="1"/>
      <c r="XDD28" s="1"/>
      <c r="XDE28" s="1"/>
      <c r="XDF28" s="1"/>
      <c r="XDG28" s="1"/>
      <c r="XDH28" s="1"/>
      <c r="XDI28" s="1"/>
      <c r="XDJ28" s="1"/>
      <c r="XDK28" s="1"/>
      <c r="XDL28" s="1"/>
      <c r="XDM28" s="1"/>
      <c r="XDN28" s="1"/>
      <c r="XDO28" s="1"/>
      <c r="XDP28" s="1"/>
      <c r="XDQ28" s="1"/>
      <c r="XDR28" s="1"/>
      <c r="XDS28" s="1"/>
      <c r="XDT28" s="1"/>
      <c r="XDU28" s="1"/>
      <c r="XDV28" s="1"/>
      <c r="XDW28" s="1"/>
      <c r="XDX28" s="1"/>
      <c r="XDY28" s="1"/>
      <c r="XDZ28" s="1"/>
      <c r="XEA28" s="1"/>
      <c r="XEB28" s="1"/>
      <c r="XEC28" s="1"/>
      <c r="XED28" s="1"/>
      <c r="XEE28" s="1"/>
      <c r="XEF28" s="1"/>
      <c r="XEG28" s="1"/>
      <c r="XEH28" s="1"/>
      <c r="XEI28" s="1"/>
      <c r="XEJ28" s="1"/>
      <c r="XEK28" s="1"/>
      <c r="XEL28" s="1"/>
      <c r="XEM28" s="1"/>
      <c r="XEN28" s="1"/>
      <c r="XEO28" s="1"/>
      <c r="XEP28" s="1"/>
      <c r="XEQ28" s="1"/>
      <c r="XER28" s="1"/>
      <c r="XES28" s="1"/>
      <c r="XET28" s="1"/>
      <c r="XEU28" s="1"/>
      <c r="XEV28" s="1"/>
      <c r="XEW28" s="1"/>
      <c r="XEX28" s="1"/>
      <c r="XEY28" s="1"/>
      <c r="XEZ28" s="1"/>
      <c r="XFA28" s="1"/>
      <c r="XFB28" s="1"/>
      <c r="XFC28" s="1"/>
      <c r="XFD28" s="1"/>
    </row>
    <row r="29" s="31" customFormat="true" ht="10.5" hidden="false" customHeight="true" outlineLevel="0" collapsed="false">
      <c r="B29" s="47"/>
      <c r="C29" s="53"/>
      <c r="D29" s="53"/>
      <c r="E29" s="53"/>
      <c r="F29" s="53"/>
      <c r="G29" s="53"/>
      <c r="H29" s="49"/>
      <c r="I29" s="50"/>
      <c r="J29" s="50"/>
      <c r="L29" s="8"/>
      <c r="M29" s="51" t="s">
        <v>25</v>
      </c>
      <c r="N29" s="52"/>
      <c r="WVW29" s="1"/>
      <c r="WVX29" s="1"/>
      <c r="WVY29" s="1"/>
      <c r="WVZ29" s="1"/>
      <c r="WWA29" s="1"/>
      <c r="WWB29" s="1"/>
      <c r="WWC29" s="1"/>
      <c r="WWD29" s="1"/>
      <c r="WWE29" s="1"/>
      <c r="WWF29" s="1"/>
      <c r="WWG29" s="1"/>
      <c r="WWH29" s="1"/>
      <c r="WWI29" s="1"/>
      <c r="WWJ29" s="1"/>
      <c r="WWK29" s="1"/>
      <c r="WWL29" s="1"/>
      <c r="WWM29" s="1"/>
      <c r="WWN29" s="1"/>
      <c r="WWO29" s="1"/>
      <c r="WWP29" s="1"/>
      <c r="WWQ29" s="1"/>
      <c r="WWR29" s="1"/>
      <c r="WWS29" s="1"/>
      <c r="WWT29" s="1"/>
      <c r="WWU29" s="1"/>
      <c r="WWV29" s="1"/>
      <c r="WWW29" s="1"/>
      <c r="WWX29" s="1"/>
      <c r="WWY29" s="1"/>
      <c r="WWZ29" s="1"/>
      <c r="WXA29" s="1"/>
      <c r="WXB29" s="1"/>
      <c r="WXC29" s="1"/>
      <c r="WXD29" s="1"/>
      <c r="WXE29" s="1"/>
      <c r="WXF29" s="1"/>
      <c r="WXG29" s="1"/>
      <c r="WXH29" s="1"/>
      <c r="WXI29" s="1"/>
      <c r="WXJ29" s="1"/>
      <c r="WXK29" s="1"/>
      <c r="WXL29" s="1"/>
      <c r="WXM29" s="1"/>
      <c r="WXN29" s="1"/>
      <c r="WXO29" s="1"/>
      <c r="WXP29" s="1"/>
      <c r="WXQ29" s="1"/>
      <c r="WXR29" s="1"/>
      <c r="WXS29" s="1"/>
      <c r="WXT29" s="1"/>
      <c r="WXU29" s="1"/>
      <c r="WXV29" s="1"/>
      <c r="WXW29" s="1"/>
      <c r="WXX29" s="1"/>
      <c r="WXY29" s="1"/>
      <c r="WXZ29" s="1"/>
      <c r="WYA29" s="1"/>
      <c r="WYB29" s="1"/>
      <c r="WYC29" s="1"/>
      <c r="WYD29" s="1"/>
      <c r="WYE29" s="1"/>
      <c r="WYF29" s="1"/>
      <c r="WYG29" s="1"/>
      <c r="WYH29" s="1"/>
      <c r="WYI29" s="1"/>
      <c r="WYJ29" s="1"/>
      <c r="WYK29" s="1"/>
      <c r="WYL29" s="1"/>
      <c r="WYM29" s="1"/>
      <c r="WYN29" s="1"/>
      <c r="WYO29" s="1"/>
      <c r="WYP29" s="1"/>
      <c r="WYQ29" s="1"/>
      <c r="WYR29" s="1"/>
      <c r="WYS29" s="1"/>
      <c r="WYT29" s="1"/>
      <c r="WYU29" s="1"/>
      <c r="WYV29" s="1"/>
      <c r="WYW29" s="1"/>
      <c r="WYX29" s="1"/>
      <c r="WYY29" s="1"/>
      <c r="WYZ29" s="1"/>
      <c r="WZA29" s="1"/>
      <c r="WZB29" s="1"/>
      <c r="WZC29" s="1"/>
      <c r="WZD29" s="1"/>
      <c r="WZE29" s="1"/>
      <c r="WZF29" s="1"/>
      <c r="WZG29" s="1"/>
      <c r="WZH29" s="1"/>
      <c r="WZI29" s="1"/>
      <c r="WZJ29" s="1"/>
      <c r="WZK29" s="1"/>
      <c r="WZL29" s="1"/>
      <c r="WZM29" s="1"/>
      <c r="WZN29" s="1"/>
      <c r="WZO29" s="1"/>
      <c r="WZP29" s="1"/>
      <c r="WZQ29" s="1"/>
      <c r="WZR29" s="1"/>
      <c r="WZS29" s="1"/>
      <c r="WZT29" s="1"/>
      <c r="WZU29" s="1"/>
      <c r="WZV29" s="1"/>
      <c r="WZW29" s="1"/>
      <c r="WZX29" s="1"/>
      <c r="WZY29" s="1"/>
      <c r="WZZ29" s="1"/>
      <c r="XAA29" s="1"/>
      <c r="XAB29" s="1"/>
      <c r="XAC29" s="1"/>
      <c r="XAD29" s="1"/>
      <c r="XAE29" s="1"/>
      <c r="XAF29" s="1"/>
      <c r="XAG29" s="1"/>
      <c r="XAH29" s="1"/>
      <c r="XAI29" s="1"/>
      <c r="XAJ29" s="1"/>
      <c r="XAK29" s="1"/>
      <c r="XAL29" s="1"/>
      <c r="XAM29" s="1"/>
      <c r="XAN29" s="1"/>
      <c r="XAO29" s="1"/>
      <c r="XAP29" s="1"/>
      <c r="XAQ29" s="1"/>
      <c r="XAR29" s="1"/>
      <c r="XAS29" s="1"/>
      <c r="XAT29" s="1"/>
      <c r="XAU29" s="1"/>
      <c r="XAV29" s="1"/>
      <c r="XAW29" s="1"/>
      <c r="XAX29" s="1"/>
      <c r="XAY29" s="1"/>
      <c r="XAZ29" s="1"/>
      <c r="XBA29" s="1"/>
      <c r="XBB29" s="1"/>
      <c r="XBC29" s="1"/>
      <c r="XBD29" s="1"/>
      <c r="XBE29" s="1"/>
      <c r="XBF29" s="1"/>
      <c r="XBG29" s="1"/>
      <c r="XBH29" s="1"/>
      <c r="XBI29" s="1"/>
      <c r="XBJ29" s="1"/>
      <c r="XBK29" s="1"/>
      <c r="XBL29" s="1"/>
      <c r="XBM29" s="1"/>
      <c r="XBN29" s="1"/>
      <c r="XBO29" s="1"/>
      <c r="XBP29" s="1"/>
      <c r="XBQ29" s="1"/>
      <c r="XBR29" s="1"/>
      <c r="XBS29" s="1"/>
      <c r="XBT29" s="1"/>
      <c r="XBU29" s="1"/>
      <c r="XBV29" s="1"/>
      <c r="XBW29" s="1"/>
      <c r="XBX29" s="1"/>
      <c r="XBY29" s="1"/>
      <c r="XBZ29" s="1"/>
      <c r="XCA29" s="1"/>
      <c r="XCB29" s="1"/>
      <c r="XCC29" s="1"/>
      <c r="XCD29" s="1"/>
      <c r="XCE29" s="1"/>
      <c r="XCF29" s="1"/>
      <c r="XCG29" s="1"/>
      <c r="XCH29" s="1"/>
      <c r="XCI29" s="1"/>
      <c r="XCJ29" s="1"/>
      <c r="XCK29" s="1"/>
      <c r="XCL29" s="1"/>
      <c r="XCM29" s="1"/>
      <c r="XCN29" s="1"/>
      <c r="XCO29" s="1"/>
      <c r="XCP29" s="1"/>
      <c r="XCQ29" s="1"/>
      <c r="XCR29" s="1"/>
      <c r="XCS29" s="1"/>
      <c r="XCT29" s="1"/>
      <c r="XCU29" s="1"/>
      <c r="XCV29" s="1"/>
      <c r="XCW29" s="1"/>
      <c r="XCX29" s="1"/>
      <c r="XCY29" s="1"/>
      <c r="XCZ29" s="1"/>
      <c r="XDA29" s="1"/>
      <c r="XDB29" s="1"/>
      <c r="XDC29" s="1"/>
      <c r="XDD29" s="1"/>
      <c r="XDE29" s="1"/>
      <c r="XDF29" s="1"/>
      <c r="XDG29" s="1"/>
      <c r="XDH29" s="1"/>
      <c r="XDI29" s="1"/>
      <c r="XDJ29" s="1"/>
      <c r="XDK29" s="1"/>
      <c r="XDL29" s="1"/>
      <c r="XDM29" s="1"/>
      <c r="XDN29" s="1"/>
      <c r="XDO29" s="1"/>
      <c r="XDP29" s="1"/>
      <c r="XDQ29" s="1"/>
      <c r="XDR29" s="1"/>
      <c r="XDS29" s="1"/>
      <c r="XDT29" s="1"/>
      <c r="XDU29" s="1"/>
      <c r="XDV29" s="1"/>
      <c r="XDW29" s="1"/>
      <c r="XDX29" s="1"/>
      <c r="XDY29" s="1"/>
      <c r="XDZ29" s="1"/>
      <c r="XEA29" s="1"/>
      <c r="XEB29" s="1"/>
      <c r="XEC29" s="1"/>
      <c r="XED29" s="1"/>
      <c r="XEE29" s="1"/>
      <c r="XEF29" s="1"/>
      <c r="XEG29" s="1"/>
      <c r="XEH29" s="1"/>
      <c r="XEI29" s="1"/>
      <c r="XEJ29" s="1"/>
      <c r="XEK29" s="1"/>
      <c r="XEL29" s="1"/>
      <c r="XEM29" s="1"/>
      <c r="XEN29" s="1"/>
      <c r="XEO29" s="1"/>
      <c r="XEP29" s="1"/>
      <c r="XEQ29" s="1"/>
      <c r="XER29" s="1"/>
      <c r="XES29" s="1"/>
      <c r="XET29" s="1"/>
      <c r="XEU29" s="1"/>
      <c r="XEV29" s="1"/>
      <c r="XEW29" s="1"/>
      <c r="XEX29" s="1"/>
      <c r="XEY29" s="1"/>
      <c r="XEZ29" s="1"/>
      <c r="XFA29" s="1"/>
      <c r="XFB29" s="1"/>
      <c r="XFC29" s="1"/>
      <c r="XFD29" s="1"/>
    </row>
    <row r="30" s="54" customFormat="true" ht="7.5" hidden="false" customHeight="true" outlineLevel="0" collapsed="false">
      <c r="B30" s="55" t="s">
        <v>26</v>
      </c>
      <c r="C30" s="56"/>
      <c r="D30" s="56"/>
      <c r="E30" s="56"/>
      <c r="F30" s="56"/>
      <c r="G30" s="56"/>
      <c r="H30" s="57"/>
      <c r="I30" s="58" t="s">
        <v>27</v>
      </c>
      <c r="J30" s="59" t="s">
        <v>28</v>
      </c>
      <c r="L30" s="8"/>
      <c r="M30" s="60"/>
      <c r="N30" s="52"/>
      <c r="WVW30" s="1"/>
      <c r="WVX30" s="1"/>
      <c r="WVY30" s="1"/>
      <c r="WVZ30" s="1"/>
      <c r="WWA30" s="1"/>
      <c r="WWB30" s="1"/>
      <c r="WWC30" s="1"/>
      <c r="WWD30" s="1"/>
      <c r="WWE30" s="1"/>
      <c r="WWF30" s="1"/>
      <c r="WWG30" s="1"/>
      <c r="WWH30" s="1"/>
      <c r="WWI30" s="1"/>
      <c r="WWJ30" s="1"/>
      <c r="WWK30" s="1"/>
      <c r="WWL30" s="1"/>
      <c r="WWM30" s="1"/>
      <c r="WWN30" s="1"/>
      <c r="WWO30" s="1"/>
      <c r="WWP30" s="1"/>
      <c r="WWQ30" s="1"/>
      <c r="WWR30" s="1"/>
      <c r="WWS30" s="1"/>
      <c r="WWT30" s="1"/>
      <c r="WWU30" s="1"/>
      <c r="WWV30" s="1"/>
      <c r="WWW30" s="1"/>
      <c r="WWX30" s="1"/>
      <c r="WWY30" s="1"/>
      <c r="WWZ30" s="1"/>
      <c r="WXA30" s="1"/>
      <c r="WXB30" s="1"/>
      <c r="WXC30" s="1"/>
      <c r="WXD30" s="1"/>
      <c r="WXE30" s="1"/>
      <c r="WXF30" s="1"/>
      <c r="WXG30" s="1"/>
      <c r="WXH30" s="1"/>
      <c r="WXI30" s="1"/>
      <c r="WXJ30" s="1"/>
      <c r="WXK30" s="1"/>
      <c r="WXL30" s="1"/>
      <c r="WXM30" s="1"/>
      <c r="WXN30" s="1"/>
      <c r="WXO30" s="1"/>
      <c r="WXP30" s="1"/>
      <c r="WXQ30" s="1"/>
      <c r="WXR30" s="1"/>
      <c r="WXS30" s="1"/>
      <c r="WXT30" s="1"/>
      <c r="WXU30" s="1"/>
      <c r="WXV30" s="1"/>
      <c r="WXW30" s="1"/>
      <c r="WXX30" s="1"/>
      <c r="WXY30" s="1"/>
      <c r="WXZ30" s="1"/>
      <c r="WYA30" s="1"/>
      <c r="WYB30" s="1"/>
      <c r="WYC30" s="1"/>
      <c r="WYD30" s="1"/>
      <c r="WYE30" s="1"/>
      <c r="WYF30" s="1"/>
      <c r="WYG30" s="1"/>
      <c r="WYH30" s="1"/>
      <c r="WYI30" s="1"/>
      <c r="WYJ30" s="1"/>
      <c r="WYK30" s="1"/>
      <c r="WYL30" s="1"/>
      <c r="WYM30" s="1"/>
      <c r="WYN30" s="1"/>
      <c r="WYO30" s="1"/>
      <c r="WYP30" s="1"/>
      <c r="WYQ30" s="1"/>
      <c r="WYR30" s="1"/>
      <c r="WYS30" s="1"/>
      <c r="WYT30" s="1"/>
      <c r="WYU30" s="1"/>
      <c r="WYV30" s="1"/>
      <c r="WYW30" s="1"/>
      <c r="WYX30" s="1"/>
      <c r="WYY30" s="1"/>
      <c r="WYZ30" s="1"/>
      <c r="WZA30" s="1"/>
      <c r="WZB30" s="1"/>
      <c r="WZC30" s="1"/>
      <c r="WZD30" s="1"/>
      <c r="WZE30" s="1"/>
      <c r="WZF30" s="1"/>
      <c r="WZG30" s="1"/>
      <c r="WZH30" s="1"/>
      <c r="WZI30" s="1"/>
      <c r="WZJ30" s="1"/>
      <c r="WZK30" s="1"/>
      <c r="WZL30" s="1"/>
      <c r="WZM30" s="1"/>
      <c r="WZN30" s="1"/>
      <c r="WZO30" s="1"/>
      <c r="WZP30" s="1"/>
      <c r="WZQ30" s="1"/>
      <c r="WZR30" s="1"/>
      <c r="WZS30" s="1"/>
      <c r="WZT30" s="1"/>
      <c r="WZU30" s="1"/>
      <c r="WZV30" s="1"/>
      <c r="WZW30" s="1"/>
      <c r="WZX30" s="1"/>
      <c r="WZY30" s="1"/>
      <c r="WZZ30" s="1"/>
      <c r="XAA30" s="1"/>
      <c r="XAB30" s="1"/>
      <c r="XAC30" s="1"/>
      <c r="XAD30" s="1"/>
      <c r="XAE30" s="1"/>
      <c r="XAF30" s="1"/>
      <c r="XAG30" s="1"/>
      <c r="XAH30" s="1"/>
      <c r="XAI30" s="1"/>
      <c r="XAJ30" s="1"/>
      <c r="XAK30" s="1"/>
      <c r="XAL30" s="1"/>
      <c r="XAM30" s="1"/>
      <c r="XAN30" s="1"/>
      <c r="XAO30" s="1"/>
      <c r="XAP30" s="1"/>
      <c r="XAQ30" s="1"/>
      <c r="XAR30" s="1"/>
      <c r="XAS30" s="1"/>
      <c r="XAT30" s="1"/>
      <c r="XAU30" s="1"/>
      <c r="XAV30" s="1"/>
      <c r="XAW30" s="1"/>
      <c r="XAX30" s="1"/>
      <c r="XAY30" s="1"/>
      <c r="XAZ30" s="1"/>
      <c r="XBA30" s="1"/>
      <c r="XBB30" s="1"/>
      <c r="XBC30" s="1"/>
      <c r="XBD30" s="1"/>
      <c r="XBE30" s="1"/>
      <c r="XBF30" s="1"/>
      <c r="XBG30" s="1"/>
      <c r="XBH30" s="1"/>
      <c r="XBI30" s="1"/>
      <c r="XBJ30" s="1"/>
      <c r="XBK30" s="1"/>
      <c r="XBL30" s="1"/>
      <c r="XBM30" s="1"/>
      <c r="XBN30" s="1"/>
      <c r="XBO30" s="1"/>
      <c r="XBP30" s="1"/>
      <c r="XBQ30" s="1"/>
      <c r="XBR30" s="1"/>
      <c r="XBS30" s="1"/>
      <c r="XBT30" s="1"/>
      <c r="XBU30" s="1"/>
      <c r="XBV30" s="1"/>
      <c r="XBW30" s="1"/>
      <c r="XBX30" s="1"/>
      <c r="XBY30" s="1"/>
      <c r="XBZ30" s="1"/>
      <c r="XCA30" s="1"/>
      <c r="XCB30" s="1"/>
      <c r="XCC30" s="1"/>
      <c r="XCD30" s="1"/>
      <c r="XCE30" s="1"/>
      <c r="XCF30" s="1"/>
      <c r="XCG30" s="1"/>
      <c r="XCH30" s="1"/>
      <c r="XCI30" s="1"/>
      <c r="XCJ30" s="1"/>
      <c r="XCK30" s="1"/>
      <c r="XCL30" s="1"/>
      <c r="XCM30" s="1"/>
      <c r="XCN30" s="1"/>
      <c r="XCO30" s="1"/>
      <c r="XCP30" s="1"/>
      <c r="XCQ30" s="1"/>
      <c r="XCR30" s="1"/>
      <c r="XCS30" s="1"/>
      <c r="XCT30" s="1"/>
      <c r="XCU30" s="1"/>
      <c r="XCV30" s="1"/>
      <c r="XCW30" s="1"/>
      <c r="XCX30" s="1"/>
      <c r="XCY30" s="1"/>
      <c r="XCZ30" s="1"/>
      <c r="XDA30" s="1"/>
      <c r="XDB30" s="1"/>
      <c r="XDC30" s="1"/>
      <c r="XDD30" s="1"/>
      <c r="XDE30" s="1"/>
      <c r="XDF30" s="1"/>
      <c r="XDG30" s="1"/>
      <c r="XDH30" s="1"/>
      <c r="XDI30" s="1"/>
      <c r="XDJ30" s="1"/>
      <c r="XDK30" s="1"/>
      <c r="XDL30" s="1"/>
      <c r="XDM30" s="1"/>
      <c r="XDN30" s="1"/>
      <c r="XDO30" s="1"/>
      <c r="XDP30" s="1"/>
      <c r="XDQ30" s="1"/>
      <c r="XDR30" s="1"/>
      <c r="XDS30" s="1"/>
      <c r="XDT30" s="1"/>
      <c r="XDU30" s="1"/>
      <c r="XDV30" s="1"/>
      <c r="XDW30" s="1"/>
      <c r="XDX30" s="1"/>
      <c r="XDY30" s="1"/>
      <c r="XDZ30" s="1"/>
      <c r="XEA30" s="1"/>
      <c r="XEB30" s="1"/>
      <c r="XEC30" s="1"/>
      <c r="XED30" s="1"/>
      <c r="XEE30" s="1"/>
      <c r="XEF30" s="1"/>
      <c r="XEG30" s="1"/>
      <c r="XEH30" s="1"/>
      <c r="XEI30" s="1"/>
      <c r="XEJ30" s="1"/>
      <c r="XEK30" s="1"/>
      <c r="XEL30" s="1"/>
      <c r="XEM30" s="1"/>
      <c r="XEN30" s="1"/>
      <c r="XEO30" s="1"/>
      <c r="XEP30" s="1"/>
      <c r="XEQ30" s="1"/>
      <c r="XER30" s="1"/>
      <c r="XES30" s="1"/>
      <c r="XET30" s="1"/>
      <c r="XEU30" s="1"/>
      <c r="XEV30" s="1"/>
      <c r="XEW30" s="1"/>
      <c r="XEX30" s="1"/>
      <c r="XEY30" s="1"/>
      <c r="XEZ30" s="1"/>
      <c r="XFA30" s="1"/>
      <c r="XFB30" s="1"/>
      <c r="XFC30" s="1"/>
      <c r="XFD30" s="1"/>
    </row>
    <row r="31" s="31" customFormat="true" ht="10.5" hidden="false" customHeight="true" outlineLevel="0" collapsed="false">
      <c r="B31" s="48"/>
      <c r="C31" s="48"/>
      <c r="D31" s="48"/>
      <c r="E31" s="48"/>
      <c r="F31" s="48"/>
      <c r="G31" s="48"/>
      <c r="H31" s="48"/>
      <c r="I31" s="61" t="n">
        <f aca="false">SUM(I15:I23)</f>
        <v>2047.79</v>
      </c>
      <c r="J31" s="39" t="n">
        <f aca="false">SUM(J15:J28)</f>
        <v>0</v>
      </c>
      <c r="L31" s="8"/>
      <c r="M31" s="51"/>
      <c r="N31" s="34"/>
      <c r="WVW31" s="1"/>
      <c r="WVX31" s="1"/>
      <c r="WVY31" s="1"/>
      <c r="WVZ31" s="1"/>
      <c r="WWA31" s="1"/>
      <c r="WWB31" s="1"/>
      <c r="WWC31" s="1"/>
      <c r="WWD31" s="1"/>
      <c r="WWE31" s="1"/>
      <c r="WWF31" s="1"/>
      <c r="WWG31" s="1"/>
      <c r="WWH31" s="1"/>
      <c r="WWI31" s="1"/>
      <c r="WWJ31" s="1"/>
      <c r="WWK31" s="1"/>
      <c r="WWL31" s="1"/>
      <c r="WWM31" s="1"/>
      <c r="WWN31" s="1"/>
      <c r="WWO31" s="1"/>
      <c r="WWP31" s="1"/>
      <c r="WWQ31" s="1"/>
      <c r="WWR31" s="1"/>
      <c r="WWS31" s="1"/>
      <c r="WWT31" s="1"/>
      <c r="WWU31" s="1"/>
      <c r="WWV31" s="1"/>
      <c r="WWW31" s="1"/>
      <c r="WWX31" s="1"/>
      <c r="WWY31" s="1"/>
      <c r="WWZ31" s="1"/>
      <c r="WXA31" s="1"/>
      <c r="WXB31" s="1"/>
      <c r="WXC31" s="1"/>
      <c r="WXD31" s="1"/>
      <c r="WXE31" s="1"/>
      <c r="WXF31" s="1"/>
      <c r="WXG31" s="1"/>
      <c r="WXH31" s="1"/>
      <c r="WXI31" s="1"/>
      <c r="WXJ31" s="1"/>
      <c r="WXK31" s="1"/>
      <c r="WXL31" s="1"/>
      <c r="WXM31" s="1"/>
      <c r="WXN31" s="1"/>
      <c r="WXO31" s="1"/>
      <c r="WXP31" s="1"/>
      <c r="WXQ31" s="1"/>
      <c r="WXR31" s="1"/>
      <c r="WXS31" s="1"/>
      <c r="WXT31" s="1"/>
      <c r="WXU31" s="1"/>
      <c r="WXV31" s="1"/>
      <c r="WXW31" s="1"/>
      <c r="WXX31" s="1"/>
      <c r="WXY31" s="1"/>
      <c r="WXZ31" s="1"/>
      <c r="WYA31" s="1"/>
      <c r="WYB31" s="1"/>
      <c r="WYC31" s="1"/>
      <c r="WYD31" s="1"/>
      <c r="WYE31" s="1"/>
      <c r="WYF31" s="1"/>
      <c r="WYG31" s="1"/>
      <c r="WYH31" s="1"/>
      <c r="WYI31" s="1"/>
      <c r="WYJ31" s="1"/>
      <c r="WYK31" s="1"/>
      <c r="WYL31" s="1"/>
      <c r="WYM31" s="1"/>
      <c r="WYN31" s="1"/>
      <c r="WYO31" s="1"/>
      <c r="WYP31" s="1"/>
      <c r="WYQ31" s="1"/>
      <c r="WYR31" s="1"/>
      <c r="WYS31" s="1"/>
      <c r="WYT31" s="1"/>
      <c r="WYU31" s="1"/>
      <c r="WYV31" s="1"/>
      <c r="WYW31" s="1"/>
      <c r="WYX31" s="1"/>
      <c r="WYY31" s="1"/>
      <c r="WYZ31" s="1"/>
      <c r="WZA31" s="1"/>
      <c r="WZB31" s="1"/>
      <c r="WZC31" s="1"/>
      <c r="WZD31" s="1"/>
      <c r="WZE31" s="1"/>
      <c r="WZF31" s="1"/>
      <c r="WZG31" s="1"/>
      <c r="WZH31" s="1"/>
      <c r="WZI31" s="1"/>
      <c r="WZJ31" s="1"/>
      <c r="WZK31" s="1"/>
      <c r="WZL31" s="1"/>
      <c r="WZM31" s="1"/>
      <c r="WZN31" s="1"/>
      <c r="WZO31" s="1"/>
      <c r="WZP31" s="1"/>
      <c r="WZQ31" s="1"/>
      <c r="WZR31" s="1"/>
      <c r="WZS31" s="1"/>
      <c r="WZT31" s="1"/>
      <c r="WZU31" s="1"/>
      <c r="WZV31" s="1"/>
      <c r="WZW31" s="1"/>
      <c r="WZX31" s="1"/>
      <c r="WZY31" s="1"/>
      <c r="WZZ31" s="1"/>
      <c r="XAA31" s="1"/>
      <c r="XAB31" s="1"/>
      <c r="XAC31" s="1"/>
      <c r="XAD31" s="1"/>
      <c r="XAE31" s="1"/>
      <c r="XAF31" s="1"/>
      <c r="XAG31" s="1"/>
      <c r="XAH31" s="1"/>
      <c r="XAI31" s="1"/>
      <c r="XAJ31" s="1"/>
      <c r="XAK31" s="1"/>
      <c r="XAL31" s="1"/>
      <c r="XAM31" s="1"/>
      <c r="XAN31" s="1"/>
      <c r="XAO31" s="1"/>
      <c r="XAP31" s="1"/>
      <c r="XAQ31" s="1"/>
      <c r="XAR31" s="1"/>
      <c r="XAS31" s="1"/>
      <c r="XAT31" s="1"/>
      <c r="XAU31" s="1"/>
      <c r="XAV31" s="1"/>
      <c r="XAW31" s="1"/>
      <c r="XAX31" s="1"/>
      <c r="XAY31" s="1"/>
      <c r="XAZ31" s="1"/>
      <c r="XBA31" s="1"/>
      <c r="XBB31" s="1"/>
      <c r="XBC31" s="1"/>
      <c r="XBD31" s="1"/>
      <c r="XBE31" s="1"/>
      <c r="XBF31" s="1"/>
      <c r="XBG31" s="1"/>
      <c r="XBH31" s="1"/>
      <c r="XBI31" s="1"/>
      <c r="XBJ31" s="1"/>
      <c r="XBK31" s="1"/>
      <c r="XBL31" s="1"/>
      <c r="XBM31" s="1"/>
      <c r="XBN31" s="1"/>
      <c r="XBO31" s="1"/>
      <c r="XBP31" s="1"/>
      <c r="XBQ31" s="1"/>
      <c r="XBR31" s="1"/>
      <c r="XBS31" s="1"/>
      <c r="XBT31" s="1"/>
      <c r="XBU31" s="1"/>
      <c r="XBV31" s="1"/>
      <c r="XBW31" s="1"/>
      <c r="XBX31" s="1"/>
      <c r="XBY31" s="1"/>
      <c r="XBZ31" s="1"/>
      <c r="XCA31" s="1"/>
      <c r="XCB31" s="1"/>
      <c r="XCC31" s="1"/>
      <c r="XCD31" s="1"/>
      <c r="XCE31" s="1"/>
      <c r="XCF31" s="1"/>
      <c r="XCG31" s="1"/>
      <c r="XCH31" s="1"/>
      <c r="XCI31" s="1"/>
      <c r="XCJ31" s="1"/>
      <c r="XCK31" s="1"/>
      <c r="XCL31" s="1"/>
      <c r="XCM31" s="1"/>
      <c r="XCN31" s="1"/>
      <c r="XCO31" s="1"/>
      <c r="XCP31" s="1"/>
      <c r="XCQ31" s="1"/>
      <c r="XCR31" s="1"/>
      <c r="XCS31" s="1"/>
      <c r="XCT31" s="1"/>
      <c r="XCU31" s="1"/>
      <c r="XCV31" s="1"/>
      <c r="XCW31" s="1"/>
      <c r="XCX31" s="1"/>
      <c r="XCY31" s="1"/>
      <c r="XCZ31" s="1"/>
      <c r="XDA31" s="1"/>
      <c r="XDB31" s="1"/>
      <c r="XDC31" s="1"/>
      <c r="XDD31" s="1"/>
      <c r="XDE31" s="1"/>
      <c r="XDF31" s="1"/>
      <c r="XDG31" s="1"/>
      <c r="XDH31" s="1"/>
      <c r="XDI31" s="1"/>
      <c r="XDJ31" s="1"/>
      <c r="XDK31" s="1"/>
      <c r="XDL31" s="1"/>
      <c r="XDM31" s="1"/>
      <c r="XDN31" s="1"/>
      <c r="XDO31" s="1"/>
      <c r="XDP31" s="1"/>
      <c r="XDQ31" s="1"/>
      <c r="XDR31" s="1"/>
      <c r="XDS31" s="1"/>
      <c r="XDT31" s="1"/>
      <c r="XDU31" s="1"/>
      <c r="XDV31" s="1"/>
      <c r="XDW31" s="1"/>
      <c r="XDX31" s="1"/>
      <c r="XDY31" s="1"/>
      <c r="XDZ31" s="1"/>
      <c r="XEA31" s="1"/>
      <c r="XEB31" s="1"/>
      <c r="XEC31" s="1"/>
      <c r="XED31" s="1"/>
      <c r="XEE31" s="1"/>
      <c r="XEF31" s="1"/>
      <c r="XEG31" s="1"/>
      <c r="XEH31" s="1"/>
      <c r="XEI31" s="1"/>
      <c r="XEJ31" s="1"/>
      <c r="XEK31" s="1"/>
      <c r="XEL31" s="1"/>
      <c r="XEM31" s="1"/>
      <c r="XEN31" s="1"/>
      <c r="XEO31" s="1"/>
      <c r="XEP31" s="1"/>
      <c r="XEQ31" s="1"/>
      <c r="XER31" s="1"/>
      <c r="XES31" s="1"/>
      <c r="XET31" s="1"/>
      <c r="XEU31" s="1"/>
      <c r="XEV31" s="1"/>
      <c r="XEW31" s="1"/>
      <c r="XEX31" s="1"/>
      <c r="XEY31" s="1"/>
      <c r="XEZ31" s="1"/>
      <c r="XFA31" s="1"/>
      <c r="XFB31" s="1"/>
      <c r="XFC31" s="1"/>
      <c r="XFD31" s="1"/>
    </row>
    <row r="32" s="54" customFormat="true" ht="10.5" hidden="false" customHeight="true" outlineLevel="0" collapsed="false">
      <c r="B32" s="48"/>
      <c r="C32" s="48"/>
      <c r="D32" s="48"/>
      <c r="E32" s="48"/>
      <c r="F32" s="48"/>
      <c r="G32" s="48"/>
      <c r="H32" s="48"/>
      <c r="I32" s="62" t="s">
        <v>29</v>
      </c>
      <c r="J32" s="63" t="n">
        <f aca="false">I31-J31</f>
        <v>2047.79</v>
      </c>
      <c r="L32" s="8"/>
      <c r="M32" s="51" t="s">
        <v>25</v>
      </c>
      <c r="N32" s="60"/>
      <c r="WVW32" s="1"/>
      <c r="WVX32" s="1"/>
      <c r="WVY32" s="1"/>
      <c r="WVZ32" s="1"/>
      <c r="WWA32" s="1"/>
      <c r="WWB32" s="1"/>
      <c r="WWC32" s="1"/>
      <c r="WWD32" s="1"/>
      <c r="WWE32" s="1"/>
      <c r="WWF32" s="1"/>
      <c r="WWG32" s="1"/>
      <c r="WWH32" s="1"/>
      <c r="WWI32" s="1"/>
      <c r="WWJ32" s="1"/>
      <c r="WWK32" s="1"/>
      <c r="WWL32" s="1"/>
      <c r="WWM32" s="1"/>
      <c r="WWN32" s="1"/>
      <c r="WWO32" s="1"/>
      <c r="WWP32" s="1"/>
      <c r="WWQ32" s="1"/>
      <c r="WWR32" s="1"/>
      <c r="WWS32" s="1"/>
      <c r="WWT32" s="1"/>
      <c r="WWU32" s="1"/>
      <c r="WWV32" s="1"/>
      <c r="WWW32" s="1"/>
      <c r="WWX32" s="1"/>
      <c r="WWY32" s="1"/>
      <c r="WWZ32" s="1"/>
      <c r="WXA32" s="1"/>
      <c r="WXB32" s="1"/>
      <c r="WXC32" s="1"/>
      <c r="WXD32" s="1"/>
      <c r="WXE32" s="1"/>
      <c r="WXF32" s="1"/>
      <c r="WXG32" s="1"/>
      <c r="WXH32" s="1"/>
      <c r="WXI32" s="1"/>
      <c r="WXJ32" s="1"/>
      <c r="WXK32" s="1"/>
      <c r="WXL32" s="1"/>
      <c r="WXM32" s="1"/>
      <c r="WXN32" s="1"/>
      <c r="WXO32" s="1"/>
      <c r="WXP32" s="1"/>
      <c r="WXQ32" s="1"/>
      <c r="WXR32" s="1"/>
      <c r="WXS32" s="1"/>
      <c r="WXT32" s="1"/>
      <c r="WXU32" s="1"/>
      <c r="WXV32" s="1"/>
      <c r="WXW32" s="1"/>
      <c r="WXX32" s="1"/>
      <c r="WXY32" s="1"/>
      <c r="WXZ32" s="1"/>
      <c r="WYA32" s="1"/>
      <c r="WYB32" s="1"/>
      <c r="WYC32" s="1"/>
      <c r="WYD32" s="1"/>
      <c r="WYE32" s="1"/>
      <c r="WYF32" s="1"/>
      <c r="WYG32" s="1"/>
      <c r="WYH32" s="1"/>
      <c r="WYI32" s="1"/>
      <c r="WYJ32" s="1"/>
      <c r="WYK32" s="1"/>
      <c r="WYL32" s="1"/>
      <c r="WYM32" s="1"/>
      <c r="WYN32" s="1"/>
      <c r="WYO32" s="1"/>
      <c r="WYP32" s="1"/>
      <c r="WYQ32" s="1"/>
      <c r="WYR32" s="1"/>
      <c r="WYS32" s="1"/>
      <c r="WYT32" s="1"/>
      <c r="WYU32" s="1"/>
      <c r="WYV32" s="1"/>
      <c r="WYW32" s="1"/>
      <c r="WYX32" s="1"/>
      <c r="WYY32" s="1"/>
      <c r="WYZ32" s="1"/>
      <c r="WZA32" s="1"/>
      <c r="WZB32" s="1"/>
      <c r="WZC32" s="1"/>
      <c r="WZD32" s="1"/>
      <c r="WZE32" s="1"/>
      <c r="WZF32" s="1"/>
      <c r="WZG32" s="1"/>
      <c r="WZH32" s="1"/>
      <c r="WZI32" s="1"/>
      <c r="WZJ32" s="1"/>
      <c r="WZK32" s="1"/>
      <c r="WZL32" s="1"/>
      <c r="WZM32" s="1"/>
      <c r="WZN32" s="1"/>
      <c r="WZO32" s="1"/>
      <c r="WZP32" s="1"/>
      <c r="WZQ32" s="1"/>
      <c r="WZR32" s="1"/>
      <c r="WZS32" s="1"/>
      <c r="WZT32" s="1"/>
      <c r="WZU32" s="1"/>
      <c r="WZV32" s="1"/>
      <c r="WZW32" s="1"/>
      <c r="WZX32" s="1"/>
      <c r="WZY32" s="1"/>
      <c r="WZZ32" s="1"/>
      <c r="XAA32" s="1"/>
      <c r="XAB32" s="1"/>
      <c r="XAC32" s="1"/>
      <c r="XAD32" s="1"/>
      <c r="XAE32" s="1"/>
      <c r="XAF32" s="1"/>
      <c r="XAG32" s="1"/>
      <c r="XAH32" s="1"/>
      <c r="XAI32" s="1"/>
      <c r="XAJ32" s="1"/>
      <c r="XAK32" s="1"/>
      <c r="XAL32" s="1"/>
      <c r="XAM32" s="1"/>
      <c r="XAN32" s="1"/>
      <c r="XAO32" s="1"/>
      <c r="XAP32" s="1"/>
      <c r="XAQ32" s="1"/>
      <c r="XAR32" s="1"/>
      <c r="XAS32" s="1"/>
      <c r="XAT32" s="1"/>
      <c r="XAU32" s="1"/>
      <c r="XAV32" s="1"/>
      <c r="XAW32" s="1"/>
      <c r="XAX32" s="1"/>
      <c r="XAY32" s="1"/>
      <c r="XAZ32" s="1"/>
      <c r="XBA32" s="1"/>
      <c r="XBB32" s="1"/>
      <c r="XBC32" s="1"/>
      <c r="XBD32" s="1"/>
      <c r="XBE32" s="1"/>
      <c r="XBF32" s="1"/>
      <c r="XBG32" s="1"/>
      <c r="XBH32" s="1"/>
      <c r="XBI32" s="1"/>
      <c r="XBJ32" s="1"/>
      <c r="XBK32" s="1"/>
      <c r="XBL32" s="1"/>
      <c r="XBM32" s="1"/>
      <c r="XBN32" s="1"/>
      <c r="XBO32" s="1"/>
      <c r="XBP32" s="1"/>
      <c r="XBQ32" s="1"/>
      <c r="XBR32" s="1"/>
      <c r="XBS32" s="1"/>
      <c r="XBT32" s="1"/>
      <c r="XBU32" s="1"/>
      <c r="XBV32" s="1"/>
      <c r="XBW32" s="1"/>
      <c r="XBX32" s="1"/>
      <c r="XBY32" s="1"/>
      <c r="XBZ32" s="1"/>
      <c r="XCA32" s="1"/>
      <c r="XCB32" s="1"/>
      <c r="XCC32" s="1"/>
      <c r="XCD32" s="1"/>
      <c r="XCE32" s="1"/>
      <c r="XCF32" s="1"/>
      <c r="XCG32" s="1"/>
      <c r="XCH32" s="1"/>
      <c r="XCI32" s="1"/>
      <c r="XCJ32" s="1"/>
      <c r="XCK32" s="1"/>
      <c r="XCL32" s="1"/>
      <c r="XCM32" s="1"/>
      <c r="XCN32" s="1"/>
      <c r="XCO32" s="1"/>
      <c r="XCP32" s="1"/>
      <c r="XCQ32" s="1"/>
      <c r="XCR32" s="1"/>
      <c r="XCS32" s="1"/>
      <c r="XCT32" s="1"/>
      <c r="XCU32" s="1"/>
      <c r="XCV32" s="1"/>
      <c r="XCW32" s="1"/>
      <c r="XCX32" s="1"/>
      <c r="XCY32" s="1"/>
      <c r="XCZ32" s="1"/>
      <c r="XDA32" s="1"/>
      <c r="XDB32" s="1"/>
      <c r="XDC32" s="1"/>
      <c r="XDD32" s="1"/>
      <c r="XDE32" s="1"/>
      <c r="XDF32" s="1"/>
      <c r="XDG32" s="1"/>
      <c r="XDH32" s="1"/>
      <c r="XDI32" s="1"/>
      <c r="XDJ32" s="1"/>
      <c r="XDK32" s="1"/>
      <c r="XDL32" s="1"/>
      <c r="XDM32" s="1"/>
      <c r="XDN32" s="1"/>
      <c r="XDO32" s="1"/>
      <c r="XDP32" s="1"/>
      <c r="XDQ32" s="1"/>
      <c r="XDR32" s="1"/>
      <c r="XDS32" s="1"/>
      <c r="XDT32" s="1"/>
      <c r="XDU32" s="1"/>
      <c r="XDV32" s="1"/>
      <c r="XDW32" s="1"/>
      <c r="XDX32" s="1"/>
      <c r="XDY32" s="1"/>
      <c r="XDZ32" s="1"/>
      <c r="XEA32" s="1"/>
      <c r="XEB32" s="1"/>
      <c r="XEC32" s="1"/>
      <c r="XED32" s="1"/>
      <c r="XEE32" s="1"/>
      <c r="XEF32" s="1"/>
      <c r="XEG32" s="1"/>
      <c r="XEH32" s="1"/>
      <c r="XEI32" s="1"/>
      <c r="XEJ32" s="1"/>
      <c r="XEK32" s="1"/>
      <c r="XEL32" s="1"/>
      <c r="XEM32" s="1"/>
      <c r="XEN32" s="1"/>
      <c r="XEO32" s="1"/>
      <c r="XEP32" s="1"/>
      <c r="XEQ32" s="1"/>
      <c r="XER32" s="1"/>
      <c r="XES32" s="1"/>
      <c r="XET32" s="1"/>
      <c r="XEU32" s="1"/>
      <c r="XEV32" s="1"/>
      <c r="XEW32" s="1"/>
      <c r="XEX32" s="1"/>
      <c r="XEY32" s="1"/>
      <c r="XEZ32" s="1"/>
      <c r="XFA32" s="1"/>
      <c r="XFB32" s="1"/>
      <c r="XFC32" s="1"/>
      <c r="XFD32" s="1"/>
    </row>
    <row r="33" s="31" customFormat="true" ht="6" hidden="false" customHeight="true" outlineLevel="0" collapsed="false">
      <c r="B33" s="64"/>
      <c r="C33" s="65"/>
      <c r="D33" s="65"/>
      <c r="E33" s="65"/>
      <c r="F33" s="65"/>
      <c r="G33" s="65"/>
      <c r="H33" s="66"/>
      <c r="I33" s="62"/>
      <c r="J33" s="63"/>
      <c r="L33" s="8"/>
      <c r="M33" s="34"/>
      <c r="N33" s="34"/>
      <c r="WVW33" s="1"/>
      <c r="WVX33" s="1"/>
      <c r="WVY33" s="1"/>
      <c r="WVZ33" s="1"/>
      <c r="WWA33" s="1"/>
      <c r="WWB33" s="1"/>
      <c r="WWC33" s="1"/>
      <c r="WWD33" s="1"/>
      <c r="WWE33" s="1"/>
      <c r="WWF33" s="1"/>
      <c r="WWG33" s="1"/>
      <c r="WWH33" s="1"/>
      <c r="WWI33" s="1"/>
      <c r="WWJ33" s="1"/>
      <c r="WWK33" s="1"/>
      <c r="WWL33" s="1"/>
      <c r="WWM33" s="1"/>
      <c r="WWN33" s="1"/>
      <c r="WWO33" s="1"/>
      <c r="WWP33" s="1"/>
      <c r="WWQ33" s="1"/>
      <c r="WWR33" s="1"/>
      <c r="WWS33" s="1"/>
      <c r="WWT33" s="1"/>
      <c r="WWU33" s="1"/>
      <c r="WWV33" s="1"/>
      <c r="WWW33" s="1"/>
      <c r="WWX33" s="1"/>
      <c r="WWY33" s="1"/>
      <c r="WWZ33" s="1"/>
      <c r="WXA33" s="1"/>
      <c r="WXB33" s="1"/>
      <c r="WXC33" s="1"/>
      <c r="WXD33" s="1"/>
      <c r="WXE33" s="1"/>
      <c r="WXF33" s="1"/>
      <c r="WXG33" s="1"/>
      <c r="WXH33" s="1"/>
      <c r="WXI33" s="1"/>
      <c r="WXJ33" s="1"/>
      <c r="WXK33" s="1"/>
      <c r="WXL33" s="1"/>
      <c r="WXM33" s="1"/>
      <c r="WXN33" s="1"/>
      <c r="WXO33" s="1"/>
      <c r="WXP33" s="1"/>
      <c r="WXQ33" s="1"/>
      <c r="WXR33" s="1"/>
      <c r="WXS33" s="1"/>
      <c r="WXT33" s="1"/>
      <c r="WXU33" s="1"/>
      <c r="WXV33" s="1"/>
      <c r="WXW33" s="1"/>
      <c r="WXX33" s="1"/>
      <c r="WXY33" s="1"/>
      <c r="WXZ33" s="1"/>
      <c r="WYA33" s="1"/>
      <c r="WYB33" s="1"/>
      <c r="WYC33" s="1"/>
      <c r="WYD33" s="1"/>
      <c r="WYE33" s="1"/>
      <c r="WYF33" s="1"/>
      <c r="WYG33" s="1"/>
      <c r="WYH33" s="1"/>
      <c r="WYI33" s="1"/>
      <c r="WYJ33" s="1"/>
      <c r="WYK33" s="1"/>
      <c r="WYL33" s="1"/>
      <c r="WYM33" s="1"/>
      <c r="WYN33" s="1"/>
      <c r="WYO33" s="1"/>
      <c r="WYP33" s="1"/>
      <c r="WYQ33" s="1"/>
      <c r="WYR33" s="1"/>
      <c r="WYS33" s="1"/>
      <c r="WYT33" s="1"/>
      <c r="WYU33" s="1"/>
      <c r="WYV33" s="1"/>
      <c r="WYW33" s="1"/>
      <c r="WYX33" s="1"/>
      <c r="WYY33" s="1"/>
      <c r="WYZ33" s="1"/>
      <c r="WZA33" s="1"/>
      <c r="WZB33" s="1"/>
      <c r="WZC33" s="1"/>
      <c r="WZD33" s="1"/>
      <c r="WZE33" s="1"/>
      <c r="WZF33" s="1"/>
      <c r="WZG33" s="1"/>
      <c r="WZH33" s="1"/>
      <c r="WZI33" s="1"/>
      <c r="WZJ33" s="1"/>
      <c r="WZK33" s="1"/>
      <c r="WZL33" s="1"/>
      <c r="WZM33" s="1"/>
      <c r="WZN33" s="1"/>
      <c r="WZO33" s="1"/>
      <c r="WZP33" s="1"/>
      <c r="WZQ33" s="1"/>
      <c r="WZR33" s="1"/>
      <c r="WZS33" s="1"/>
      <c r="WZT33" s="1"/>
      <c r="WZU33" s="1"/>
      <c r="WZV33" s="1"/>
      <c r="WZW33" s="1"/>
      <c r="WZX33" s="1"/>
      <c r="WZY33" s="1"/>
      <c r="WZZ33" s="1"/>
      <c r="XAA33" s="1"/>
      <c r="XAB33" s="1"/>
      <c r="XAC33" s="1"/>
      <c r="XAD33" s="1"/>
      <c r="XAE33" s="1"/>
      <c r="XAF33" s="1"/>
      <c r="XAG33" s="1"/>
      <c r="XAH33" s="1"/>
      <c r="XAI33" s="1"/>
      <c r="XAJ33" s="1"/>
      <c r="XAK33" s="1"/>
      <c r="XAL33" s="1"/>
      <c r="XAM33" s="1"/>
      <c r="XAN33" s="1"/>
      <c r="XAO33" s="1"/>
      <c r="XAP33" s="1"/>
      <c r="XAQ33" s="1"/>
      <c r="XAR33" s="1"/>
      <c r="XAS33" s="1"/>
      <c r="XAT33" s="1"/>
      <c r="XAU33" s="1"/>
      <c r="XAV33" s="1"/>
      <c r="XAW33" s="1"/>
      <c r="XAX33" s="1"/>
      <c r="XAY33" s="1"/>
      <c r="XAZ33" s="1"/>
      <c r="XBA33" s="1"/>
      <c r="XBB33" s="1"/>
      <c r="XBC33" s="1"/>
      <c r="XBD33" s="1"/>
      <c r="XBE33" s="1"/>
      <c r="XBF33" s="1"/>
      <c r="XBG33" s="1"/>
      <c r="XBH33" s="1"/>
      <c r="XBI33" s="1"/>
      <c r="XBJ33" s="1"/>
      <c r="XBK33" s="1"/>
      <c r="XBL33" s="1"/>
      <c r="XBM33" s="1"/>
      <c r="XBN33" s="1"/>
      <c r="XBO33" s="1"/>
      <c r="XBP33" s="1"/>
      <c r="XBQ33" s="1"/>
      <c r="XBR33" s="1"/>
      <c r="XBS33" s="1"/>
      <c r="XBT33" s="1"/>
      <c r="XBU33" s="1"/>
      <c r="XBV33" s="1"/>
      <c r="XBW33" s="1"/>
      <c r="XBX33" s="1"/>
      <c r="XBY33" s="1"/>
      <c r="XBZ33" s="1"/>
      <c r="XCA33" s="1"/>
      <c r="XCB33" s="1"/>
      <c r="XCC33" s="1"/>
      <c r="XCD33" s="1"/>
      <c r="XCE33" s="1"/>
      <c r="XCF33" s="1"/>
      <c r="XCG33" s="1"/>
      <c r="XCH33" s="1"/>
      <c r="XCI33" s="1"/>
      <c r="XCJ33" s="1"/>
      <c r="XCK33" s="1"/>
      <c r="XCL33" s="1"/>
      <c r="XCM33" s="1"/>
      <c r="XCN33" s="1"/>
      <c r="XCO33" s="1"/>
      <c r="XCP33" s="1"/>
      <c r="XCQ33" s="1"/>
      <c r="XCR33" s="1"/>
      <c r="XCS33" s="1"/>
      <c r="XCT33" s="1"/>
      <c r="XCU33" s="1"/>
      <c r="XCV33" s="1"/>
      <c r="XCW33" s="1"/>
      <c r="XCX33" s="1"/>
      <c r="XCY33" s="1"/>
      <c r="XCZ33" s="1"/>
      <c r="XDA33" s="1"/>
      <c r="XDB33" s="1"/>
      <c r="XDC33" s="1"/>
      <c r="XDD33" s="1"/>
      <c r="XDE33" s="1"/>
      <c r="XDF33" s="1"/>
      <c r="XDG33" s="1"/>
      <c r="XDH33" s="1"/>
      <c r="XDI33" s="1"/>
      <c r="XDJ33" s="1"/>
      <c r="XDK33" s="1"/>
      <c r="XDL33" s="1"/>
      <c r="XDM33" s="1"/>
      <c r="XDN33" s="1"/>
      <c r="XDO33" s="1"/>
      <c r="XDP33" s="1"/>
      <c r="XDQ33" s="1"/>
      <c r="XDR33" s="1"/>
      <c r="XDS33" s="1"/>
      <c r="XDT33" s="1"/>
      <c r="XDU33" s="1"/>
      <c r="XDV33" s="1"/>
      <c r="XDW33" s="1"/>
      <c r="XDX33" s="1"/>
      <c r="XDY33" s="1"/>
      <c r="XDZ33" s="1"/>
      <c r="XEA33" s="1"/>
      <c r="XEB33" s="1"/>
      <c r="XEC33" s="1"/>
      <c r="XED33" s="1"/>
      <c r="XEE33" s="1"/>
      <c r="XEF33" s="1"/>
      <c r="XEG33" s="1"/>
      <c r="XEH33" s="1"/>
      <c r="XEI33" s="1"/>
      <c r="XEJ33" s="1"/>
      <c r="XEK33" s="1"/>
      <c r="XEL33" s="1"/>
      <c r="XEM33" s="1"/>
      <c r="XEN33" s="1"/>
      <c r="XEO33" s="1"/>
      <c r="XEP33" s="1"/>
      <c r="XEQ33" s="1"/>
      <c r="XER33" s="1"/>
      <c r="XES33" s="1"/>
      <c r="XET33" s="1"/>
      <c r="XEU33" s="1"/>
      <c r="XEV33" s="1"/>
      <c r="XEW33" s="1"/>
      <c r="XEX33" s="1"/>
      <c r="XEY33" s="1"/>
      <c r="XEZ33" s="1"/>
      <c r="XFA33" s="1"/>
      <c r="XFB33" s="1"/>
      <c r="XFC33" s="1"/>
      <c r="XFD33" s="1"/>
    </row>
    <row r="34" s="54" customFormat="true" ht="7.5" hidden="false" customHeight="true" outlineLevel="0" collapsed="false">
      <c r="B34" s="67" t="s">
        <v>30</v>
      </c>
      <c r="C34" s="67"/>
      <c r="D34" s="14" t="s">
        <v>31</v>
      </c>
      <c r="E34" s="14" t="s">
        <v>32</v>
      </c>
      <c r="F34" s="14"/>
      <c r="G34" s="14" t="s">
        <v>33</v>
      </c>
      <c r="H34" s="14"/>
      <c r="I34" s="68" t="s">
        <v>34</v>
      </c>
      <c r="J34" s="69" t="s">
        <v>35</v>
      </c>
      <c r="L34" s="8"/>
      <c r="M34" s="60"/>
      <c r="N34" s="60"/>
      <c r="WVW34" s="1"/>
      <c r="WVX34" s="1"/>
      <c r="WVY34" s="1"/>
      <c r="WVZ34" s="1"/>
      <c r="WWA34" s="1"/>
      <c r="WWB34" s="1"/>
      <c r="WWC34" s="1"/>
      <c r="WWD34" s="1"/>
      <c r="WWE34" s="1"/>
      <c r="WWF34" s="1"/>
      <c r="WWG34" s="1"/>
      <c r="WWH34" s="1"/>
      <c r="WWI34" s="1"/>
      <c r="WWJ34" s="1"/>
      <c r="WWK34" s="1"/>
      <c r="WWL34" s="1"/>
      <c r="WWM34" s="1"/>
      <c r="WWN34" s="1"/>
      <c r="WWO34" s="1"/>
      <c r="WWP34" s="1"/>
      <c r="WWQ34" s="1"/>
      <c r="WWR34" s="1"/>
      <c r="WWS34" s="1"/>
      <c r="WWT34" s="1"/>
      <c r="WWU34" s="1"/>
      <c r="WWV34" s="1"/>
      <c r="WWW34" s="1"/>
      <c r="WWX34" s="1"/>
      <c r="WWY34" s="1"/>
      <c r="WWZ34" s="1"/>
      <c r="WXA34" s="1"/>
      <c r="WXB34" s="1"/>
      <c r="WXC34" s="1"/>
      <c r="WXD34" s="1"/>
      <c r="WXE34" s="1"/>
      <c r="WXF34" s="1"/>
      <c r="WXG34" s="1"/>
      <c r="WXH34" s="1"/>
      <c r="WXI34" s="1"/>
      <c r="WXJ34" s="1"/>
      <c r="WXK34" s="1"/>
      <c r="WXL34" s="1"/>
      <c r="WXM34" s="1"/>
      <c r="WXN34" s="1"/>
      <c r="WXO34" s="1"/>
      <c r="WXP34" s="1"/>
      <c r="WXQ34" s="1"/>
      <c r="WXR34" s="1"/>
      <c r="WXS34" s="1"/>
      <c r="WXT34" s="1"/>
      <c r="WXU34" s="1"/>
      <c r="WXV34" s="1"/>
      <c r="WXW34" s="1"/>
      <c r="WXX34" s="1"/>
      <c r="WXY34" s="1"/>
      <c r="WXZ34" s="1"/>
      <c r="WYA34" s="1"/>
      <c r="WYB34" s="1"/>
      <c r="WYC34" s="1"/>
      <c r="WYD34" s="1"/>
      <c r="WYE34" s="1"/>
      <c r="WYF34" s="1"/>
      <c r="WYG34" s="1"/>
      <c r="WYH34" s="1"/>
      <c r="WYI34" s="1"/>
      <c r="WYJ34" s="1"/>
      <c r="WYK34" s="1"/>
      <c r="WYL34" s="1"/>
      <c r="WYM34" s="1"/>
      <c r="WYN34" s="1"/>
      <c r="WYO34" s="1"/>
      <c r="WYP34" s="1"/>
      <c r="WYQ34" s="1"/>
      <c r="WYR34" s="1"/>
      <c r="WYS34" s="1"/>
      <c r="WYT34" s="1"/>
      <c r="WYU34" s="1"/>
      <c r="WYV34" s="1"/>
      <c r="WYW34" s="1"/>
      <c r="WYX34" s="1"/>
      <c r="WYY34" s="1"/>
      <c r="WYZ34" s="1"/>
      <c r="WZA34" s="1"/>
      <c r="WZB34" s="1"/>
      <c r="WZC34" s="1"/>
      <c r="WZD34" s="1"/>
      <c r="WZE34" s="1"/>
      <c r="WZF34" s="1"/>
      <c r="WZG34" s="1"/>
      <c r="WZH34" s="1"/>
      <c r="WZI34" s="1"/>
      <c r="WZJ34" s="1"/>
      <c r="WZK34" s="1"/>
      <c r="WZL34" s="1"/>
      <c r="WZM34" s="1"/>
      <c r="WZN34" s="1"/>
      <c r="WZO34" s="1"/>
      <c r="WZP34" s="1"/>
      <c r="WZQ34" s="1"/>
      <c r="WZR34" s="1"/>
      <c r="WZS34" s="1"/>
      <c r="WZT34" s="1"/>
      <c r="WZU34" s="1"/>
      <c r="WZV34" s="1"/>
      <c r="WZW34" s="1"/>
      <c r="WZX34" s="1"/>
      <c r="WZY34" s="1"/>
      <c r="WZZ34" s="1"/>
      <c r="XAA34" s="1"/>
      <c r="XAB34" s="1"/>
      <c r="XAC34" s="1"/>
      <c r="XAD34" s="1"/>
      <c r="XAE34" s="1"/>
      <c r="XAF34" s="1"/>
      <c r="XAG34" s="1"/>
      <c r="XAH34" s="1"/>
      <c r="XAI34" s="1"/>
      <c r="XAJ34" s="1"/>
      <c r="XAK34" s="1"/>
      <c r="XAL34" s="1"/>
      <c r="XAM34" s="1"/>
      <c r="XAN34" s="1"/>
      <c r="XAO34" s="1"/>
      <c r="XAP34" s="1"/>
      <c r="XAQ34" s="1"/>
      <c r="XAR34" s="1"/>
      <c r="XAS34" s="1"/>
      <c r="XAT34" s="1"/>
      <c r="XAU34" s="1"/>
      <c r="XAV34" s="1"/>
      <c r="XAW34" s="1"/>
      <c r="XAX34" s="1"/>
      <c r="XAY34" s="1"/>
      <c r="XAZ34" s="1"/>
      <c r="XBA34" s="1"/>
      <c r="XBB34" s="1"/>
      <c r="XBC34" s="1"/>
      <c r="XBD34" s="1"/>
      <c r="XBE34" s="1"/>
      <c r="XBF34" s="1"/>
      <c r="XBG34" s="1"/>
      <c r="XBH34" s="1"/>
      <c r="XBI34" s="1"/>
      <c r="XBJ34" s="1"/>
      <c r="XBK34" s="1"/>
      <c r="XBL34" s="1"/>
      <c r="XBM34" s="1"/>
      <c r="XBN34" s="1"/>
      <c r="XBO34" s="1"/>
      <c r="XBP34" s="1"/>
      <c r="XBQ34" s="1"/>
      <c r="XBR34" s="1"/>
      <c r="XBS34" s="1"/>
      <c r="XBT34" s="1"/>
      <c r="XBU34" s="1"/>
      <c r="XBV34" s="1"/>
      <c r="XBW34" s="1"/>
      <c r="XBX34" s="1"/>
      <c r="XBY34" s="1"/>
      <c r="XBZ34" s="1"/>
      <c r="XCA34" s="1"/>
      <c r="XCB34" s="1"/>
      <c r="XCC34" s="1"/>
      <c r="XCD34" s="1"/>
      <c r="XCE34" s="1"/>
      <c r="XCF34" s="1"/>
      <c r="XCG34" s="1"/>
      <c r="XCH34" s="1"/>
      <c r="XCI34" s="1"/>
      <c r="XCJ34" s="1"/>
      <c r="XCK34" s="1"/>
      <c r="XCL34" s="1"/>
      <c r="XCM34" s="1"/>
      <c r="XCN34" s="1"/>
      <c r="XCO34" s="1"/>
      <c r="XCP34" s="1"/>
      <c r="XCQ34" s="1"/>
      <c r="XCR34" s="1"/>
      <c r="XCS34" s="1"/>
      <c r="XCT34" s="1"/>
      <c r="XCU34" s="1"/>
      <c r="XCV34" s="1"/>
      <c r="XCW34" s="1"/>
      <c r="XCX34" s="1"/>
      <c r="XCY34" s="1"/>
      <c r="XCZ34" s="1"/>
      <c r="XDA34" s="1"/>
      <c r="XDB34" s="1"/>
      <c r="XDC34" s="1"/>
      <c r="XDD34" s="1"/>
      <c r="XDE34" s="1"/>
      <c r="XDF34" s="1"/>
      <c r="XDG34" s="1"/>
      <c r="XDH34" s="1"/>
      <c r="XDI34" s="1"/>
      <c r="XDJ34" s="1"/>
      <c r="XDK34" s="1"/>
      <c r="XDL34" s="1"/>
      <c r="XDM34" s="1"/>
      <c r="XDN34" s="1"/>
      <c r="XDO34" s="1"/>
      <c r="XDP34" s="1"/>
      <c r="XDQ34" s="1"/>
      <c r="XDR34" s="1"/>
      <c r="XDS34" s="1"/>
      <c r="XDT34" s="1"/>
      <c r="XDU34" s="1"/>
      <c r="XDV34" s="1"/>
      <c r="XDW34" s="1"/>
      <c r="XDX34" s="1"/>
      <c r="XDY34" s="1"/>
      <c r="XDZ34" s="1"/>
      <c r="XEA34" s="1"/>
      <c r="XEB34" s="1"/>
      <c r="XEC34" s="1"/>
      <c r="XED34" s="1"/>
      <c r="XEE34" s="1"/>
      <c r="XEF34" s="1"/>
      <c r="XEG34" s="1"/>
      <c r="XEH34" s="1"/>
      <c r="XEI34" s="1"/>
      <c r="XEJ34" s="1"/>
      <c r="XEK34" s="1"/>
      <c r="XEL34" s="1"/>
      <c r="XEM34" s="1"/>
      <c r="XEN34" s="1"/>
      <c r="XEO34" s="1"/>
      <c r="XEP34" s="1"/>
      <c r="XEQ34" s="1"/>
      <c r="XER34" s="1"/>
      <c r="XES34" s="1"/>
      <c r="XET34" s="1"/>
      <c r="XEU34" s="1"/>
      <c r="XEV34" s="1"/>
      <c r="XEW34" s="1"/>
      <c r="XEX34" s="1"/>
      <c r="XEY34" s="1"/>
      <c r="XEZ34" s="1"/>
      <c r="XFA34" s="1"/>
      <c r="XFB34" s="1"/>
      <c r="XFC34" s="1"/>
      <c r="XFD34" s="1"/>
    </row>
    <row r="35" s="31" customFormat="true" ht="10.5" hidden="false" customHeight="true" outlineLevel="0" collapsed="false">
      <c r="B35" s="70" t="n">
        <v>1621</v>
      </c>
      <c r="C35" s="70"/>
      <c r="D35" s="70"/>
      <c r="E35" s="70"/>
      <c r="F35" s="71"/>
      <c r="G35" s="72"/>
      <c r="H35" s="71"/>
      <c r="I35" s="72"/>
      <c r="J35" s="73"/>
      <c r="L35" s="8"/>
      <c r="M35" s="66"/>
      <c r="N35" s="66"/>
      <c r="WVW35" s="1"/>
      <c r="WVX35" s="1"/>
      <c r="WVY35" s="1"/>
      <c r="WVZ35" s="1"/>
      <c r="WWA35" s="1"/>
      <c r="WWB35" s="1"/>
      <c r="WWC35" s="1"/>
      <c r="WWD35" s="1"/>
      <c r="WWE35" s="1"/>
      <c r="WWF35" s="1"/>
      <c r="WWG35" s="1"/>
      <c r="WWH35" s="1"/>
      <c r="WWI35" s="1"/>
      <c r="WWJ35" s="1"/>
      <c r="WWK35" s="1"/>
      <c r="WWL35" s="1"/>
      <c r="WWM35" s="1"/>
      <c r="WWN35" s="1"/>
      <c r="WWO35" s="1"/>
      <c r="WWP35" s="1"/>
      <c r="WWQ35" s="1"/>
      <c r="WWR35" s="1"/>
      <c r="WWS35" s="1"/>
      <c r="WWT35" s="1"/>
      <c r="WWU35" s="1"/>
      <c r="WWV35" s="1"/>
      <c r="WWW35" s="1"/>
      <c r="WWX35" s="1"/>
      <c r="WWY35" s="1"/>
      <c r="WWZ35" s="1"/>
      <c r="WXA35" s="1"/>
      <c r="WXB35" s="1"/>
      <c r="WXC35" s="1"/>
      <c r="WXD35" s="1"/>
      <c r="WXE35" s="1"/>
      <c r="WXF35" s="1"/>
      <c r="WXG35" s="1"/>
      <c r="WXH35" s="1"/>
      <c r="WXI35" s="1"/>
      <c r="WXJ35" s="1"/>
      <c r="WXK35" s="1"/>
      <c r="WXL35" s="1"/>
      <c r="WXM35" s="1"/>
      <c r="WXN35" s="1"/>
      <c r="WXO35" s="1"/>
      <c r="WXP35" s="1"/>
      <c r="WXQ35" s="1"/>
      <c r="WXR35" s="1"/>
      <c r="WXS35" s="1"/>
      <c r="WXT35" s="1"/>
      <c r="WXU35" s="1"/>
      <c r="WXV35" s="1"/>
      <c r="WXW35" s="1"/>
      <c r="WXX35" s="1"/>
      <c r="WXY35" s="1"/>
      <c r="WXZ35" s="1"/>
      <c r="WYA35" s="1"/>
      <c r="WYB35" s="1"/>
      <c r="WYC35" s="1"/>
      <c r="WYD35" s="1"/>
      <c r="WYE35" s="1"/>
      <c r="WYF35" s="1"/>
      <c r="WYG35" s="1"/>
      <c r="WYH35" s="1"/>
      <c r="WYI35" s="1"/>
      <c r="WYJ35" s="1"/>
      <c r="WYK35" s="1"/>
      <c r="WYL35" s="1"/>
      <c r="WYM35" s="1"/>
      <c r="WYN35" s="1"/>
      <c r="WYO35" s="1"/>
      <c r="WYP35" s="1"/>
      <c r="WYQ35" s="1"/>
      <c r="WYR35" s="1"/>
      <c r="WYS35" s="1"/>
      <c r="WYT35" s="1"/>
      <c r="WYU35" s="1"/>
      <c r="WYV35" s="1"/>
      <c r="WYW35" s="1"/>
      <c r="WYX35" s="1"/>
      <c r="WYY35" s="1"/>
      <c r="WYZ35" s="1"/>
      <c r="WZA35" s="1"/>
      <c r="WZB35" s="1"/>
      <c r="WZC35" s="1"/>
      <c r="WZD35" s="1"/>
      <c r="WZE35" s="1"/>
      <c r="WZF35" s="1"/>
      <c r="WZG35" s="1"/>
      <c r="WZH35" s="1"/>
      <c r="WZI35" s="1"/>
      <c r="WZJ35" s="1"/>
      <c r="WZK35" s="1"/>
      <c r="WZL35" s="1"/>
      <c r="WZM35" s="1"/>
      <c r="WZN35" s="1"/>
      <c r="WZO35" s="1"/>
      <c r="WZP35" s="1"/>
      <c r="WZQ35" s="1"/>
      <c r="WZR35" s="1"/>
      <c r="WZS35" s="1"/>
      <c r="WZT35" s="1"/>
      <c r="WZU35" s="1"/>
      <c r="WZV35" s="1"/>
      <c r="WZW35" s="1"/>
      <c r="WZX35" s="1"/>
      <c r="WZY35" s="1"/>
      <c r="WZZ35" s="1"/>
      <c r="XAA35" s="1"/>
      <c r="XAB35" s="1"/>
      <c r="XAC35" s="1"/>
      <c r="XAD35" s="1"/>
      <c r="XAE35" s="1"/>
      <c r="XAF35" s="1"/>
      <c r="XAG35" s="1"/>
      <c r="XAH35" s="1"/>
      <c r="XAI35" s="1"/>
      <c r="XAJ35" s="1"/>
      <c r="XAK35" s="1"/>
      <c r="XAL35" s="1"/>
      <c r="XAM35" s="1"/>
      <c r="XAN35" s="1"/>
      <c r="XAO35" s="1"/>
      <c r="XAP35" s="1"/>
      <c r="XAQ35" s="1"/>
      <c r="XAR35" s="1"/>
      <c r="XAS35" s="1"/>
      <c r="XAT35" s="1"/>
      <c r="XAU35" s="1"/>
      <c r="XAV35" s="1"/>
      <c r="XAW35" s="1"/>
      <c r="XAX35" s="1"/>
      <c r="XAY35" s="1"/>
      <c r="XAZ35" s="1"/>
      <c r="XBA35" s="1"/>
      <c r="XBB35" s="1"/>
      <c r="XBC35" s="1"/>
      <c r="XBD35" s="1"/>
      <c r="XBE35" s="1"/>
      <c r="XBF35" s="1"/>
      <c r="XBG35" s="1"/>
      <c r="XBH35" s="1"/>
      <c r="XBI35" s="1"/>
      <c r="XBJ35" s="1"/>
      <c r="XBK35" s="1"/>
      <c r="XBL35" s="1"/>
      <c r="XBM35" s="1"/>
      <c r="XBN35" s="1"/>
      <c r="XBO35" s="1"/>
      <c r="XBP35" s="1"/>
      <c r="XBQ35" s="1"/>
      <c r="XBR35" s="1"/>
      <c r="XBS35" s="1"/>
      <c r="XBT35" s="1"/>
      <c r="XBU35" s="1"/>
      <c r="XBV35" s="1"/>
      <c r="XBW35" s="1"/>
      <c r="XBX35" s="1"/>
      <c r="XBY35" s="1"/>
      <c r="XBZ35" s="1"/>
      <c r="XCA35" s="1"/>
      <c r="XCB35" s="1"/>
      <c r="XCC35" s="1"/>
      <c r="XCD35" s="1"/>
      <c r="XCE35" s="1"/>
      <c r="XCF35" s="1"/>
      <c r="XCG35" s="1"/>
      <c r="XCH35" s="1"/>
      <c r="XCI35" s="1"/>
      <c r="XCJ35" s="1"/>
      <c r="XCK35" s="1"/>
      <c r="XCL35" s="1"/>
      <c r="XCM35" s="1"/>
      <c r="XCN35" s="1"/>
      <c r="XCO35" s="1"/>
      <c r="XCP35" s="1"/>
      <c r="XCQ35" s="1"/>
      <c r="XCR35" s="1"/>
      <c r="XCS35" s="1"/>
      <c r="XCT35" s="1"/>
      <c r="XCU35" s="1"/>
      <c r="XCV35" s="1"/>
      <c r="XCW35" s="1"/>
      <c r="XCX35" s="1"/>
      <c r="XCY35" s="1"/>
      <c r="XCZ35" s="1"/>
      <c r="XDA35" s="1"/>
      <c r="XDB35" s="1"/>
      <c r="XDC35" s="1"/>
      <c r="XDD35" s="1"/>
      <c r="XDE35" s="1"/>
      <c r="XDF35" s="1"/>
      <c r="XDG35" s="1"/>
      <c r="XDH35" s="1"/>
      <c r="XDI35" s="1"/>
      <c r="XDJ35" s="1"/>
      <c r="XDK35" s="1"/>
      <c r="XDL35" s="1"/>
      <c r="XDM35" s="1"/>
      <c r="XDN35" s="1"/>
      <c r="XDO35" s="1"/>
      <c r="XDP35" s="1"/>
      <c r="XDQ35" s="1"/>
      <c r="XDR35" s="1"/>
      <c r="XDS35" s="1"/>
      <c r="XDT35" s="1"/>
      <c r="XDU35" s="1"/>
      <c r="XDV35" s="1"/>
      <c r="XDW35" s="1"/>
      <c r="XDX35" s="1"/>
      <c r="XDY35" s="1"/>
      <c r="XDZ35" s="1"/>
      <c r="XEA35" s="1"/>
      <c r="XEB35" s="1"/>
      <c r="XEC35" s="1"/>
      <c r="XED35" s="1"/>
      <c r="XEE35" s="1"/>
      <c r="XEF35" s="1"/>
      <c r="XEG35" s="1"/>
      <c r="XEH35" s="1"/>
      <c r="XEI35" s="1"/>
      <c r="XEJ35" s="1"/>
      <c r="XEK35" s="1"/>
      <c r="XEL35" s="1"/>
      <c r="XEM35" s="1"/>
      <c r="XEN35" s="1"/>
      <c r="XEO35" s="1"/>
      <c r="XEP35" s="1"/>
      <c r="XEQ35" s="1"/>
      <c r="XER35" s="1"/>
      <c r="XES35" s="1"/>
      <c r="XET35" s="1"/>
      <c r="XEU35" s="1"/>
      <c r="XEV35" s="1"/>
      <c r="XEW35" s="1"/>
      <c r="XEX35" s="1"/>
      <c r="XEY35" s="1"/>
      <c r="XEZ35" s="1"/>
      <c r="XFA35" s="1"/>
      <c r="XFB35" s="1"/>
      <c r="XFC35" s="1"/>
      <c r="XFD35" s="1"/>
    </row>
    <row r="36" customFormat="false" ht="6" hidden="false" customHeight="true" outlineLevel="0" collapsed="false">
      <c r="B36" s="74"/>
    </row>
    <row r="37" customFormat="false" ht="12.75" hidden="false" customHeight="false" outlineLevel="0" collapsed="false">
      <c r="A37" s="75"/>
      <c r="L37" s="75"/>
    </row>
    <row r="38" s="3" customFormat="true" ht="3.75" hidden="false" customHeight="true" outlineLevel="0" collapsed="false">
      <c r="B38" s="4"/>
      <c r="C38" s="5"/>
      <c r="D38" s="5"/>
      <c r="E38" s="5"/>
      <c r="F38" s="5"/>
      <c r="G38" s="6"/>
      <c r="H38" s="5"/>
      <c r="I38" s="5"/>
      <c r="J38" s="7"/>
      <c r="L38" s="8" t="s">
        <v>0</v>
      </c>
      <c r="M38" s="5"/>
      <c r="N38" s="7"/>
      <c r="WVW38" s="1"/>
      <c r="WVX38" s="1"/>
      <c r="WVY38" s="1"/>
      <c r="WVZ38" s="1"/>
      <c r="WWA38" s="1"/>
      <c r="WWB38" s="1"/>
      <c r="WWC38" s="1"/>
      <c r="WWD38" s="1"/>
      <c r="WWE38" s="1"/>
      <c r="WWF38" s="1"/>
      <c r="WWG38" s="1"/>
      <c r="WWH38" s="1"/>
      <c r="WWI38" s="1"/>
      <c r="WWJ38" s="1"/>
      <c r="WWK38" s="1"/>
      <c r="WWL38" s="1"/>
      <c r="WWM38" s="1"/>
      <c r="WWN38" s="1"/>
      <c r="WWO38" s="1"/>
      <c r="WWP38" s="1"/>
      <c r="WWQ38" s="1"/>
      <c r="WWR38" s="1"/>
      <c r="WWS38" s="1"/>
      <c r="WWT38" s="1"/>
      <c r="WWU38" s="1"/>
      <c r="WWV38" s="1"/>
      <c r="WWW38" s="1"/>
      <c r="WWX38" s="1"/>
      <c r="WWY38" s="1"/>
      <c r="WWZ38" s="1"/>
      <c r="WXA38" s="1"/>
      <c r="WXB38" s="1"/>
      <c r="WXC38" s="1"/>
      <c r="WXD38" s="1"/>
      <c r="WXE38" s="1"/>
      <c r="WXF38" s="1"/>
      <c r="WXG38" s="1"/>
      <c r="WXH38" s="1"/>
      <c r="WXI38" s="1"/>
      <c r="WXJ38" s="1"/>
      <c r="WXK38" s="1"/>
      <c r="WXL38" s="1"/>
      <c r="WXM38" s="1"/>
      <c r="WXN38" s="1"/>
      <c r="WXO38" s="1"/>
      <c r="WXP38" s="1"/>
      <c r="WXQ38" s="1"/>
      <c r="WXR38" s="1"/>
      <c r="WXS38" s="1"/>
      <c r="WXT38" s="1"/>
      <c r="WXU38" s="1"/>
      <c r="WXV38" s="1"/>
      <c r="WXW38" s="1"/>
      <c r="WXX38" s="1"/>
      <c r="WXY38" s="1"/>
      <c r="WXZ38" s="1"/>
      <c r="WYA38" s="1"/>
      <c r="WYB38" s="1"/>
      <c r="WYC38" s="1"/>
      <c r="WYD38" s="1"/>
      <c r="WYE38" s="1"/>
      <c r="WYF38" s="1"/>
      <c r="WYG38" s="1"/>
      <c r="WYH38" s="1"/>
      <c r="WYI38" s="1"/>
      <c r="WYJ38" s="1"/>
      <c r="WYK38" s="1"/>
      <c r="WYL38" s="1"/>
      <c r="WYM38" s="1"/>
      <c r="WYN38" s="1"/>
      <c r="WYO38" s="1"/>
      <c r="WYP38" s="1"/>
      <c r="WYQ38" s="1"/>
      <c r="WYR38" s="1"/>
      <c r="WYS38" s="1"/>
      <c r="WYT38" s="1"/>
      <c r="WYU38" s="1"/>
      <c r="WYV38" s="1"/>
      <c r="WYW38" s="1"/>
      <c r="WYX38" s="1"/>
      <c r="WYY38" s="1"/>
      <c r="WYZ38" s="1"/>
      <c r="WZA38" s="1"/>
      <c r="WZB38" s="1"/>
      <c r="WZC38" s="1"/>
      <c r="WZD38" s="1"/>
      <c r="WZE38" s="1"/>
      <c r="WZF38" s="1"/>
      <c r="WZG38" s="1"/>
      <c r="WZH38" s="1"/>
      <c r="WZI38" s="1"/>
      <c r="WZJ38" s="1"/>
      <c r="WZK38" s="1"/>
      <c r="WZL38" s="1"/>
      <c r="WZM38" s="1"/>
      <c r="WZN38" s="1"/>
      <c r="WZO38" s="1"/>
      <c r="WZP38" s="1"/>
      <c r="WZQ38" s="1"/>
      <c r="WZR38" s="1"/>
      <c r="WZS38" s="1"/>
      <c r="WZT38" s="1"/>
      <c r="WZU38" s="1"/>
      <c r="WZV38" s="1"/>
      <c r="WZW38" s="1"/>
      <c r="WZX38" s="1"/>
      <c r="WZY38" s="1"/>
      <c r="WZZ38" s="1"/>
      <c r="XAA38" s="1"/>
      <c r="XAB38" s="1"/>
      <c r="XAC38" s="1"/>
      <c r="XAD38" s="1"/>
      <c r="XAE38" s="1"/>
      <c r="XAF38" s="1"/>
      <c r="XAG38" s="1"/>
      <c r="XAH38" s="1"/>
      <c r="XAI38" s="1"/>
      <c r="XAJ38" s="1"/>
      <c r="XAK38" s="1"/>
      <c r="XAL38" s="1"/>
      <c r="XAM38" s="1"/>
      <c r="XAN38" s="1"/>
      <c r="XAO38" s="1"/>
      <c r="XAP38" s="1"/>
      <c r="XAQ38" s="1"/>
      <c r="XAR38" s="1"/>
      <c r="XAS38" s="1"/>
      <c r="XAT38" s="1"/>
      <c r="XAU38" s="1"/>
      <c r="XAV38" s="1"/>
      <c r="XAW38" s="1"/>
      <c r="XAX38" s="1"/>
      <c r="XAY38" s="1"/>
      <c r="XAZ38" s="1"/>
      <c r="XBA38" s="1"/>
      <c r="XBB38" s="1"/>
      <c r="XBC38" s="1"/>
      <c r="XBD38" s="1"/>
      <c r="XBE38" s="1"/>
      <c r="XBF38" s="1"/>
      <c r="XBG38" s="1"/>
      <c r="XBH38" s="1"/>
      <c r="XBI38" s="1"/>
      <c r="XBJ38" s="1"/>
      <c r="XBK38" s="1"/>
      <c r="XBL38" s="1"/>
      <c r="XBM38" s="1"/>
      <c r="XBN38" s="1"/>
      <c r="XBO38" s="1"/>
      <c r="XBP38" s="1"/>
      <c r="XBQ38" s="1"/>
      <c r="XBR38" s="1"/>
      <c r="XBS38" s="1"/>
      <c r="XBT38" s="1"/>
      <c r="XBU38" s="1"/>
      <c r="XBV38" s="1"/>
      <c r="XBW38" s="1"/>
      <c r="XBX38" s="1"/>
      <c r="XBY38" s="1"/>
      <c r="XBZ38" s="1"/>
      <c r="XCA38" s="1"/>
      <c r="XCB38" s="1"/>
      <c r="XCC38" s="1"/>
      <c r="XCD38" s="1"/>
      <c r="XCE38" s="1"/>
      <c r="XCF38" s="1"/>
      <c r="XCG38" s="1"/>
      <c r="XCH38" s="1"/>
      <c r="XCI38" s="1"/>
      <c r="XCJ38" s="1"/>
      <c r="XCK38" s="1"/>
      <c r="XCL38" s="1"/>
      <c r="XCM38" s="1"/>
      <c r="XCN38" s="1"/>
      <c r="XCO38" s="1"/>
      <c r="XCP38" s="1"/>
      <c r="XCQ38" s="1"/>
      <c r="XCR38" s="1"/>
      <c r="XCS38" s="1"/>
      <c r="XCT38" s="1"/>
      <c r="XCU38" s="1"/>
      <c r="XCV38" s="1"/>
      <c r="XCW38" s="1"/>
      <c r="XCX38" s="1"/>
      <c r="XCY38" s="1"/>
      <c r="XCZ38" s="1"/>
      <c r="XDA38" s="1"/>
      <c r="XDB38" s="1"/>
      <c r="XDC38" s="1"/>
      <c r="XDD38" s="1"/>
      <c r="XDE38" s="1"/>
      <c r="XDF38" s="1"/>
      <c r="XDG38" s="1"/>
      <c r="XDH38" s="1"/>
      <c r="XDI38" s="1"/>
      <c r="XDJ38" s="1"/>
      <c r="XDK38" s="1"/>
      <c r="XDL38" s="1"/>
      <c r="XDM38" s="1"/>
      <c r="XDN38" s="1"/>
      <c r="XDO38" s="1"/>
      <c r="XDP38" s="1"/>
      <c r="XDQ38" s="1"/>
      <c r="XDR38" s="1"/>
      <c r="XDS38" s="1"/>
      <c r="XDT38" s="1"/>
      <c r="XDU38" s="1"/>
      <c r="XDV38" s="1"/>
      <c r="XDW38" s="1"/>
      <c r="XDX38" s="1"/>
      <c r="XDY38" s="1"/>
      <c r="XDZ38" s="1"/>
      <c r="XEA38" s="1"/>
      <c r="XEB38" s="1"/>
      <c r="XEC38" s="1"/>
      <c r="XED38" s="1"/>
      <c r="XEE38" s="1"/>
      <c r="XEF38" s="1"/>
      <c r="XEG38" s="1"/>
      <c r="XEH38" s="1"/>
      <c r="XEI38" s="1"/>
      <c r="XEJ38" s="1"/>
      <c r="XEK38" s="1"/>
      <c r="XEL38" s="1"/>
      <c r="XEM38" s="1"/>
      <c r="XEN38" s="1"/>
      <c r="XEO38" s="1"/>
      <c r="XEP38" s="1"/>
      <c r="XEQ38" s="1"/>
      <c r="XER38" s="1"/>
      <c r="XES38" s="1"/>
      <c r="XET38" s="1"/>
      <c r="XEU38" s="1"/>
      <c r="XEV38" s="1"/>
      <c r="XEW38" s="1"/>
      <c r="XEX38" s="1"/>
      <c r="XEY38" s="1"/>
      <c r="XEZ38" s="1"/>
      <c r="XFA38" s="1"/>
      <c r="XFB38" s="1"/>
      <c r="XFC38" s="1"/>
      <c r="XFD38" s="1"/>
    </row>
    <row r="39" s="3" customFormat="true" ht="12.75" hidden="false" customHeight="true" outlineLevel="0" collapsed="false">
      <c r="B39" s="9" t="s">
        <v>1</v>
      </c>
      <c r="G39" s="10"/>
      <c r="H39" s="10" t="s">
        <v>2</v>
      </c>
      <c r="J39" s="11"/>
      <c r="L39" s="8"/>
      <c r="N39" s="11"/>
      <c r="WVW39" s="1"/>
      <c r="WVX39" s="1"/>
      <c r="WVY39" s="1"/>
      <c r="WVZ39" s="1"/>
      <c r="WWA39" s="1"/>
      <c r="WWB39" s="1"/>
      <c r="WWC39" s="1"/>
      <c r="WWD39" s="1"/>
      <c r="WWE39" s="1"/>
      <c r="WWF39" s="1"/>
      <c r="WWG39" s="1"/>
      <c r="WWH39" s="1"/>
      <c r="WWI39" s="1"/>
      <c r="WWJ39" s="1"/>
      <c r="WWK39" s="1"/>
      <c r="WWL39" s="1"/>
      <c r="WWM39" s="1"/>
      <c r="WWN39" s="1"/>
      <c r="WWO39" s="1"/>
      <c r="WWP39" s="1"/>
      <c r="WWQ39" s="1"/>
      <c r="WWR39" s="1"/>
      <c r="WWS39" s="1"/>
      <c r="WWT39" s="1"/>
      <c r="WWU39" s="1"/>
      <c r="WWV39" s="1"/>
      <c r="WWW39" s="1"/>
      <c r="WWX39" s="1"/>
      <c r="WWY39" s="1"/>
      <c r="WWZ39" s="1"/>
      <c r="WXA39" s="1"/>
      <c r="WXB39" s="1"/>
      <c r="WXC39" s="1"/>
      <c r="WXD39" s="1"/>
      <c r="WXE39" s="1"/>
      <c r="WXF39" s="1"/>
      <c r="WXG39" s="1"/>
      <c r="WXH39" s="1"/>
      <c r="WXI39" s="1"/>
      <c r="WXJ39" s="1"/>
      <c r="WXK39" s="1"/>
      <c r="WXL39" s="1"/>
      <c r="WXM39" s="1"/>
      <c r="WXN39" s="1"/>
      <c r="WXO39" s="1"/>
      <c r="WXP39" s="1"/>
      <c r="WXQ39" s="1"/>
      <c r="WXR39" s="1"/>
      <c r="WXS39" s="1"/>
      <c r="WXT39" s="1"/>
      <c r="WXU39" s="1"/>
      <c r="WXV39" s="1"/>
      <c r="WXW39" s="1"/>
      <c r="WXX39" s="1"/>
      <c r="WXY39" s="1"/>
      <c r="WXZ39" s="1"/>
      <c r="WYA39" s="1"/>
      <c r="WYB39" s="1"/>
      <c r="WYC39" s="1"/>
      <c r="WYD39" s="1"/>
      <c r="WYE39" s="1"/>
      <c r="WYF39" s="1"/>
      <c r="WYG39" s="1"/>
      <c r="WYH39" s="1"/>
      <c r="WYI39" s="1"/>
      <c r="WYJ39" s="1"/>
      <c r="WYK39" s="1"/>
      <c r="WYL39" s="1"/>
      <c r="WYM39" s="1"/>
      <c r="WYN39" s="1"/>
      <c r="WYO39" s="1"/>
      <c r="WYP39" s="1"/>
      <c r="WYQ39" s="1"/>
      <c r="WYR39" s="1"/>
      <c r="WYS39" s="1"/>
      <c r="WYT39" s="1"/>
      <c r="WYU39" s="1"/>
      <c r="WYV39" s="1"/>
      <c r="WYW39" s="1"/>
      <c r="WYX39" s="1"/>
      <c r="WYY39" s="1"/>
      <c r="WYZ39" s="1"/>
      <c r="WZA39" s="1"/>
      <c r="WZB39" s="1"/>
      <c r="WZC39" s="1"/>
      <c r="WZD39" s="1"/>
      <c r="WZE39" s="1"/>
      <c r="WZF39" s="1"/>
      <c r="WZG39" s="1"/>
      <c r="WZH39" s="1"/>
      <c r="WZI39" s="1"/>
      <c r="WZJ39" s="1"/>
      <c r="WZK39" s="1"/>
      <c r="WZL39" s="1"/>
      <c r="WZM39" s="1"/>
      <c r="WZN39" s="1"/>
      <c r="WZO39" s="1"/>
      <c r="WZP39" s="1"/>
      <c r="WZQ39" s="1"/>
      <c r="WZR39" s="1"/>
      <c r="WZS39" s="1"/>
      <c r="WZT39" s="1"/>
      <c r="WZU39" s="1"/>
      <c r="WZV39" s="1"/>
      <c r="WZW39" s="1"/>
      <c r="WZX39" s="1"/>
      <c r="WZY39" s="1"/>
      <c r="WZZ39" s="1"/>
      <c r="XAA39" s="1"/>
      <c r="XAB39" s="1"/>
      <c r="XAC39" s="1"/>
      <c r="XAD39" s="1"/>
      <c r="XAE39" s="1"/>
      <c r="XAF39" s="1"/>
      <c r="XAG39" s="1"/>
      <c r="XAH39" s="1"/>
      <c r="XAI39" s="1"/>
      <c r="XAJ39" s="1"/>
      <c r="XAK39" s="1"/>
      <c r="XAL39" s="1"/>
      <c r="XAM39" s="1"/>
      <c r="XAN39" s="1"/>
      <c r="XAO39" s="1"/>
      <c r="XAP39" s="1"/>
      <c r="XAQ39" s="1"/>
      <c r="XAR39" s="1"/>
      <c r="XAS39" s="1"/>
      <c r="XAT39" s="1"/>
      <c r="XAU39" s="1"/>
      <c r="XAV39" s="1"/>
      <c r="XAW39" s="1"/>
      <c r="XAX39" s="1"/>
      <c r="XAY39" s="1"/>
      <c r="XAZ39" s="1"/>
      <c r="XBA39" s="1"/>
      <c r="XBB39" s="1"/>
      <c r="XBC39" s="1"/>
      <c r="XBD39" s="1"/>
      <c r="XBE39" s="1"/>
      <c r="XBF39" s="1"/>
      <c r="XBG39" s="1"/>
      <c r="XBH39" s="1"/>
      <c r="XBI39" s="1"/>
      <c r="XBJ39" s="1"/>
      <c r="XBK39" s="1"/>
      <c r="XBL39" s="1"/>
      <c r="XBM39" s="1"/>
      <c r="XBN39" s="1"/>
      <c r="XBO39" s="1"/>
      <c r="XBP39" s="1"/>
      <c r="XBQ39" s="1"/>
      <c r="XBR39" s="1"/>
      <c r="XBS39" s="1"/>
      <c r="XBT39" s="1"/>
      <c r="XBU39" s="1"/>
      <c r="XBV39" s="1"/>
      <c r="XBW39" s="1"/>
      <c r="XBX39" s="1"/>
      <c r="XBY39" s="1"/>
      <c r="XBZ39" s="1"/>
      <c r="XCA39" s="1"/>
      <c r="XCB39" s="1"/>
      <c r="XCC39" s="1"/>
      <c r="XCD39" s="1"/>
      <c r="XCE39" s="1"/>
      <c r="XCF39" s="1"/>
      <c r="XCG39" s="1"/>
      <c r="XCH39" s="1"/>
      <c r="XCI39" s="1"/>
      <c r="XCJ39" s="1"/>
      <c r="XCK39" s="1"/>
      <c r="XCL39" s="1"/>
      <c r="XCM39" s="1"/>
      <c r="XCN39" s="1"/>
      <c r="XCO39" s="1"/>
      <c r="XCP39" s="1"/>
      <c r="XCQ39" s="1"/>
      <c r="XCR39" s="1"/>
      <c r="XCS39" s="1"/>
      <c r="XCT39" s="1"/>
      <c r="XCU39" s="1"/>
      <c r="XCV39" s="1"/>
      <c r="XCW39" s="1"/>
      <c r="XCX39" s="1"/>
      <c r="XCY39" s="1"/>
      <c r="XCZ39" s="1"/>
      <c r="XDA39" s="1"/>
      <c r="XDB39" s="1"/>
      <c r="XDC39" s="1"/>
      <c r="XDD39" s="1"/>
      <c r="XDE39" s="1"/>
      <c r="XDF39" s="1"/>
      <c r="XDG39" s="1"/>
      <c r="XDH39" s="1"/>
      <c r="XDI39" s="1"/>
      <c r="XDJ39" s="1"/>
      <c r="XDK39" s="1"/>
      <c r="XDL39" s="1"/>
      <c r="XDM39" s="1"/>
      <c r="XDN39" s="1"/>
      <c r="XDO39" s="1"/>
      <c r="XDP39" s="1"/>
      <c r="XDQ39" s="1"/>
      <c r="XDR39" s="1"/>
      <c r="XDS39" s="1"/>
      <c r="XDT39" s="1"/>
      <c r="XDU39" s="1"/>
      <c r="XDV39" s="1"/>
      <c r="XDW39" s="1"/>
      <c r="XDX39" s="1"/>
      <c r="XDY39" s="1"/>
      <c r="XDZ39" s="1"/>
      <c r="XEA39" s="1"/>
      <c r="XEB39" s="1"/>
      <c r="XEC39" s="1"/>
      <c r="XED39" s="1"/>
      <c r="XEE39" s="1"/>
      <c r="XEF39" s="1"/>
      <c r="XEG39" s="1"/>
      <c r="XEH39" s="1"/>
      <c r="XEI39" s="1"/>
      <c r="XEJ39" s="1"/>
      <c r="XEK39" s="1"/>
      <c r="XEL39" s="1"/>
      <c r="XEM39" s="1"/>
      <c r="XEN39" s="1"/>
      <c r="XEO39" s="1"/>
      <c r="XEP39" s="1"/>
      <c r="XEQ39" s="1"/>
      <c r="XER39" s="1"/>
      <c r="XES39" s="1"/>
      <c r="XET39" s="1"/>
      <c r="XEU39" s="1"/>
      <c r="XEV39" s="1"/>
      <c r="XEW39" s="1"/>
      <c r="XEX39" s="1"/>
      <c r="XEY39" s="1"/>
      <c r="XEZ39" s="1"/>
      <c r="XFA39" s="1"/>
      <c r="XFB39" s="1"/>
      <c r="XFC39" s="1"/>
      <c r="XFD39" s="1"/>
    </row>
    <row r="40" customFormat="false" ht="10.5" hidden="false" customHeight="true" outlineLevel="0" collapsed="false">
      <c r="B40" s="12" t="s">
        <v>3</v>
      </c>
      <c r="C40" s="13" t="str">
        <f aca="false">C5</f>
        <v>VANDERLAN M. LIMA</v>
      </c>
      <c r="D40" s="13"/>
      <c r="E40" s="13"/>
      <c r="F40" s="13"/>
      <c r="G40" s="13"/>
      <c r="H40" s="13"/>
      <c r="I40" s="14"/>
      <c r="J40" s="15"/>
      <c r="L40" s="8"/>
      <c r="M40" s="16"/>
      <c r="N40" s="17" t="s">
        <v>5</v>
      </c>
    </row>
    <row r="41" customFormat="false" ht="10.5" hidden="false" customHeight="true" outlineLevel="0" collapsed="false">
      <c r="B41" s="12" t="s">
        <v>6</v>
      </c>
      <c r="C41" s="13" t="str">
        <f aca="false">C6</f>
        <v>AV JOSE CAVALCANTE, 276, CENTRO, URUCUI-PI</v>
      </c>
      <c r="D41" s="13"/>
      <c r="E41" s="13"/>
      <c r="F41" s="13"/>
      <c r="G41" s="13"/>
      <c r="H41" s="13"/>
      <c r="I41" s="13"/>
      <c r="J41" s="18" t="n">
        <f aca="false">J6</f>
        <v>46204</v>
      </c>
      <c r="L41" s="8"/>
      <c r="M41" s="16"/>
      <c r="N41" s="17"/>
    </row>
    <row r="42" customFormat="false" ht="10.5" hidden="false" customHeight="true" outlineLevel="0" collapsed="false">
      <c r="B42" s="12" t="s">
        <v>8</v>
      </c>
      <c r="C42" s="13" t="str">
        <f aca="false">C7</f>
        <v>36.244.343/0001-49</v>
      </c>
      <c r="D42" s="13"/>
      <c r="E42" s="13"/>
      <c r="F42" s="13"/>
      <c r="G42" s="13"/>
      <c r="H42" s="13"/>
      <c r="J42" s="18"/>
      <c r="L42" s="8"/>
      <c r="M42" s="16"/>
      <c r="N42" s="17"/>
    </row>
    <row r="43" customFormat="false" ht="3.75" hidden="false" customHeight="true" outlineLevel="0" collapsed="false">
      <c r="B43" s="19"/>
      <c r="C43" s="20"/>
      <c r="D43" s="20"/>
      <c r="E43" s="20"/>
      <c r="F43" s="20"/>
      <c r="G43" s="20"/>
      <c r="H43" s="20"/>
      <c r="I43" s="20"/>
      <c r="J43" s="21"/>
      <c r="L43" s="8"/>
      <c r="M43" s="16"/>
      <c r="N43" s="17"/>
    </row>
    <row r="44" customFormat="false" ht="6" hidden="false" customHeight="true" outlineLevel="0" collapsed="false">
      <c r="L44" s="8"/>
      <c r="M44" s="16"/>
      <c r="N44" s="17"/>
    </row>
    <row r="45" customFormat="false" ht="7.5" hidden="false" customHeight="true" outlineLevel="0" collapsed="false">
      <c r="B45" s="22" t="s">
        <v>10</v>
      </c>
      <c r="C45" s="23" t="s">
        <v>11</v>
      </c>
      <c r="D45" s="24"/>
      <c r="E45" s="24"/>
      <c r="F45" s="24"/>
      <c r="G45" s="24"/>
      <c r="H45" s="23" t="s">
        <v>12</v>
      </c>
      <c r="I45" s="23" t="s">
        <v>13</v>
      </c>
      <c r="J45" s="25"/>
      <c r="L45" s="8"/>
      <c r="M45" s="16"/>
      <c r="N45" s="17"/>
    </row>
    <row r="46" s="26" customFormat="true" ht="10.5" hidden="false" customHeight="true" outlineLevel="0" collapsed="false">
      <c r="B46" s="27"/>
      <c r="C46" s="28" t="str">
        <f aca="false">C11</f>
        <v>TAINARA</v>
      </c>
      <c r="D46" s="28"/>
      <c r="E46" s="28"/>
      <c r="F46" s="28"/>
      <c r="G46" s="28"/>
      <c r="H46" s="3"/>
      <c r="I46" s="29"/>
      <c r="J46" s="29"/>
      <c r="L46" s="8"/>
      <c r="M46" s="30"/>
      <c r="N46" s="17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  <c r="XFD46" s="1"/>
    </row>
    <row r="47" customFormat="false" ht="6" hidden="false" customHeight="true" outlineLevel="0" collapsed="false">
      <c r="B47" s="19"/>
      <c r="C47" s="20"/>
      <c r="D47" s="20"/>
      <c r="E47" s="20"/>
      <c r="F47" s="20"/>
      <c r="G47" s="20"/>
      <c r="H47" s="20"/>
      <c r="I47" s="20"/>
      <c r="J47" s="21"/>
      <c r="L47" s="8"/>
      <c r="M47" s="16"/>
      <c r="N47" s="17"/>
    </row>
    <row r="48" customFormat="false" ht="6" hidden="false" customHeight="true" outlineLevel="0" collapsed="false">
      <c r="L48" s="8"/>
      <c r="M48" s="16"/>
      <c r="N48" s="17"/>
    </row>
    <row r="49" s="31" customFormat="true" ht="12" hidden="false" customHeight="true" outlineLevel="0" collapsed="false">
      <c r="B49" s="32" t="s">
        <v>15</v>
      </c>
      <c r="C49" s="32" t="s">
        <v>16</v>
      </c>
      <c r="D49" s="32"/>
      <c r="E49" s="32"/>
      <c r="F49" s="32"/>
      <c r="G49" s="32"/>
      <c r="H49" s="32" t="s">
        <v>17</v>
      </c>
      <c r="I49" s="32" t="s">
        <v>18</v>
      </c>
      <c r="J49" s="33" t="s">
        <v>19</v>
      </c>
      <c r="L49" s="8"/>
      <c r="M49" s="34"/>
      <c r="N49" s="17"/>
      <c r="WVW49" s="1"/>
      <c r="WVX49" s="1"/>
      <c r="WVY49" s="1"/>
      <c r="WVZ49" s="1"/>
      <c r="WWA49" s="1"/>
      <c r="WWB49" s="1"/>
      <c r="WWC49" s="1"/>
      <c r="WWD49" s="1"/>
      <c r="WWE49" s="1"/>
      <c r="WWF49" s="1"/>
      <c r="WWG49" s="1"/>
      <c r="WWH49" s="1"/>
      <c r="WWI49" s="1"/>
      <c r="WWJ49" s="1"/>
      <c r="WWK49" s="1"/>
      <c r="WWL49" s="1"/>
      <c r="WWM49" s="1"/>
      <c r="WWN49" s="1"/>
      <c r="WWO49" s="1"/>
      <c r="WWP49" s="1"/>
      <c r="WWQ49" s="1"/>
      <c r="WWR49" s="1"/>
      <c r="WWS49" s="1"/>
      <c r="WWT49" s="1"/>
      <c r="WWU49" s="1"/>
      <c r="WWV49" s="1"/>
      <c r="WWW49" s="1"/>
      <c r="WWX49" s="1"/>
      <c r="WWY49" s="1"/>
      <c r="WWZ49" s="1"/>
      <c r="WXA49" s="1"/>
      <c r="WXB49" s="1"/>
      <c r="WXC49" s="1"/>
      <c r="WXD49" s="1"/>
      <c r="WXE49" s="1"/>
      <c r="WXF49" s="1"/>
      <c r="WXG49" s="1"/>
      <c r="WXH49" s="1"/>
      <c r="WXI49" s="1"/>
      <c r="WXJ49" s="1"/>
      <c r="WXK49" s="1"/>
      <c r="WXL49" s="1"/>
      <c r="WXM49" s="1"/>
      <c r="WXN49" s="1"/>
      <c r="WXO49" s="1"/>
      <c r="WXP49" s="1"/>
      <c r="WXQ49" s="1"/>
      <c r="WXR49" s="1"/>
      <c r="WXS49" s="1"/>
      <c r="WXT49" s="1"/>
      <c r="WXU49" s="1"/>
      <c r="WXV49" s="1"/>
      <c r="WXW49" s="1"/>
      <c r="WXX49" s="1"/>
      <c r="WXY49" s="1"/>
      <c r="WXZ49" s="1"/>
      <c r="WYA49" s="1"/>
      <c r="WYB49" s="1"/>
      <c r="WYC49" s="1"/>
      <c r="WYD49" s="1"/>
      <c r="WYE49" s="1"/>
      <c r="WYF49" s="1"/>
      <c r="WYG49" s="1"/>
      <c r="WYH49" s="1"/>
      <c r="WYI49" s="1"/>
      <c r="WYJ49" s="1"/>
      <c r="WYK49" s="1"/>
      <c r="WYL49" s="1"/>
      <c r="WYM49" s="1"/>
      <c r="WYN49" s="1"/>
      <c r="WYO49" s="1"/>
      <c r="WYP49" s="1"/>
      <c r="WYQ49" s="1"/>
      <c r="WYR49" s="1"/>
      <c r="WYS49" s="1"/>
      <c r="WYT49" s="1"/>
      <c r="WYU49" s="1"/>
      <c r="WYV49" s="1"/>
      <c r="WYW49" s="1"/>
      <c r="WYX49" s="1"/>
      <c r="WYY49" s="1"/>
      <c r="WYZ49" s="1"/>
      <c r="WZA49" s="1"/>
      <c r="WZB49" s="1"/>
      <c r="WZC49" s="1"/>
      <c r="WZD49" s="1"/>
      <c r="WZE49" s="1"/>
      <c r="WZF49" s="1"/>
      <c r="WZG49" s="1"/>
      <c r="WZH49" s="1"/>
      <c r="WZI49" s="1"/>
      <c r="WZJ49" s="1"/>
      <c r="WZK49" s="1"/>
      <c r="WZL49" s="1"/>
      <c r="WZM49" s="1"/>
      <c r="WZN49" s="1"/>
      <c r="WZO49" s="1"/>
      <c r="WZP49" s="1"/>
      <c r="WZQ49" s="1"/>
      <c r="WZR49" s="1"/>
      <c r="WZS49" s="1"/>
      <c r="WZT49" s="1"/>
      <c r="WZU49" s="1"/>
      <c r="WZV49" s="1"/>
      <c r="WZW49" s="1"/>
      <c r="WZX49" s="1"/>
      <c r="WZY49" s="1"/>
      <c r="WZZ49" s="1"/>
      <c r="XAA49" s="1"/>
      <c r="XAB49" s="1"/>
      <c r="XAC49" s="1"/>
      <c r="XAD49" s="1"/>
      <c r="XAE49" s="1"/>
      <c r="XAF49" s="1"/>
      <c r="XAG49" s="1"/>
      <c r="XAH49" s="1"/>
      <c r="XAI49" s="1"/>
      <c r="XAJ49" s="1"/>
      <c r="XAK49" s="1"/>
      <c r="XAL49" s="1"/>
      <c r="XAM49" s="1"/>
      <c r="XAN49" s="1"/>
      <c r="XAO49" s="1"/>
      <c r="XAP49" s="1"/>
      <c r="XAQ49" s="1"/>
      <c r="XAR49" s="1"/>
      <c r="XAS49" s="1"/>
      <c r="XAT49" s="1"/>
      <c r="XAU49" s="1"/>
      <c r="XAV49" s="1"/>
      <c r="XAW49" s="1"/>
      <c r="XAX49" s="1"/>
      <c r="XAY49" s="1"/>
      <c r="XAZ49" s="1"/>
      <c r="XBA49" s="1"/>
      <c r="XBB49" s="1"/>
      <c r="XBC49" s="1"/>
      <c r="XBD49" s="1"/>
      <c r="XBE49" s="1"/>
      <c r="XBF49" s="1"/>
      <c r="XBG49" s="1"/>
      <c r="XBH49" s="1"/>
      <c r="XBI49" s="1"/>
      <c r="XBJ49" s="1"/>
      <c r="XBK49" s="1"/>
      <c r="XBL49" s="1"/>
      <c r="XBM49" s="1"/>
      <c r="XBN49" s="1"/>
      <c r="XBO49" s="1"/>
      <c r="XBP49" s="1"/>
      <c r="XBQ49" s="1"/>
      <c r="XBR49" s="1"/>
      <c r="XBS49" s="1"/>
      <c r="XBT49" s="1"/>
      <c r="XBU49" s="1"/>
      <c r="XBV49" s="1"/>
      <c r="XBW49" s="1"/>
      <c r="XBX49" s="1"/>
      <c r="XBY49" s="1"/>
      <c r="XBZ49" s="1"/>
      <c r="XCA49" s="1"/>
      <c r="XCB49" s="1"/>
      <c r="XCC49" s="1"/>
      <c r="XCD49" s="1"/>
      <c r="XCE49" s="1"/>
      <c r="XCF49" s="1"/>
      <c r="XCG49" s="1"/>
      <c r="XCH49" s="1"/>
      <c r="XCI49" s="1"/>
      <c r="XCJ49" s="1"/>
      <c r="XCK49" s="1"/>
      <c r="XCL49" s="1"/>
      <c r="XCM49" s="1"/>
      <c r="XCN49" s="1"/>
      <c r="XCO49" s="1"/>
      <c r="XCP49" s="1"/>
      <c r="XCQ49" s="1"/>
      <c r="XCR49" s="1"/>
      <c r="XCS49" s="1"/>
      <c r="XCT49" s="1"/>
      <c r="XCU49" s="1"/>
      <c r="XCV49" s="1"/>
      <c r="XCW49" s="1"/>
      <c r="XCX49" s="1"/>
      <c r="XCY49" s="1"/>
      <c r="XCZ49" s="1"/>
      <c r="XDA49" s="1"/>
      <c r="XDB49" s="1"/>
      <c r="XDC49" s="1"/>
      <c r="XDD49" s="1"/>
      <c r="XDE49" s="1"/>
      <c r="XDF49" s="1"/>
      <c r="XDG49" s="1"/>
      <c r="XDH49" s="1"/>
      <c r="XDI49" s="1"/>
      <c r="XDJ49" s="1"/>
      <c r="XDK49" s="1"/>
      <c r="XDL49" s="1"/>
      <c r="XDM49" s="1"/>
      <c r="XDN49" s="1"/>
      <c r="XDO49" s="1"/>
      <c r="XDP49" s="1"/>
      <c r="XDQ49" s="1"/>
      <c r="XDR49" s="1"/>
      <c r="XDS49" s="1"/>
      <c r="XDT49" s="1"/>
      <c r="XDU49" s="1"/>
      <c r="XDV49" s="1"/>
      <c r="XDW49" s="1"/>
      <c r="XDX49" s="1"/>
      <c r="XDY49" s="1"/>
      <c r="XDZ49" s="1"/>
      <c r="XEA49" s="1"/>
      <c r="XEB49" s="1"/>
      <c r="XEC49" s="1"/>
      <c r="XED49" s="1"/>
      <c r="XEE49" s="1"/>
      <c r="XEF49" s="1"/>
      <c r="XEG49" s="1"/>
      <c r="XEH49" s="1"/>
      <c r="XEI49" s="1"/>
      <c r="XEJ49" s="1"/>
      <c r="XEK49" s="1"/>
      <c r="XEL49" s="1"/>
      <c r="XEM49" s="1"/>
      <c r="XEN49" s="1"/>
      <c r="XEO49" s="1"/>
      <c r="XEP49" s="1"/>
      <c r="XEQ49" s="1"/>
      <c r="XER49" s="1"/>
      <c r="XES49" s="1"/>
      <c r="XET49" s="1"/>
      <c r="XEU49" s="1"/>
      <c r="XEV49" s="1"/>
      <c r="XEW49" s="1"/>
      <c r="XEX49" s="1"/>
      <c r="XEY49" s="1"/>
      <c r="XEZ49" s="1"/>
      <c r="XFA49" s="1"/>
      <c r="XFB49" s="1"/>
      <c r="XFC49" s="1"/>
      <c r="XFD49" s="1"/>
    </row>
    <row r="50" s="31" customFormat="true" ht="10.5" hidden="false" customHeight="true" outlineLevel="0" collapsed="false">
      <c r="B50" s="35" t="n">
        <v>8781</v>
      </c>
      <c r="C50" s="36" t="s">
        <v>20</v>
      </c>
      <c r="D50" s="36"/>
      <c r="E50" s="36"/>
      <c r="F50" s="36"/>
      <c r="G50" s="36"/>
      <c r="H50" s="37" t="n">
        <v>31</v>
      </c>
      <c r="I50" s="37" t="n">
        <v>1621</v>
      </c>
      <c r="J50" s="38"/>
      <c r="L50" s="8"/>
      <c r="M50" s="34"/>
      <c r="N50" s="17"/>
      <c r="WVW50" s="1"/>
      <c r="WVX50" s="1"/>
      <c r="WVY50" s="1"/>
      <c r="WVZ50" s="1"/>
      <c r="WWA50" s="1"/>
      <c r="WWB50" s="1"/>
      <c r="WWC50" s="1"/>
      <c r="WWD50" s="1"/>
      <c r="WWE50" s="1"/>
      <c r="WWF50" s="1"/>
      <c r="WWG50" s="1"/>
      <c r="WWH50" s="1"/>
      <c r="WWI50" s="1"/>
      <c r="WWJ50" s="1"/>
      <c r="WWK50" s="1"/>
      <c r="WWL50" s="1"/>
      <c r="WWM50" s="1"/>
      <c r="WWN50" s="1"/>
      <c r="WWO50" s="1"/>
      <c r="WWP50" s="1"/>
      <c r="WWQ50" s="1"/>
      <c r="WWR50" s="1"/>
      <c r="WWS50" s="1"/>
      <c r="WWT50" s="1"/>
      <c r="WWU50" s="1"/>
      <c r="WWV50" s="1"/>
      <c r="WWW50" s="1"/>
      <c r="WWX50" s="1"/>
      <c r="WWY50" s="1"/>
      <c r="WWZ50" s="1"/>
      <c r="WXA50" s="1"/>
      <c r="WXB50" s="1"/>
      <c r="WXC50" s="1"/>
      <c r="WXD50" s="1"/>
      <c r="WXE50" s="1"/>
      <c r="WXF50" s="1"/>
      <c r="WXG50" s="1"/>
      <c r="WXH50" s="1"/>
      <c r="WXI50" s="1"/>
      <c r="WXJ50" s="1"/>
      <c r="WXK50" s="1"/>
      <c r="WXL50" s="1"/>
      <c r="WXM50" s="1"/>
      <c r="WXN50" s="1"/>
      <c r="WXO50" s="1"/>
      <c r="WXP50" s="1"/>
      <c r="WXQ50" s="1"/>
      <c r="WXR50" s="1"/>
      <c r="WXS50" s="1"/>
      <c r="WXT50" s="1"/>
      <c r="WXU50" s="1"/>
      <c r="WXV50" s="1"/>
      <c r="WXW50" s="1"/>
      <c r="WXX50" s="1"/>
      <c r="WXY50" s="1"/>
      <c r="WXZ50" s="1"/>
      <c r="WYA50" s="1"/>
      <c r="WYB50" s="1"/>
      <c r="WYC50" s="1"/>
      <c r="WYD50" s="1"/>
      <c r="WYE50" s="1"/>
      <c r="WYF50" s="1"/>
      <c r="WYG50" s="1"/>
      <c r="WYH50" s="1"/>
      <c r="WYI50" s="1"/>
      <c r="WYJ50" s="1"/>
      <c r="WYK50" s="1"/>
      <c r="WYL50" s="1"/>
      <c r="WYM50" s="1"/>
      <c r="WYN50" s="1"/>
      <c r="WYO50" s="1"/>
      <c r="WYP50" s="1"/>
      <c r="WYQ50" s="1"/>
      <c r="WYR50" s="1"/>
      <c r="WYS50" s="1"/>
      <c r="WYT50" s="1"/>
      <c r="WYU50" s="1"/>
      <c r="WYV50" s="1"/>
      <c r="WYW50" s="1"/>
      <c r="WYX50" s="1"/>
      <c r="WYY50" s="1"/>
      <c r="WYZ50" s="1"/>
      <c r="WZA50" s="1"/>
      <c r="WZB50" s="1"/>
      <c r="WZC50" s="1"/>
      <c r="WZD50" s="1"/>
      <c r="WZE50" s="1"/>
      <c r="WZF50" s="1"/>
      <c r="WZG50" s="1"/>
      <c r="WZH50" s="1"/>
      <c r="WZI50" s="1"/>
      <c r="WZJ50" s="1"/>
      <c r="WZK50" s="1"/>
      <c r="WZL50" s="1"/>
      <c r="WZM50" s="1"/>
      <c r="WZN50" s="1"/>
      <c r="WZO50" s="1"/>
      <c r="WZP50" s="1"/>
      <c r="WZQ50" s="1"/>
      <c r="WZR50" s="1"/>
      <c r="WZS50" s="1"/>
      <c r="WZT50" s="1"/>
      <c r="WZU50" s="1"/>
      <c r="WZV50" s="1"/>
      <c r="WZW50" s="1"/>
      <c r="WZX50" s="1"/>
      <c r="WZY50" s="1"/>
      <c r="WZZ50" s="1"/>
      <c r="XAA50" s="1"/>
      <c r="XAB50" s="1"/>
      <c r="XAC50" s="1"/>
      <c r="XAD50" s="1"/>
      <c r="XAE50" s="1"/>
      <c r="XAF50" s="1"/>
      <c r="XAG50" s="1"/>
      <c r="XAH50" s="1"/>
      <c r="XAI50" s="1"/>
      <c r="XAJ50" s="1"/>
      <c r="XAK50" s="1"/>
      <c r="XAL50" s="1"/>
      <c r="XAM50" s="1"/>
      <c r="XAN50" s="1"/>
      <c r="XAO50" s="1"/>
      <c r="XAP50" s="1"/>
      <c r="XAQ50" s="1"/>
      <c r="XAR50" s="1"/>
      <c r="XAS50" s="1"/>
      <c r="XAT50" s="1"/>
      <c r="XAU50" s="1"/>
      <c r="XAV50" s="1"/>
      <c r="XAW50" s="1"/>
      <c r="XAX50" s="1"/>
      <c r="XAY50" s="1"/>
      <c r="XAZ50" s="1"/>
      <c r="XBA50" s="1"/>
      <c r="XBB50" s="1"/>
      <c r="XBC50" s="1"/>
      <c r="XBD50" s="1"/>
      <c r="XBE50" s="1"/>
      <c r="XBF50" s="1"/>
      <c r="XBG50" s="1"/>
      <c r="XBH50" s="1"/>
      <c r="XBI50" s="1"/>
      <c r="XBJ50" s="1"/>
      <c r="XBK50" s="1"/>
      <c r="XBL50" s="1"/>
      <c r="XBM50" s="1"/>
      <c r="XBN50" s="1"/>
      <c r="XBO50" s="1"/>
      <c r="XBP50" s="1"/>
      <c r="XBQ50" s="1"/>
      <c r="XBR50" s="1"/>
      <c r="XBS50" s="1"/>
      <c r="XBT50" s="1"/>
      <c r="XBU50" s="1"/>
      <c r="XBV50" s="1"/>
      <c r="XBW50" s="1"/>
      <c r="XBX50" s="1"/>
      <c r="XBY50" s="1"/>
      <c r="XBZ50" s="1"/>
      <c r="XCA50" s="1"/>
      <c r="XCB50" s="1"/>
      <c r="XCC50" s="1"/>
      <c r="XCD50" s="1"/>
      <c r="XCE50" s="1"/>
      <c r="XCF50" s="1"/>
      <c r="XCG50" s="1"/>
      <c r="XCH50" s="1"/>
      <c r="XCI50" s="1"/>
      <c r="XCJ50" s="1"/>
      <c r="XCK50" s="1"/>
      <c r="XCL50" s="1"/>
      <c r="XCM50" s="1"/>
      <c r="XCN50" s="1"/>
      <c r="XCO50" s="1"/>
      <c r="XCP50" s="1"/>
      <c r="XCQ50" s="1"/>
      <c r="XCR50" s="1"/>
      <c r="XCS50" s="1"/>
      <c r="XCT50" s="1"/>
      <c r="XCU50" s="1"/>
      <c r="XCV50" s="1"/>
      <c r="XCW50" s="1"/>
      <c r="XCX50" s="1"/>
      <c r="XCY50" s="1"/>
      <c r="XCZ50" s="1"/>
      <c r="XDA50" s="1"/>
      <c r="XDB50" s="1"/>
      <c r="XDC50" s="1"/>
      <c r="XDD50" s="1"/>
      <c r="XDE50" s="1"/>
      <c r="XDF50" s="1"/>
      <c r="XDG50" s="1"/>
      <c r="XDH50" s="1"/>
      <c r="XDI50" s="1"/>
      <c r="XDJ50" s="1"/>
      <c r="XDK50" s="1"/>
      <c r="XDL50" s="1"/>
      <c r="XDM50" s="1"/>
      <c r="XDN50" s="1"/>
      <c r="XDO50" s="1"/>
      <c r="XDP50" s="1"/>
      <c r="XDQ50" s="1"/>
      <c r="XDR50" s="1"/>
      <c r="XDS50" s="1"/>
      <c r="XDT50" s="1"/>
      <c r="XDU50" s="1"/>
      <c r="XDV50" s="1"/>
      <c r="XDW50" s="1"/>
      <c r="XDX50" s="1"/>
      <c r="XDY50" s="1"/>
      <c r="XDZ50" s="1"/>
      <c r="XEA50" s="1"/>
      <c r="XEB50" s="1"/>
      <c r="XEC50" s="1"/>
      <c r="XED50" s="1"/>
      <c r="XEE50" s="1"/>
      <c r="XEF50" s="1"/>
      <c r="XEG50" s="1"/>
      <c r="XEH50" s="1"/>
      <c r="XEI50" s="1"/>
      <c r="XEJ50" s="1"/>
      <c r="XEK50" s="1"/>
      <c r="XEL50" s="1"/>
      <c r="XEM50" s="1"/>
      <c r="XEN50" s="1"/>
      <c r="XEO50" s="1"/>
      <c r="XEP50" s="1"/>
      <c r="XEQ50" s="1"/>
      <c r="XER50" s="1"/>
      <c r="XES50" s="1"/>
      <c r="XET50" s="1"/>
      <c r="XEU50" s="1"/>
      <c r="XEV50" s="1"/>
      <c r="XEW50" s="1"/>
      <c r="XEX50" s="1"/>
      <c r="XEY50" s="1"/>
      <c r="XEZ50" s="1"/>
      <c r="XFA50" s="1"/>
      <c r="XFB50" s="1"/>
      <c r="XFC50" s="1"/>
      <c r="XFD50" s="1"/>
    </row>
    <row r="51" s="31" customFormat="true" ht="10.5" hidden="false" customHeight="true" outlineLevel="0" collapsed="false">
      <c r="B51" s="35" t="n">
        <v>200</v>
      </c>
      <c r="C51" s="40" t="s">
        <v>22</v>
      </c>
      <c r="D51" s="41"/>
      <c r="E51" s="41"/>
      <c r="F51" s="44"/>
      <c r="G51" s="45"/>
      <c r="H51" s="42" t="n">
        <v>20</v>
      </c>
      <c r="I51" s="39" t="n">
        <v>294.72</v>
      </c>
      <c r="J51" s="39"/>
      <c r="L51" s="8"/>
      <c r="M51" s="34"/>
      <c r="N51" s="17"/>
      <c r="WVW51" s="1"/>
      <c r="WVX51" s="1"/>
      <c r="WVY51" s="1"/>
      <c r="WVZ51" s="1"/>
      <c r="WWA51" s="1"/>
      <c r="WWB51" s="1"/>
      <c r="WWC51" s="1"/>
      <c r="WWD51" s="1"/>
      <c r="WWE51" s="1"/>
      <c r="WWF51" s="1"/>
      <c r="WWG51" s="1"/>
      <c r="WWH51" s="1"/>
      <c r="WWI51" s="1"/>
      <c r="WWJ51" s="1"/>
      <c r="WWK51" s="1"/>
      <c r="WWL51" s="1"/>
      <c r="WWM51" s="1"/>
      <c r="WWN51" s="1"/>
      <c r="WWO51" s="1"/>
      <c r="WWP51" s="1"/>
      <c r="WWQ51" s="1"/>
      <c r="WWR51" s="1"/>
      <c r="WWS51" s="1"/>
      <c r="WWT51" s="1"/>
      <c r="WWU51" s="1"/>
      <c r="WWV51" s="1"/>
      <c r="WWW51" s="1"/>
      <c r="WWX51" s="1"/>
      <c r="WWY51" s="1"/>
      <c r="WWZ51" s="1"/>
      <c r="WXA51" s="1"/>
      <c r="WXB51" s="1"/>
      <c r="WXC51" s="1"/>
      <c r="WXD51" s="1"/>
      <c r="WXE51" s="1"/>
      <c r="WXF51" s="1"/>
      <c r="WXG51" s="1"/>
      <c r="WXH51" s="1"/>
      <c r="WXI51" s="1"/>
      <c r="WXJ51" s="1"/>
      <c r="WXK51" s="1"/>
      <c r="WXL51" s="1"/>
      <c r="WXM51" s="1"/>
      <c r="WXN51" s="1"/>
      <c r="WXO51" s="1"/>
      <c r="WXP51" s="1"/>
      <c r="WXQ51" s="1"/>
      <c r="WXR51" s="1"/>
      <c r="WXS51" s="1"/>
      <c r="WXT51" s="1"/>
      <c r="WXU51" s="1"/>
      <c r="WXV51" s="1"/>
      <c r="WXW51" s="1"/>
      <c r="WXX51" s="1"/>
      <c r="WXY51" s="1"/>
      <c r="WXZ51" s="1"/>
      <c r="WYA51" s="1"/>
      <c r="WYB51" s="1"/>
      <c r="WYC51" s="1"/>
      <c r="WYD51" s="1"/>
      <c r="WYE51" s="1"/>
      <c r="WYF51" s="1"/>
      <c r="WYG51" s="1"/>
      <c r="WYH51" s="1"/>
      <c r="WYI51" s="1"/>
      <c r="WYJ51" s="1"/>
      <c r="WYK51" s="1"/>
      <c r="WYL51" s="1"/>
      <c r="WYM51" s="1"/>
      <c r="WYN51" s="1"/>
      <c r="WYO51" s="1"/>
      <c r="WYP51" s="1"/>
      <c r="WYQ51" s="1"/>
      <c r="WYR51" s="1"/>
      <c r="WYS51" s="1"/>
      <c r="WYT51" s="1"/>
      <c r="WYU51" s="1"/>
      <c r="WYV51" s="1"/>
      <c r="WYW51" s="1"/>
      <c r="WYX51" s="1"/>
      <c r="WYY51" s="1"/>
      <c r="WYZ51" s="1"/>
      <c r="WZA51" s="1"/>
      <c r="WZB51" s="1"/>
      <c r="WZC51" s="1"/>
      <c r="WZD51" s="1"/>
      <c r="WZE51" s="1"/>
      <c r="WZF51" s="1"/>
      <c r="WZG51" s="1"/>
      <c r="WZH51" s="1"/>
      <c r="WZI51" s="1"/>
      <c r="WZJ51" s="1"/>
      <c r="WZK51" s="1"/>
      <c r="WZL51" s="1"/>
      <c r="WZM51" s="1"/>
      <c r="WZN51" s="1"/>
      <c r="WZO51" s="1"/>
      <c r="WZP51" s="1"/>
      <c r="WZQ51" s="1"/>
      <c r="WZR51" s="1"/>
      <c r="WZS51" s="1"/>
      <c r="WZT51" s="1"/>
      <c r="WZU51" s="1"/>
      <c r="WZV51" s="1"/>
      <c r="WZW51" s="1"/>
      <c r="WZX51" s="1"/>
      <c r="WZY51" s="1"/>
      <c r="WZZ51" s="1"/>
      <c r="XAA51" s="1"/>
      <c r="XAB51" s="1"/>
      <c r="XAC51" s="1"/>
      <c r="XAD51" s="1"/>
      <c r="XAE51" s="1"/>
      <c r="XAF51" s="1"/>
      <c r="XAG51" s="1"/>
      <c r="XAH51" s="1"/>
      <c r="XAI51" s="1"/>
      <c r="XAJ51" s="1"/>
      <c r="XAK51" s="1"/>
      <c r="XAL51" s="1"/>
      <c r="XAM51" s="1"/>
      <c r="XAN51" s="1"/>
      <c r="XAO51" s="1"/>
      <c r="XAP51" s="1"/>
      <c r="XAQ51" s="1"/>
      <c r="XAR51" s="1"/>
      <c r="XAS51" s="1"/>
      <c r="XAT51" s="1"/>
      <c r="XAU51" s="1"/>
      <c r="XAV51" s="1"/>
      <c r="XAW51" s="1"/>
      <c r="XAX51" s="1"/>
      <c r="XAY51" s="1"/>
      <c r="XAZ51" s="1"/>
      <c r="XBA51" s="1"/>
      <c r="XBB51" s="1"/>
      <c r="XBC51" s="1"/>
      <c r="XBD51" s="1"/>
      <c r="XBE51" s="1"/>
      <c r="XBF51" s="1"/>
      <c r="XBG51" s="1"/>
      <c r="XBH51" s="1"/>
      <c r="XBI51" s="1"/>
      <c r="XBJ51" s="1"/>
      <c r="XBK51" s="1"/>
      <c r="XBL51" s="1"/>
      <c r="XBM51" s="1"/>
      <c r="XBN51" s="1"/>
      <c r="XBO51" s="1"/>
      <c r="XBP51" s="1"/>
      <c r="XBQ51" s="1"/>
      <c r="XBR51" s="1"/>
      <c r="XBS51" s="1"/>
      <c r="XBT51" s="1"/>
      <c r="XBU51" s="1"/>
      <c r="XBV51" s="1"/>
      <c r="XBW51" s="1"/>
      <c r="XBX51" s="1"/>
      <c r="XBY51" s="1"/>
      <c r="XBZ51" s="1"/>
      <c r="XCA51" s="1"/>
      <c r="XCB51" s="1"/>
      <c r="XCC51" s="1"/>
      <c r="XCD51" s="1"/>
      <c r="XCE51" s="1"/>
      <c r="XCF51" s="1"/>
      <c r="XCG51" s="1"/>
      <c r="XCH51" s="1"/>
      <c r="XCI51" s="1"/>
      <c r="XCJ51" s="1"/>
      <c r="XCK51" s="1"/>
      <c r="XCL51" s="1"/>
      <c r="XCM51" s="1"/>
      <c r="XCN51" s="1"/>
      <c r="XCO51" s="1"/>
      <c r="XCP51" s="1"/>
      <c r="XCQ51" s="1"/>
      <c r="XCR51" s="1"/>
      <c r="XCS51" s="1"/>
      <c r="XCT51" s="1"/>
      <c r="XCU51" s="1"/>
      <c r="XCV51" s="1"/>
      <c r="XCW51" s="1"/>
      <c r="XCX51" s="1"/>
      <c r="XCY51" s="1"/>
      <c r="XCZ51" s="1"/>
      <c r="XDA51" s="1"/>
      <c r="XDB51" s="1"/>
      <c r="XDC51" s="1"/>
      <c r="XDD51" s="1"/>
      <c r="XDE51" s="1"/>
      <c r="XDF51" s="1"/>
      <c r="XDG51" s="1"/>
      <c r="XDH51" s="1"/>
      <c r="XDI51" s="1"/>
      <c r="XDJ51" s="1"/>
      <c r="XDK51" s="1"/>
      <c r="XDL51" s="1"/>
      <c r="XDM51" s="1"/>
      <c r="XDN51" s="1"/>
      <c r="XDO51" s="1"/>
      <c r="XDP51" s="1"/>
      <c r="XDQ51" s="1"/>
      <c r="XDR51" s="1"/>
      <c r="XDS51" s="1"/>
      <c r="XDT51" s="1"/>
      <c r="XDU51" s="1"/>
      <c r="XDV51" s="1"/>
      <c r="XDW51" s="1"/>
      <c r="XDX51" s="1"/>
      <c r="XDY51" s="1"/>
      <c r="XDZ51" s="1"/>
      <c r="XEA51" s="1"/>
      <c r="XEB51" s="1"/>
      <c r="XEC51" s="1"/>
      <c r="XED51" s="1"/>
      <c r="XEE51" s="1"/>
      <c r="XEF51" s="1"/>
      <c r="XEG51" s="1"/>
      <c r="XEH51" s="1"/>
      <c r="XEI51" s="1"/>
      <c r="XEJ51" s="1"/>
      <c r="XEK51" s="1"/>
      <c r="XEL51" s="1"/>
      <c r="XEM51" s="1"/>
      <c r="XEN51" s="1"/>
      <c r="XEO51" s="1"/>
      <c r="XEP51" s="1"/>
      <c r="XEQ51" s="1"/>
      <c r="XER51" s="1"/>
      <c r="XES51" s="1"/>
      <c r="XET51" s="1"/>
      <c r="XEU51" s="1"/>
      <c r="XEV51" s="1"/>
      <c r="XEW51" s="1"/>
      <c r="XEX51" s="1"/>
      <c r="XEY51" s="1"/>
      <c r="XEZ51" s="1"/>
      <c r="XFA51" s="1"/>
      <c r="XFB51" s="1"/>
      <c r="XFC51" s="1"/>
      <c r="XFD51" s="1"/>
    </row>
    <row r="52" s="31" customFormat="true" ht="10.5" hidden="false" customHeight="true" outlineLevel="0" collapsed="false">
      <c r="B52" s="35" t="n">
        <v>8125</v>
      </c>
      <c r="C52" s="40" t="s">
        <v>23</v>
      </c>
      <c r="D52" s="44"/>
      <c r="E52" s="44"/>
      <c r="F52" s="44"/>
      <c r="G52" s="45"/>
      <c r="H52" s="42" t="n">
        <v>0</v>
      </c>
      <c r="I52" s="39" t="n">
        <v>43.66</v>
      </c>
      <c r="J52" s="39"/>
      <c r="L52" s="8"/>
      <c r="M52" s="34"/>
      <c r="N52" s="17"/>
      <c r="WVW52" s="1"/>
      <c r="WVX52" s="1"/>
      <c r="WVY52" s="1"/>
      <c r="WVZ52" s="1"/>
      <c r="WWA52" s="1"/>
      <c r="WWB52" s="1"/>
      <c r="WWC52" s="1"/>
      <c r="WWD52" s="1"/>
      <c r="WWE52" s="1"/>
      <c r="WWF52" s="1"/>
      <c r="WWG52" s="1"/>
      <c r="WWH52" s="1"/>
      <c r="WWI52" s="1"/>
      <c r="WWJ52" s="1"/>
      <c r="WWK52" s="1"/>
      <c r="WWL52" s="1"/>
      <c r="WWM52" s="1"/>
      <c r="WWN52" s="1"/>
      <c r="WWO52" s="1"/>
      <c r="WWP52" s="1"/>
      <c r="WWQ52" s="1"/>
      <c r="WWR52" s="1"/>
      <c r="WWS52" s="1"/>
      <c r="WWT52" s="1"/>
      <c r="WWU52" s="1"/>
      <c r="WWV52" s="1"/>
      <c r="WWW52" s="1"/>
      <c r="WWX52" s="1"/>
      <c r="WWY52" s="1"/>
      <c r="WWZ52" s="1"/>
      <c r="WXA52" s="1"/>
      <c r="WXB52" s="1"/>
      <c r="WXC52" s="1"/>
      <c r="WXD52" s="1"/>
      <c r="WXE52" s="1"/>
      <c r="WXF52" s="1"/>
      <c r="WXG52" s="1"/>
      <c r="WXH52" s="1"/>
      <c r="WXI52" s="1"/>
      <c r="WXJ52" s="1"/>
      <c r="WXK52" s="1"/>
      <c r="WXL52" s="1"/>
      <c r="WXM52" s="1"/>
      <c r="WXN52" s="1"/>
      <c r="WXO52" s="1"/>
      <c r="WXP52" s="1"/>
      <c r="WXQ52" s="1"/>
      <c r="WXR52" s="1"/>
      <c r="WXS52" s="1"/>
      <c r="WXT52" s="1"/>
      <c r="WXU52" s="1"/>
      <c r="WXV52" s="1"/>
      <c r="WXW52" s="1"/>
      <c r="WXX52" s="1"/>
      <c r="WXY52" s="1"/>
      <c r="WXZ52" s="1"/>
      <c r="WYA52" s="1"/>
      <c r="WYB52" s="1"/>
      <c r="WYC52" s="1"/>
      <c r="WYD52" s="1"/>
      <c r="WYE52" s="1"/>
      <c r="WYF52" s="1"/>
      <c r="WYG52" s="1"/>
      <c r="WYH52" s="1"/>
      <c r="WYI52" s="1"/>
      <c r="WYJ52" s="1"/>
      <c r="WYK52" s="1"/>
      <c r="WYL52" s="1"/>
      <c r="WYM52" s="1"/>
      <c r="WYN52" s="1"/>
      <c r="WYO52" s="1"/>
      <c r="WYP52" s="1"/>
      <c r="WYQ52" s="1"/>
      <c r="WYR52" s="1"/>
      <c r="WYS52" s="1"/>
      <c r="WYT52" s="1"/>
      <c r="WYU52" s="1"/>
      <c r="WYV52" s="1"/>
      <c r="WYW52" s="1"/>
      <c r="WYX52" s="1"/>
      <c r="WYY52" s="1"/>
      <c r="WYZ52" s="1"/>
      <c r="WZA52" s="1"/>
      <c r="WZB52" s="1"/>
      <c r="WZC52" s="1"/>
      <c r="WZD52" s="1"/>
      <c r="WZE52" s="1"/>
      <c r="WZF52" s="1"/>
      <c r="WZG52" s="1"/>
      <c r="WZH52" s="1"/>
      <c r="WZI52" s="1"/>
      <c r="WZJ52" s="1"/>
      <c r="WZK52" s="1"/>
      <c r="WZL52" s="1"/>
      <c r="WZM52" s="1"/>
      <c r="WZN52" s="1"/>
      <c r="WZO52" s="1"/>
      <c r="WZP52" s="1"/>
      <c r="WZQ52" s="1"/>
      <c r="WZR52" s="1"/>
      <c r="WZS52" s="1"/>
      <c r="WZT52" s="1"/>
      <c r="WZU52" s="1"/>
      <c r="WZV52" s="1"/>
      <c r="WZW52" s="1"/>
      <c r="WZX52" s="1"/>
      <c r="WZY52" s="1"/>
      <c r="WZZ52" s="1"/>
      <c r="XAA52" s="1"/>
      <c r="XAB52" s="1"/>
      <c r="XAC52" s="1"/>
      <c r="XAD52" s="1"/>
      <c r="XAE52" s="1"/>
      <c r="XAF52" s="1"/>
      <c r="XAG52" s="1"/>
      <c r="XAH52" s="1"/>
      <c r="XAI52" s="1"/>
      <c r="XAJ52" s="1"/>
      <c r="XAK52" s="1"/>
      <c r="XAL52" s="1"/>
      <c r="XAM52" s="1"/>
      <c r="XAN52" s="1"/>
      <c r="XAO52" s="1"/>
      <c r="XAP52" s="1"/>
      <c r="XAQ52" s="1"/>
      <c r="XAR52" s="1"/>
      <c r="XAS52" s="1"/>
      <c r="XAT52" s="1"/>
      <c r="XAU52" s="1"/>
      <c r="XAV52" s="1"/>
      <c r="XAW52" s="1"/>
      <c r="XAX52" s="1"/>
      <c r="XAY52" s="1"/>
      <c r="XAZ52" s="1"/>
      <c r="XBA52" s="1"/>
      <c r="XBB52" s="1"/>
      <c r="XBC52" s="1"/>
      <c r="XBD52" s="1"/>
      <c r="XBE52" s="1"/>
      <c r="XBF52" s="1"/>
      <c r="XBG52" s="1"/>
      <c r="XBH52" s="1"/>
      <c r="XBI52" s="1"/>
      <c r="XBJ52" s="1"/>
      <c r="XBK52" s="1"/>
      <c r="XBL52" s="1"/>
      <c r="XBM52" s="1"/>
      <c r="XBN52" s="1"/>
      <c r="XBO52" s="1"/>
      <c r="XBP52" s="1"/>
      <c r="XBQ52" s="1"/>
      <c r="XBR52" s="1"/>
      <c r="XBS52" s="1"/>
      <c r="XBT52" s="1"/>
      <c r="XBU52" s="1"/>
      <c r="XBV52" s="1"/>
      <c r="XBW52" s="1"/>
      <c r="XBX52" s="1"/>
      <c r="XBY52" s="1"/>
      <c r="XBZ52" s="1"/>
      <c r="XCA52" s="1"/>
      <c r="XCB52" s="1"/>
      <c r="XCC52" s="1"/>
      <c r="XCD52" s="1"/>
      <c r="XCE52" s="1"/>
      <c r="XCF52" s="1"/>
      <c r="XCG52" s="1"/>
      <c r="XCH52" s="1"/>
      <c r="XCI52" s="1"/>
      <c r="XCJ52" s="1"/>
      <c r="XCK52" s="1"/>
      <c r="XCL52" s="1"/>
      <c r="XCM52" s="1"/>
      <c r="XCN52" s="1"/>
      <c r="XCO52" s="1"/>
      <c r="XCP52" s="1"/>
      <c r="XCQ52" s="1"/>
      <c r="XCR52" s="1"/>
      <c r="XCS52" s="1"/>
      <c r="XCT52" s="1"/>
      <c r="XCU52" s="1"/>
      <c r="XCV52" s="1"/>
      <c r="XCW52" s="1"/>
      <c r="XCX52" s="1"/>
      <c r="XCY52" s="1"/>
      <c r="XCZ52" s="1"/>
      <c r="XDA52" s="1"/>
      <c r="XDB52" s="1"/>
      <c r="XDC52" s="1"/>
      <c r="XDD52" s="1"/>
      <c r="XDE52" s="1"/>
      <c r="XDF52" s="1"/>
      <c r="XDG52" s="1"/>
      <c r="XDH52" s="1"/>
      <c r="XDI52" s="1"/>
      <c r="XDJ52" s="1"/>
      <c r="XDK52" s="1"/>
      <c r="XDL52" s="1"/>
      <c r="XDM52" s="1"/>
      <c r="XDN52" s="1"/>
      <c r="XDO52" s="1"/>
      <c r="XDP52" s="1"/>
      <c r="XDQ52" s="1"/>
      <c r="XDR52" s="1"/>
      <c r="XDS52" s="1"/>
      <c r="XDT52" s="1"/>
      <c r="XDU52" s="1"/>
      <c r="XDV52" s="1"/>
      <c r="XDW52" s="1"/>
      <c r="XDX52" s="1"/>
      <c r="XDY52" s="1"/>
      <c r="XDZ52" s="1"/>
      <c r="XEA52" s="1"/>
      <c r="XEB52" s="1"/>
      <c r="XEC52" s="1"/>
      <c r="XED52" s="1"/>
      <c r="XEE52" s="1"/>
      <c r="XEF52" s="1"/>
      <c r="XEG52" s="1"/>
      <c r="XEH52" s="1"/>
      <c r="XEI52" s="1"/>
      <c r="XEJ52" s="1"/>
      <c r="XEK52" s="1"/>
      <c r="XEL52" s="1"/>
      <c r="XEM52" s="1"/>
      <c r="XEN52" s="1"/>
      <c r="XEO52" s="1"/>
      <c r="XEP52" s="1"/>
      <c r="XEQ52" s="1"/>
      <c r="XER52" s="1"/>
      <c r="XES52" s="1"/>
      <c r="XET52" s="1"/>
      <c r="XEU52" s="1"/>
      <c r="XEV52" s="1"/>
      <c r="XEW52" s="1"/>
      <c r="XEX52" s="1"/>
      <c r="XEY52" s="1"/>
      <c r="XEZ52" s="1"/>
      <c r="XFA52" s="1"/>
      <c r="XFB52" s="1"/>
      <c r="XFC52" s="1"/>
      <c r="XFD52" s="1"/>
    </row>
    <row r="53" s="31" customFormat="true" ht="10.5" hidden="false" customHeight="true" outlineLevel="0" collapsed="false">
      <c r="B53" s="35" t="n">
        <v>150</v>
      </c>
      <c r="C53" s="40" t="s">
        <v>21</v>
      </c>
      <c r="D53" s="41"/>
      <c r="E53" s="41"/>
      <c r="F53" s="41"/>
      <c r="G53" s="29"/>
      <c r="H53" s="42" t="n">
        <v>8</v>
      </c>
      <c r="I53" s="43" t="n">
        <v>88.41</v>
      </c>
      <c r="J53" s="39"/>
      <c r="L53" s="8"/>
      <c r="M53" s="34"/>
      <c r="N53" s="17"/>
      <c r="WVW53" s="1"/>
      <c r="WVX53" s="1"/>
      <c r="WVY53" s="1"/>
      <c r="WVZ53" s="1"/>
      <c r="WWA53" s="1"/>
      <c r="WWB53" s="1"/>
      <c r="WWC53" s="1"/>
      <c r="WWD53" s="1"/>
      <c r="WWE53" s="1"/>
      <c r="WWF53" s="1"/>
      <c r="WWG53" s="1"/>
      <c r="WWH53" s="1"/>
      <c r="WWI53" s="1"/>
      <c r="WWJ53" s="1"/>
      <c r="WWK53" s="1"/>
      <c r="WWL53" s="1"/>
      <c r="WWM53" s="1"/>
      <c r="WWN53" s="1"/>
      <c r="WWO53" s="1"/>
      <c r="WWP53" s="1"/>
      <c r="WWQ53" s="1"/>
      <c r="WWR53" s="1"/>
      <c r="WWS53" s="1"/>
      <c r="WWT53" s="1"/>
      <c r="WWU53" s="1"/>
      <c r="WWV53" s="1"/>
      <c r="WWW53" s="1"/>
      <c r="WWX53" s="1"/>
      <c r="WWY53" s="1"/>
      <c r="WWZ53" s="1"/>
      <c r="WXA53" s="1"/>
      <c r="WXB53" s="1"/>
      <c r="WXC53" s="1"/>
      <c r="WXD53" s="1"/>
      <c r="WXE53" s="1"/>
      <c r="WXF53" s="1"/>
      <c r="WXG53" s="1"/>
      <c r="WXH53" s="1"/>
      <c r="WXI53" s="1"/>
      <c r="WXJ53" s="1"/>
      <c r="WXK53" s="1"/>
      <c r="WXL53" s="1"/>
      <c r="WXM53" s="1"/>
      <c r="WXN53" s="1"/>
      <c r="WXO53" s="1"/>
      <c r="WXP53" s="1"/>
      <c r="WXQ53" s="1"/>
      <c r="WXR53" s="1"/>
      <c r="WXS53" s="1"/>
      <c r="WXT53" s="1"/>
      <c r="WXU53" s="1"/>
      <c r="WXV53" s="1"/>
      <c r="WXW53" s="1"/>
      <c r="WXX53" s="1"/>
      <c r="WXY53" s="1"/>
      <c r="WXZ53" s="1"/>
      <c r="WYA53" s="1"/>
      <c r="WYB53" s="1"/>
      <c r="WYC53" s="1"/>
      <c r="WYD53" s="1"/>
      <c r="WYE53" s="1"/>
      <c r="WYF53" s="1"/>
      <c r="WYG53" s="1"/>
      <c r="WYH53" s="1"/>
      <c r="WYI53" s="1"/>
      <c r="WYJ53" s="1"/>
      <c r="WYK53" s="1"/>
      <c r="WYL53" s="1"/>
      <c r="WYM53" s="1"/>
      <c r="WYN53" s="1"/>
      <c r="WYO53" s="1"/>
      <c r="WYP53" s="1"/>
      <c r="WYQ53" s="1"/>
      <c r="WYR53" s="1"/>
      <c r="WYS53" s="1"/>
      <c r="WYT53" s="1"/>
      <c r="WYU53" s="1"/>
      <c r="WYV53" s="1"/>
      <c r="WYW53" s="1"/>
      <c r="WYX53" s="1"/>
      <c r="WYY53" s="1"/>
      <c r="WYZ53" s="1"/>
      <c r="WZA53" s="1"/>
      <c r="WZB53" s="1"/>
      <c r="WZC53" s="1"/>
      <c r="WZD53" s="1"/>
      <c r="WZE53" s="1"/>
      <c r="WZF53" s="1"/>
      <c r="WZG53" s="1"/>
      <c r="WZH53" s="1"/>
      <c r="WZI53" s="1"/>
      <c r="WZJ53" s="1"/>
      <c r="WZK53" s="1"/>
      <c r="WZL53" s="1"/>
      <c r="WZM53" s="1"/>
      <c r="WZN53" s="1"/>
      <c r="WZO53" s="1"/>
      <c r="WZP53" s="1"/>
      <c r="WZQ53" s="1"/>
      <c r="WZR53" s="1"/>
      <c r="WZS53" s="1"/>
      <c r="WZT53" s="1"/>
      <c r="WZU53" s="1"/>
      <c r="WZV53" s="1"/>
      <c r="WZW53" s="1"/>
      <c r="WZX53" s="1"/>
      <c r="WZY53" s="1"/>
      <c r="WZZ53" s="1"/>
      <c r="XAA53" s="1"/>
      <c r="XAB53" s="1"/>
      <c r="XAC53" s="1"/>
      <c r="XAD53" s="1"/>
      <c r="XAE53" s="1"/>
      <c r="XAF53" s="1"/>
      <c r="XAG53" s="1"/>
      <c r="XAH53" s="1"/>
      <c r="XAI53" s="1"/>
      <c r="XAJ53" s="1"/>
      <c r="XAK53" s="1"/>
      <c r="XAL53" s="1"/>
      <c r="XAM53" s="1"/>
      <c r="XAN53" s="1"/>
      <c r="XAO53" s="1"/>
      <c r="XAP53" s="1"/>
      <c r="XAQ53" s="1"/>
      <c r="XAR53" s="1"/>
      <c r="XAS53" s="1"/>
      <c r="XAT53" s="1"/>
      <c r="XAU53" s="1"/>
      <c r="XAV53" s="1"/>
      <c r="XAW53" s="1"/>
      <c r="XAX53" s="1"/>
      <c r="XAY53" s="1"/>
      <c r="XAZ53" s="1"/>
      <c r="XBA53" s="1"/>
      <c r="XBB53" s="1"/>
      <c r="XBC53" s="1"/>
      <c r="XBD53" s="1"/>
      <c r="XBE53" s="1"/>
      <c r="XBF53" s="1"/>
      <c r="XBG53" s="1"/>
      <c r="XBH53" s="1"/>
      <c r="XBI53" s="1"/>
      <c r="XBJ53" s="1"/>
      <c r="XBK53" s="1"/>
      <c r="XBL53" s="1"/>
      <c r="XBM53" s="1"/>
      <c r="XBN53" s="1"/>
      <c r="XBO53" s="1"/>
      <c r="XBP53" s="1"/>
      <c r="XBQ53" s="1"/>
      <c r="XBR53" s="1"/>
      <c r="XBS53" s="1"/>
      <c r="XBT53" s="1"/>
      <c r="XBU53" s="1"/>
      <c r="XBV53" s="1"/>
      <c r="XBW53" s="1"/>
      <c r="XBX53" s="1"/>
      <c r="XBY53" s="1"/>
      <c r="XBZ53" s="1"/>
      <c r="XCA53" s="1"/>
      <c r="XCB53" s="1"/>
      <c r="XCC53" s="1"/>
      <c r="XCD53" s="1"/>
      <c r="XCE53" s="1"/>
      <c r="XCF53" s="1"/>
      <c r="XCG53" s="1"/>
      <c r="XCH53" s="1"/>
      <c r="XCI53" s="1"/>
      <c r="XCJ53" s="1"/>
      <c r="XCK53" s="1"/>
      <c r="XCL53" s="1"/>
      <c r="XCM53" s="1"/>
      <c r="XCN53" s="1"/>
      <c r="XCO53" s="1"/>
      <c r="XCP53" s="1"/>
      <c r="XCQ53" s="1"/>
      <c r="XCR53" s="1"/>
      <c r="XCS53" s="1"/>
      <c r="XCT53" s="1"/>
      <c r="XCU53" s="1"/>
      <c r="XCV53" s="1"/>
      <c r="XCW53" s="1"/>
      <c r="XCX53" s="1"/>
      <c r="XCY53" s="1"/>
      <c r="XCZ53" s="1"/>
      <c r="XDA53" s="1"/>
      <c r="XDB53" s="1"/>
      <c r="XDC53" s="1"/>
      <c r="XDD53" s="1"/>
      <c r="XDE53" s="1"/>
      <c r="XDF53" s="1"/>
      <c r="XDG53" s="1"/>
      <c r="XDH53" s="1"/>
      <c r="XDI53" s="1"/>
      <c r="XDJ53" s="1"/>
      <c r="XDK53" s="1"/>
      <c r="XDL53" s="1"/>
      <c r="XDM53" s="1"/>
      <c r="XDN53" s="1"/>
      <c r="XDO53" s="1"/>
      <c r="XDP53" s="1"/>
      <c r="XDQ53" s="1"/>
      <c r="XDR53" s="1"/>
      <c r="XDS53" s="1"/>
      <c r="XDT53" s="1"/>
      <c r="XDU53" s="1"/>
      <c r="XDV53" s="1"/>
      <c r="XDW53" s="1"/>
      <c r="XDX53" s="1"/>
      <c r="XDY53" s="1"/>
      <c r="XDZ53" s="1"/>
      <c r="XEA53" s="1"/>
      <c r="XEB53" s="1"/>
      <c r="XEC53" s="1"/>
      <c r="XED53" s="1"/>
      <c r="XEE53" s="1"/>
      <c r="XEF53" s="1"/>
      <c r="XEG53" s="1"/>
      <c r="XEH53" s="1"/>
      <c r="XEI53" s="1"/>
      <c r="XEJ53" s="1"/>
      <c r="XEK53" s="1"/>
      <c r="XEL53" s="1"/>
      <c r="XEM53" s="1"/>
      <c r="XEN53" s="1"/>
      <c r="XEO53" s="1"/>
      <c r="XEP53" s="1"/>
      <c r="XEQ53" s="1"/>
      <c r="XER53" s="1"/>
      <c r="XES53" s="1"/>
      <c r="XET53" s="1"/>
      <c r="XEU53" s="1"/>
      <c r="XEV53" s="1"/>
      <c r="XEW53" s="1"/>
      <c r="XEX53" s="1"/>
      <c r="XEY53" s="1"/>
      <c r="XEZ53" s="1"/>
      <c r="XFA53" s="1"/>
      <c r="XFB53" s="1"/>
      <c r="XFC53" s="1"/>
      <c r="XFD53" s="1"/>
    </row>
    <row r="54" s="31" customFormat="true" ht="10.5" hidden="false" customHeight="true" outlineLevel="0" collapsed="false">
      <c r="B54" s="35"/>
      <c r="C54" s="40"/>
      <c r="D54" s="44"/>
      <c r="E54" s="44"/>
      <c r="F54" s="44"/>
      <c r="G54" s="45"/>
      <c r="H54" s="42"/>
      <c r="I54" s="39"/>
      <c r="J54" s="39"/>
      <c r="L54" s="8"/>
      <c r="M54" s="34"/>
      <c r="N54" s="17"/>
      <c r="WVW54" s="1"/>
      <c r="WVX54" s="1"/>
      <c r="WVY54" s="1"/>
      <c r="WVZ54" s="1"/>
      <c r="WWA54" s="1"/>
      <c r="WWB54" s="1"/>
      <c r="WWC54" s="1"/>
      <c r="WWD54" s="1"/>
      <c r="WWE54" s="1"/>
      <c r="WWF54" s="1"/>
      <c r="WWG54" s="1"/>
      <c r="WWH54" s="1"/>
      <c r="WWI54" s="1"/>
      <c r="WWJ54" s="1"/>
      <c r="WWK54" s="1"/>
      <c r="WWL54" s="1"/>
      <c r="WWM54" s="1"/>
      <c r="WWN54" s="1"/>
      <c r="WWO54" s="1"/>
      <c r="WWP54" s="1"/>
      <c r="WWQ54" s="1"/>
      <c r="WWR54" s="1"/>
      <c r="WWS54" s="1"/>
      <c r="WWT54" s="1"/>
      <c r="WWU54" s="1"/>
      <c r="WWV54" s="1"/>
      <c r="WWW54" s="1"/>
      <c r="WWX54" s="1"/>
      <c r="WWY54" s="1"/>
      <c r="WWZ54" s="1"/>
      <c r="WXA54" s="1"/>
      <c r="WXB54" s="1"/>
      <c r="WXC54" s="1"/>
      <c r="WXD54" s="1"/>
      <c r="WXE54" s="1"/>
      <c r="WXF54" s="1"/>
      <c r="WXG54" s="1"/>
      <c r="WXH54" s="1"/>
      <c r="WXI54" s="1"/>
      <c r="WXJ54" s="1"/>
      <c r="WXK54" s="1"/>
      <c r="WXL54" s="1"/>
      <c r="WXM54" s="1"/>
      <c r="WXN54" s="1"/>
      <c r="WXO54" s="1"/>
      <c r="WXP54" s="1"/>
      <c r="WXQ54" s="1"/>
      <c r="WXR54" s="1"/>
      <c r="WXS54" s="1"/>
      <c r="WXT54" s="1"/>
      <c r="WXU54" s="1"/>
      <c r="WXV54" s="1"/>
      <c r="WXW54" s="1"/>
      <c r="WXX54" s="1"/>
      <c r="WXY54" s="1"/>
      <c r="WXZ54" s="1"/>
      <c r="WYA54" s="1"/>
      <c r="WYB54" s="1"/>
      <c r="WYC54" s="1"/>
      <c r="WYD54" s="1"/>
      <c r="WYE54" s="1"/>
      <c r="WYF54" s="1"/>
      <c r="WYG54" s="1"/>
      <c r="WYH54" s="1"/>
      <c r="WYI54" s="1"/>
      <c r="WYJ54" s="1"/>
      <c r="WYK54" s="1"/>
      <c r="WYL54" s="1"/>
      <c r="WYM54" s="1"/>
      <c r="WYN54" s="1"/>
      <c r="WYO54" s="1"/>
      <c r="WYP54" s="1"/>
      <c r="WYQ54" s="1"/>
      <c r="WYR54" s="1"/>
      <c r="WYS54" s="1"/>
      <c r="WYT54" s="1"/>
      <c r="WYU54" s="1"/>
      <c r="WYV54" s="1"/>
      <c r="WYW54" s="1"/>
      <c r="WYX54" s="1"/>
      <c r="WYY54" s="1"/>
      <c r="WYZ54" s="1"/>
      <c r="WZA54" s="1"/>
      <c r="WZB54" s="1"/>
      <c r="WZC54" s="1"/>
      <c r="WZD54" s="1"/>
      <c r="WZE54" s="1"/>
      <c r="WZF54" s="1"/>
      <c r="WZG54" s="1"/>
      <c r="WZH54" s="1"/>
      <c r="WZI54" s="1"/>
      <c r="WZJ54" s="1"/>
      <c r="WZK54" s="1"/>
      <c r="WZL54" s="1"/>
      <c r="WZM54" s="1"/>
      <c r="WZN54" s="1"/>
      <c r="WZO54" s="1"/>
      <c r="WZP54" s="1"/>
      <c r="WZQ54" s="1"/>
      <c r="WZR54" s="1"/>
      <c r="WZS54" s="1"/>
      <c r="WZT54" s="1"/>
      <c r="WZU54" s="1"/>
      <c r="WZV54" s="1"/>
      <c r="WZW54" s="1"/>
      <c r="WZX54" s="1"/>
      <c r="WZY54" s="1"/>
      <c r="WZZ54" s="1"/>
      <c r="XAA54" s="1"/>
      <c r="XAB54" s="1"/>
      <c r="XAC54" s="1"/>
      <c r="XAD54" s="1"/>
      <c r="XAE54" s="1"/>
      <c r="XAF54" s="1"/>
      <c r="XAG54" s="1"/>
      <c r="XAH54" s="1"/>
      <c r="XAI54" s="1"/>
      <c r="XAJ54" s="1"/>
      <c r="XAK54" s="1"/>
      <c r="XAL54" s="1"/>
      <c r="XAM54" s="1"/>
      <c r="XAN54" s="1"/>
      <c r="XAO54" s="1"/>
      <c r="XAP54" s="1"/>
      <c r="XAQ54" s="1"/>
      <c r="XAR54" s="1"/>
      <c r="XAS54" s="1"/>
      <c r="XAT54" s="1"/>
      <c r="XAU54" s="1"/>
      <c r="XAV54" s="1"/>
      <c r="XAW54" s="1"/>
      <c r="XAX54" s="1"/>
      <c r="XAY54" s="1"/>
      <c r="XAZ54" s="1"/>
      <c r="XBA54" s="1"/>
      <c r="XBB54" s="1"/>
      <c r="XBC54" s="1"/>
      <c r="XBD54" s="1"/>
      <c r="XBE54" s="1"/>
      <c r="XBF54" s="1"/>
      <c r="XBG54" s="1"/>
      <c r="XBH54" s="1"/>
      <c r="XBI54" s="1"/>
      <c r="XBJ54" s="1"/>
      <c r="XBK54" s="1"/>
      <c r="XBL54" s="1"/>
      <c r="XBM54" s="1"/>
      <c r="XBN54" s="1"/>
      <c r="XBO54" s="1"/>
      <c r="XBP54" s="1"/>
      <c r="XBQ54" s="1"/>
      <c r="XBR54" s="1"/>
      <c r="XBS54" s="1"/>
      <c r="XBT54" s="1"/>
      <c r="XBU54" s="1"/>
      <c r="XBV54" s="1"/>
      <c r="XBW54" s="1"/>
      <c r="XBX54" s="1"/>
      <c r="XBY54" s="1"/>
      <c r="XBZ54" s="1"/>
      <c r="XCA54" s="1"/>
      <c r="XCB54" s="1"/>
      <c r="XCC54" s="1"/>
      <c r="XCD54" s="1"/>
      <c r="XCE54" s="1"/>
      <c r="XCF54" s="1"/>
      <c r="XCG54" s="1"/>
      <c r="XCH54" s="1"/>
      <c r="XCI54" s="1"/>
      <c r="XCJ54" s="1"/>
      <c r="XCK54" s="1"/>
      <c r="XCL54" s="1"/>
      <c r="XCM54" s="1"/>
      <c r="XCN54" s="1"/>
      <c r="XCO54" s="1"/>
      <c r="XCP54" s="1"/>
      <c r="XCQ54" s="1"/>
      <c r="XCR54" s="1"/>
      <c r="XCS54" s="1"/>
      <c r="XCT54" s="1"/>
      <c r="XCU54" s="1"/>
      <c r="XCV54" s="1"/>
      <c r="XCW54" s="1"/>
      <c r="XCX54" s="1"/>
      <c r="XCY54" s="1"/>
      <c r="XCZ54" s="1"/>
      <c r="XDA54" s="1"/>
      <c r="XDB54" s="1"/>
      <c r="XDC54" s="1"/>
      <c r="XDD54" s="1"/>
      <c r="XDE54" s="1"/>
      <c r="XDF54" s="1"/>
      <c r="XDG54" s="1"/>
      <c r="XDH54" s="1"/>
      <c r="XDI54" s="1"/>
      <c r="XDJ54" s="1"/>
      <c r="XDK54" s="1"/>
      <c r="XDL54" s="1"/>
      <c r="XDM54" s="1"/>
      <c r="XDN54" s="1"/>
      <c r="XDO54" s="1"/>
      <c r="XDP54" s="1"/>
      <c r="XDQ54" s="1"/>
      <c r="XDR54" s="1"/>
      <c r="XDS54" s="1"/>
      <c r="XDT54" s="1"/>
      <c r="XDU54" s="1"/>
      <c r="XDV54" s="1"/>
      <c r="XDW54" s="1"/>
      <c r="XDX54" s="1"/>
      <c r="XDY54" s="1"/>
      <c r="XDZ54" s="1"/>
      <c r="XEA54" s="1"/>
      <c r="XEB54" s="1"/>
      <c r="XEC54" s="1"/>
      <c r="XED54" s="1"/>
      <c r="XEE54" s="1"/>
      <c r="XEF54" s="1"/>
      <c r="XEG54" s="1"/>
      <c r="XEH54" s="1"/>
      <c r="XEI54" s="1"/>
      <c r="XEJ54" s="1"/>
      <c r="XEK54" s="1"/>
      <c r="XEL54" s="1"/>
      <c r="XEM54" s="1"/>
      <c r="XEN54" s="1"/>
      <c r="XEO54" s="1"/>
      <c r="XEP54" s="1"/>
      <c r="XEQ54" s="1"/>
      <c r="XER54" s="1"/>
      <c r="XES54" s="1"/>
      <c r="XET54" s="1"/>
      <c r="XEU54" s="1"/>
      <c r="XEV54" s="1"/>
      <c r="XEW54" s="1"/>
      <c r="XEX54" s="1"/>
      <c r="XEY54" s="1"/>
      <c r="XEZ54" s="1"/>
      <c r="XFA54" s="1"/>
      <c r="XFB54" s="1"/>
      <c r="XFC54" s="1"/>
      <c r="XFD54" s="1"/>
    </row>
    <row r="55" s="31" customFormat="true" ht="10.5" hidden="false" customHeight="true" outlineLevel="0" collapsed="false">
      <c r="B55" s="35"/>
      <c r="C55" s="36"/>
      <c r="D55" s="36"/>
      <c r="E55" s="36"/>
      <c r="F55" s="36"/>
      <c r="G55" s="36"/>
      <c r="H55" s="37"/>
      <c r="I55" s="37"/>
      <c r="J55" s="39"/>
      <c r="L55" s="8"/>
      <c r="M55" s="34"/>
      <c r="N55" s="17"/>
      <c r="WVW55" s="1"/>
      <c r="WVX55" s="1"/>
      <c r="WVY55" s="1"/>
      <c r="WVZ55" s="1"/>
      <c r="WWA55" s="1"/>
      <c r="WWB55" s="1"/>
      <c r="WWC55" s="1"/>
      <c r="WWD55" s="1"/>
      <c r="WWE55" s="1"/>
      <c r="WWF55" s="1"/>
      <c r="WWG55" s="1"/>
      <c r="WWH55" s="1"/>
      <c r="WWI55" s="1"/>
      <c r="WWJ55" s="1"/>
      <c r="WWK55" s="1"/>
      <c r="WWL55" s="1"/>
      <c r="WWM55" s="1"/>
      <c r="WWN55" s="1"/>
      <c r="WWO55" s="1"/>
      <c r="WWP55" s="1"/>
      <c r="WWQ55" s="1"/>
      <c r="WWR55" s="1"/>
      <c r="WWS55" s="1"/>
      <c r="WWT55" s="1"/>
      <c r="WWU55" s="1"/>
      <c r="WWV55" s="1"/>
      <c r="WWW55" s="1"/>
      <c r="WWX55" s="1"/>
      <c r="WWY55" s="1"/>
      <c r="WWZ55" s="1"/>
      <c r="WXA55" s="1"/>
      <c r="WXB55" s="1"/>
      <c r="WXC55" s="1"/>
      <c r="WXD55" s="1"/>
      <c r="WXE55" s="1"/>
      <c r="WXF55" s="1"/>
      <c r="WXG55" s="1"/>
      <c r="WXH55" s="1"/>
      <c r="WXI55" s="1"/>
      <c r="WXJ55" s="1"/>
      <c r="WXK55" s="1"/>
      <c r="WXL55" s="1"/>
      <c r="WXM55" s="1"/>
      <c r="WXN55" s="1"/>
      <c r="WXO55" s="1"/>
      <c r="WXP55" s="1"/>
      <c r="WXQ55" s="1"/>
      <c r="WXR55" s="1"/>
      <c r="WXS55" s="1"/>
      <c r="WXT55" s="1"/>
      <c r="WXU55" s="1"/>
      <c r="WXV55" s="1"/>
      <c r="WXW55" s="1"/>
      <c r="WXX55" s="1"/>
      <c r="WXY55" s="1"/>
      <c r="WXZ55" s="1"/>
      <c r="WYA55" s="1"/>
      <c r="WYB55" s="1"/>
      <c r="WYC55" s="1"/>
      <c r="WYD55" s="1"/>
      <c r="WYE55" s="1"/>
      <c r="WYF55" s="1"/>
      <c r="WYG55" s="1"/>
      <c r="WYH55" s="1"/>
      <c r="WYI55" s="1"/>
      <c r="WYJ55" s="1"/>
      <c r="WYK55" s="1"/>
      <c r="WYL55" s="1"/>
      <c r="WYM55" s="1"/>
      <c r="WYN55" s="1"/>
      <c r="WYO55" s="1"/>
      <c r="WYP55" s="1"/>
      <c r="WYQ55" s="1"/>
      <c r="WYR55" s="1"/>
      <c r="WYS55" s="1"/>
      <c r="WYT55" s="1"/>
      <c r="WYU55" s="1"/>
      <c r="WYV55" s="1"/>
      <c r="WYW55" s="1"/>
      <c r="WYX55" s="1"/>
      <c r="WYY55" s="1"/>
      <c r="WYZ55" s="1"/>
      <c r="WZA55" s="1"/>
      <c r="WZB55" s="1"/>
      <c r="WZC55" s="1"/>
      <c r="WZD55" s="1"/>
      <c r="WZE55" s="1"/>
      <c r="WZF55" s="1"/>
      <c r="WZG55" s="1"/>
      <c r="WZH55" s="1"/>
      <c r="WZI55" s="1"/>
      <c r="WZJ55" s="1"/>
      <c r="WZK55" s="1"/>
      <c r="WZL55" s="1"/>
      <c r="WZM55" s="1"/>
      <c r="WZN55" s="1"/>
      <c r="WZO55" s="1"/>
      <c r="WZP55" s="1"/>
      <c r="WZQ55" s="1"/>
      <c r="WZR55" s="1"/>
      <c r="WZS55" s="1"/>
      <c r="WZT55" s="1"/>
      <c r="WZU55" s="1"/>
      <c r="WZV55" s="1"/>
      <c r="WZW55" s="1"/>
      <c r="WZX55" s="1"/>
      <c r="WZY55" s="1"/>
      <c r="WZZ55" s="1"/>
      <c r="XAA55" s="1"/>
      <c r="XAB55" s="1"/>
      <c r="XAC55" s="1"/>
      <c r="XAD55" s="1"/>
      <c r="XAE55" s="1"/>
      <c r="XAF55" s="1"/>
      <c r="XAG55" s="1"/>
      <c r="XAH55" s="1"/>
      <c r="XAI55" s="1"/>
      <c r="XAJ55" s="1"/>
      <c r="XAK55" s="1"/>
      <c r="XAL55" s="1"/>
      <c r="XAM55" s="1"/>
      <c r="XAN55" s="1"/>
      <c r="XAO55" s="1"/>
      <c r="XAP55" s="1"/>
      <c r="XAQ55" s="1"/>
      <c r="XAR55" s="1"/>
      <c r="XAS55" s="1"/>
      <c r="XAT55" s="1"/>
      <c r="XAU55" s="1"/>
      <c r="XAV55" s="1"/>
      <c r="XAW55" s="1"/>
      <c r="XAX55" s="1"/>
      <c r="XAY55" s="1"/>
      <c r="XAZ55" s="1"/>
      <c r="XBA55" s="1"/>
      <c r="XBB55" s="1"/>
      <c r="XBC55" s="1"/>
      <c r="XBD55" s="1"/>
      <c r="XBE55" s="1"/>
      <c r="XBF55" s="1"/>
      <c r="XBG55" s="1"/>
      <c r="XBH55" s="1"/>
      <c r="XBI55" s="1"/>
      <c r="XBJ55" s="1"/>
      <c r="XBK55" s="1"/>
      <c r="XBL55" s="1"/>
      <c r="XBM55" s="1"/>
      <c r="XBN55" s="1"/>
      <c r="XBO55" s="1"/>
      <c r="XBP55" s="1"/>
      <c r="XBQ55" s="1"/>
      <c r="XBR55" s="1"/>
      <c r="XBS55" s="1"/>
      <c r="XBT55" s="1"/>
      <c r="XBU55" s="1"/>
      <c r="XBV55" s="1"/>
      <c r="XBW55" s="1"/>
      <c r="XBX55" s="1"/>
      <c r="XBY55" s="1"/>
      <c r="XBZ55" s="1"/>
      <c r="XCA55" s="1"/>
      <c r="XCB55" s="1"/>
      <c r="XCC55" s="1"/>
      <c r="XCD55" s="1"/>
      <c r="XCE55" s="1"/>
      <c r="XCF55" s="1"/>
      <c r="XCG55" s="1"/>
      <c r="XCH55" s="1"/>
      <c r="XCI55" s="1"/>
      <c r="XCJ55" s="1"/>
      <c r="XCK55" s="1"/>
      <c r="XCL55" s="1"/>
      <c r="XCM55" s="1"/>
      <c r="XCN55" s="1"/>
      <c r="XCO55" s="1"/>
      <c r="XCP55" s="1"/>
      <c r="XCQ55" s="1"/>
      <c r="XCR55" s="1"/>
      <c r="XCS55" s="1"/>
      <c r="XCT55" s="1"/>
      <c r="XCU55" s="1"/>
      <c r="XCV55" s="1"/>
      <c r="XCW55" s="1"/>
      <c r="XCX55" s="1"/>
      <c r="XCY55" s="1"/>
      <c r="XCZ55" s="1"/>
      <c r="XDA55" s="1"/>
      <c r="XDB55" s="1"/>
      <c r="XDC55" s="1"/>
      <c r="XDD55" s="1"/>
      <c r="XDE55" s="1"/>
      <c r="XDF55" s="1"/>
      <c r="XDG55" s="1"/>
      <c r="XDH55" s="1"/>
      <c r="XDI55" s="1"/>
      <c r="XDJ55" s="1"/>
      <c r="XDK55" s="1"/>
      <c r="XDL55" s="1"/>
      <c r="XDM55" s="1"/>
      <c r="XDN55" s="1"/>
      <c r="XDO55" s="1"/>
      <c r="XDP55" s="1"/>
      <c r="XDQ55" s="1"/>
      <c r="XDR55" s="1"/>
      <c r="XDS55" s="1"/>
      <c r="XDT55" s="1"/>
      <c r="XDU55" s="1"/>
      <c r="XDV55" s="1"/>
      <c r="XDW55" s="1"/>
      <c r="XDX55" s="1"/>
      <c r="XDY55" s="1"/>
      <c r="XDZ55" s="1"/>
      <c r="XEA55" s="1"/>
      <c r="XEB55" s="1"/>
      <c r="XEC55" s="1"/>
      <c r="XED55" s="1"/>
      <c r="XEE55" s="1"/>
      <c r="XEF55" s="1"/>
      <c r="XEG55" s="1"/>
      <c r="XEH55" s="1"/>
      <c r="XEI55" s="1"/>
      <c r="XEJ55" s="1"/>
      <c r="XEK55" s="1"/>
      <c r="XEL55" s="1"/>
      <c r="XEM55" s="1"/>
      <c r="XEN55" s="1"/>
      <c r="XEO55" s="1"/>
      <c r="XEP55" s="1"/>
      <c r="XEQ55" s="1"/>
      <c r="XER55" s="1"/>
      <c r="XES55" s="1"/>
      <c r="XET55" s="1"/>
      <c r="XEU55" s="1"/>
      <c r="XEV55" s="1"/>
      <c r="XEW55" s="1"/>
      <c r="XEX55" s="1"/>
      <c r="XEY55" s="1"/>
      <c r="XEZ55" s="1"/>
      <c r="XFA55" s="1"/>
      <c r="XFB55" s="1"/>
      <c r="XFC55" s="1"/>
      <c r="XFD55" s="1"/>
    </row>
    <row r="56" s="31" customFormat="true" ht="10.5" hidden="false" customHeight="true" outlineLevel="0" collapsed="false">
      <c r="B56" s="35"/>
      <c r="C56" s="36"/>
      <c r="D56" s="36"/>
      <c r="E56" s="36"/>
      <c r="F56" s="36"/>
      <c r="G56" s="36"/>
      <c r="H56" s="42"/>
      <c r="I56" s="39"/>
      <c r="J56" s="39"/>
      <c r="L56" s="8"/>
      <c r="M56" s="34"/>
      <c r="N56" s="17"/>
      <c r="WVW56" s="1"/>
      <c r="WVX56" s="1"/>
      <c r="WVY56" s="1"/>
      <c r="WVZ56" s="1"/>
      <c r="WWA56" s="1"/>
      <c r="WWB56" s="1"/>
      <c r="WWC56" s="1"/>
      <c r="WWD56" s="1"/>
      <c r="WWE56" s="1"/>
      <c r="WWF56" s="1"/>
      <c r="WWG56" s="1"/>
      <c r="WWH56" s="1"/>
      <c r="WWI56" s="1"/>
      <c r="WWJ56" s="1"/>
      <c r="WWK56" s="1"/>
      <c r="WWL56" s="1"/>
      <c r="WWM56" s="1"/>
      <c r="WWN56" s="1"/>
      <c r="WWO56" s="1"/>
      <c r="WWP56" s="1"/>
      <c r="WWQ56" s="1"/>
      <c r="WWR56" s="1"/>
      <c r="WWS56" s="1"/>
      <c r="WWT56" s="1"/>
      <c r="WWU56" s="1"/>
      <c r="WWV56" s="1"/>
      <c r="WWW56" s="1"/>
      <c r="WWX56" s="1"/>
      <c r="WWY56" s="1"/>
      <c r="WWZ56" s="1"/>
      <c r="WXA56" s="1"/>
      <c r="WXB56" s="1"/>
      <c r="WXC56" s="1"/>
      <c r="WXD56" s="1"/>
      <c r="WXE56" s="1"/>
      <c r="WXF56" s="1"/>
      <c r="WXG56" s="1"/>
      <c r="WXH56" s="1"/>
      <c r="WXI56" s="1"/>
      <c r="WXJ56" s="1"/>
      <c r="WXK56" s="1"/>
      <c r="WXL56" s="1"/>
      <c r="WXM56" s="1"/>
      <c r="WXN56" s="1"/>
      <c r="WXO56" s="1"/>
      <c r="WXP56" s="1"/>
      <c r="WXQ56" s="1"/>
      <c r="WXR56" s="1"/>
      <c r="WXS56" s="1"/>
      <c r="WXT56" s="1"/>
      <c r="WXU56" s="1"/>
      <c r="WXV56" s="1"/>
      <c r="WXW56" s="1"/>
      <c r="WXX56" s="1"/>
      <c r="WXY56" s="1"/>
      <c r="WXZ56" s="1"/>
      <c r="WYA56" s="1"/>
      <c r="WYB56" s="1"/>
      <c r="WYC56" s="1"/>
      <c r="WYD56" s="1"/>
      <c r="WYE56" s="1"/>
      <c r="WYF56" s="1"/>
      <c r="WYG56" s="1"/>
      <c r="WYH56" s="1"/>
      <c r="WYI56" s="1"/>
      <c r="WYJ56" s="1"/>
      <c r="WYK56" s="1"/>
      <c r="WYL56" s="1"/>
      <c r="WYM56" s="1"/>
      <c r="WYN56" s="1"/>
      <c r="WYO56" s="1"/>
      <c r="WYP56" s="1"/>
      <c r="WYQ56" s="1"/>
      <c r="WYR56" s="1"/>
      <c r="WYS56" s="1"/>
      <c r="WYT56" s="1"/>
      <c r="WYU56" s="1"/>
      <c r="WYV56" s="1"/>
      <c r="WYW56" s="1"/>
      <c r="WYX56" s="1"/>
      <c r="WYY56" s="1"/>
      <c r="WYZ56" s="1"/>
      <c r="WZA56" s="1"/>
      <c r="WZB56" s="1"/>
      <c r="WZC56" s="1"/>
      <c r="WZD56" s="1"/>
      <c r="WZE56" s="1"/>
      <c r="WZF56" s="1"/>
      <c r="WZG56" s="1"/>
      <c r="WZH56" s="1"/>
      <c r="WZI56" s="1"/>
      <c r="WZJ56" s="1"/>
      <c r="WZK56" s="1"/>
      <c r="WZL56" s="1"/>
      <c r="WZM56" s="1"/>
      <c r="WZN56" s="1"/>
      <c r="WZO56" s="1"/>
      <c r="WZP56" s="1"/>
      <c r="WZQ56" s="1"/>
      <c r="WZR56" s="1"/>
      <c r="WZS56" s="1"/>
      <c r="WZT56" s="1"/>
      <c r="WZU56" s="1"/>
      <c r="WZV56" s="1"/>
      <c r="WZW56" s="1"/>
      <c r="WZX56" s="1"/>
      <c r="WZY56" s="1"/>
      <c r="WZZ56" s="1"/>
      <c r="XAA56" s="1"/>
      <c r="XAB56" s="1"/>
      <c r="XAC56" s="1"/>
      <c r="XAD56" s="1"/>
      <c r="XAE56" s="1"/>
      <c r="XAF56" s="1"/>
      <c r="XAG56" s="1"/>
      <c r="XAH56" s="1"/>
      <c r="XAI56" s="1"/>
      <c r="XAJ56" s="1"/>
      <c r="XAK56" s="1"/>
      <c r="XAL56" s="1"/>
      <c r="XAM56" s="1"/>
      <c r="XAN56" s="1"/>
      <c r="XAO56" s="1"/>
      <c r="XAP56" s="1"/>
      <c r="XAQ56" s="1"/>
      <c r="XAR56" s="1"/>
      <c r="XAS56" s="1"/>
      <c r="XAT56" s="1"/>
      <c r="XAU56" s="1"/>
      <c r="XAV56" s="1"/>
      <c r="XAW56" s="1"/>
      <c r="XAX56" s="1"/>
      <c r="XAY56" s="1"/>
      <c r="XAZ56" s="1"/>
      <c r="XBA56" s="1"/>
      <c r="XBB56" s="1"/>
      <c r="XBC56" s="1"/>
      <c r="XBD56" s="1"/>
      <c r="XBE56" s="1"/>
      <c r="XBF56" s="1"/>
      <c r="XBG56" s="1"/>
      <c r="XBH56" s="1"/>
      <c r="XBI56" s="1"/>
      <c r="XBJ56" s="1"/>
      <c r="XBK56" s="1"/>
      <c r="XBL56" s="1"/>
      <c r="XBM56" s="1"/>
      <c r="XBN56" s="1"/>
      <c r="XBO56" s="1"/>
      <c r="XBP56" s="1"/>
      <c r="XBQ56" s="1"/>
      <c r="XBR56" s="1"/>
      <c r="XBS56" s="1"/>
      <c r="XBT56" s="1"/>
      <c r="XBU56" s="1"/>
      <c r="XBV56" s="1"/>
      <c r="XBW56" s="1"/>
      <c r="XBX56" s="1"/>
      <c r="XBY56" s="1"/>
      <c r="XBZ56" s="1"/>
      <c r="XCA56" s="1"/>
      <c r="XCB56" s="1"/>
      <c r="XCC56" s="1"/>
      <c r="XCD56" s="1"/>
      <c r="XCE56" s="1"/>
      <c r="XCF56" s="1"/>
      <c r="XCG56" s="1"/>
      <c r="XCH56" s="1"/>
      <c r="XCI56" s="1"/>
      <c r="XCJ56" s="1"/>
      <c r="XCK56" s="1"/>
      <c r="XCL56" s="1"/>
      <c r="XCM56" s="1"/>
      <c r="XCN56" s="1"/>
      <c r="XCO56" s="1"/>
      <c r="XCP56" s="1"/>
      <c r="XCQ56" s="1"/>
      <c r="XCR56" s="1"/>
      <c r="XCS56" s="1"/>
      <c r="XCT56" s="1"/>
      <c r="XCU56" s="1"/>
      <c r="XCV56" s="1"/>
      <c r="XCW56" s="1"/>
      <c r="XCX56" s="1"/>
      <c r="XCY56" s="1"/>
      <c r="XCZ56" s="1"/>
      <c r="XDA56" s="1"/>
      <c r="XDB56" s="1"/>
      <c r="XDC56" s="1"/>
      <c r="XDD56" s="1"/>
      <c r="XDE56" s="1"/>
      <c r="XDF56" s="1"/>
      <c r="XDG56" s="1"/>
      <c r="XDH56" s="1"/>
      <c r="XDI56" s="1"/>
      <c r="XDJ56" s="1"/>
      <c r="XDK56" s="1"/>
      <c r="XDL56" s="1"/>
      <c r="XDM56" s="1"/>
      <c r="XDN56" s="1"/>
      <c r="XDO56" s="1"/>
      <c r="XDP56" s="1"/>
      <c r="XDQ56" s="1"/>
      <c r="XDR56" s="1"/>
      <c r="XDS56" s="1"/>
      <c r="XDT56" s="1"/>
      <c r="XDU56" s="1"/>
      <c r="XDV56" s="1"/>
      <c r="XDW56" s="1"/>
      <c r="XDX56" s="1"/>
      <c r="XDY56" s="1"/>
      <c r="XDZ56" s="1"/>
      <c r="XEA56" s="1"/>
      <c r="XEB56" s="1"/>
      <c r="XEC56" s="1"/>
      <c r="XED56" s="1"/>
      <c r="XEE56" s="1"/>
      <c r="XEF56" s="1"/>
      <c r="XEG56" s="1"/>
      <c r="XEH56" s="1"/>
      <c r="XEI56" s="1"/>
      <c r="XEJ56" s="1"/>
      <c r="XEK56" s="1"/>
      <c r="XEL56" s="1"/>
      <c r="XEM56" s="1"/>
      <c r="XEN56" s="1"/>
      <c r="XEO56" s="1"/>
      <c r="XEP56" s="1"/>
      <c r="XEQ56" s="1"/>
      <c r="XER56" s="1"/>
      <c r="XES56" s="1"/>
      <c r="XET56" s="1"/>
      <c r="XEU56" s="1"/>
      <c r="XEV56" s="1"/>
      <c r="XEW56" s="1"/>
      <c r="XEX56" s="1"/>
      <c r="XEY56" s="1"/>
      <c r="XEZ56" s="1"/>
      <c r="XFA56" s="1"/>
      <c r="XFB56" s="1"/>
      <c r="XFC56" s="1"/>
      <c r="XFD56" s="1"/>
    </row>
    <row r="57" s="31" customFormat="true" ht="10.5" hidden="false" customHeight="true" outlineLevel="0" collapsed="false">
      <c r="B57" s="35"/>
      <c r="C57" s="36"/>
      <c r="D57" s="36"/>
      <c r="E57" s="36"/>
      <c r="F57" s="36"/>
      <c r="G57" s="36"/>
      <c r="H57" s="42"/>
      <c r="I57" s="39"/>
      <c r="J57" s="39"/>
      <c r="L57" s="8"/>
      <c r="M57" s="34"/>
      <c r="N57" s="17"/>
      <c r="WVW57" s="1"/>
      <c r="WVX57" s="1"/>
      <c r="WVY57" s="1"/>
      <c r="WVZ57" s="1"/>
      <c r="WWA57" s="1"/>
      <c r="WWB57" s="1"/>
      <c r="WWC57" s="1"/>
      <c r="WWD57" s="1"/>
      <c r="WWE57" s="1"/>
      <c r="WWF57" s="1"/>
      <c r="WWG57" s="1"/>
      <c r="WWH57" s="1"/>
      <c r="WWI57" s="1"/>
      <c r="WWJ57" s="1"/>
      <c r="WWK57" s="1"/>
      <c r="WWL57" s="1"/>
      <c r="WWM57" s="1"/>
      <c r="WWN57" s="1"/>
      <c r="WWO57" s="1"/>
      <c r="WWP57" s="1"/>
      <c r="WWQ57" s="1"/>
      <c r="WWR57" s="1"/>
      <c r="WWS57" s="1"/>
      <c r="WWT57" s="1"/>
      <c r="WWU57" s="1"/>
      <c r="WWV57" s="1"/>
      <c r="WWW57" s="1"/>
      <c r="WWX57" s="1"/>
      <c r="WWY57" s="1"/>
      <c r="WWZ57" s="1"/>
      <c r="WXA57" s="1"/>
      <c r="WXB57" s="1"/>
      <c r="WXC57" s="1"/>
      <c r="WXD57" s="1"/>
      <c r="WXE57" s="1"/>
      <c r="WXF57" s="1"/>
      <c r="WXG57" s="1"/>
      <c r="WXH57" s="1"/>
      <c r="WXI57" s="1"/>
      <c r="WXJ57" s="1"/>
      <c r="WXK57" s="1"/>
      <c r="WXL57" s="1"/>
      <c r="WXM57" s="1"/>
      <c r="WXN57" s="1"/>
      <c r="WXO57" s="1"/>
      <c r="WXP57" s="1"/>
      <c r="WXQ57" s="1"/>
      <c r="WXR57" s="1"/>
      <c r="WXS57" s="1"/>
      <c r="WXT57" s="1"/>
      <c r="WXU57" s="1"/>
      <c r="WXV57" s="1"/>
      <c r="WXW57" s="1"/>
      <c r="WXX57" s="1"/>
      <c r="WXY57" s="1"/>
      <c r="WXZ57" s="1"/>
      <c r="WYA57" s="1"/>
      <c r="WYB57" s="1"/>
      <c r="WYC57" s="1"/>
      <c r="WYD57" s="1"/>
      <c r="WYE57" s="1"/>
      <c r="WYF57" s="1"/>
      <c r="WYG57" s="1"/>
      <c r="WYH57" s="1"/>
      <c r="WYI57" s="1"/>
      <c r="WYJ57" s="1"/>
      <c r="WYK57" s="1"/>
      <c r="WYL57" s="1"/>
      <c r="WYM57" s="1"/>
      <c r="WYN57" s="1"/>
      <c r="WYO57" s="1"/>
      <c r="WYP57" s="1"/>
      <c r="WYQ57" s="1"/>
      <c r="WYR57" s="1"/>
      <c r="WYS57" s="1"/>
      <c r="WYT57" s="1"/>
      <c r="WYU57" s="1"/>
      <c r="WYV57" s="1"/>
      <c r="WYW57" s="1"/>
      <c r="WYX57" s="1"/>
      <c r="WYY57" s="1"/>
      <c r="WYZ57" s="1"/>
      <c r="WZA57" s="1"/>
      <c r="WZB57" s="1"/>
      <c r="WZC57" s="1"/>
      <c r="WZD57" s="1"/>
      <c r="WZE57" s="1"/>
      <c r="WZF57" s="1"/>
      <c r="WZG57" s="1"/>
      <c r="WZH57" s="1"/>
      <c r="WZI57" s="1"/>
      <c r="WZJ57" s="1"/>
      <c r="WZK57" s="1"/>
      <c r="WZL57" s="1"/>
      <c r="WZM57" s="1"/>
      <c r="WZN57" s="1"/>
      <c r="WZO57" s="1"/>
      <c r="WZP57" s="1"/>
      <c r="WZQ57" s="1"/>
      <c r="WZR57" s="1"/>
      <c r="WZS57" s="1"/>
      <c r="WZT57" s="1"/>
      <c r="WZU57" s="1"/>
      <c r="WZV57" s="1"/>
      <c r="WZW57" s="1"/>
      <c r="WZX57" s="1"/>
      <c r="WZY57" s="1"/>
      <c r="WZZ57" s="1"/>
      <c r="XAA57" s="1"/>
      <c r="XAB57" s="1"/>
      <c r="XAC57" s="1"/>
      <c r="XAD57" s="1"/>
      <c r="XAE57" s="1"/>
      <c r="XAF57" s="1"/>
      <c r="XAG57" s="1"/>
      <c r="XAH57" s="1"/>
      <c r="XAI57" s="1"/>
      <c r="XAJ57" s="1"/>
      <c r="XAK57" s="1"/>
      <c r="XAL57" s="1"/>
      <c r="XAM57" s="1"/>
      <c r="XAN57" s="1"/>
      <c r="XAO57" s="1"/>
      <c r="XAP57" s="1"/>
      <c r="XAQ57" s="1"/>
      <c r="XAR57" s="1"/>
      <c r="XAS57" s="1"/>
      <c r="XAT57" s="1"/>
      <c r="XAU57" s="1"/>
      <c r="XAV57" s="1"/>
      <c r="XAW57" s="1"/>
      <c r="XAX57" s="1"/>
      <c r="XAY57" s="1"/>
      <c r="XAZ57" s="1"/>
      <c r="XBA57" s="1"/>
      <c r="XBB57" s="1"/>
      <c r="XBC57" s="1"/>
      <c r="XBD57" s="1"/>
      <c r="XBE57" s="1"/>
      <c r="XBF57" s="1"/>
      <c r="XBG57" s="1"/>
      <c r="XBH57" s="1"/>
      <c r="XBI57" s="1"/>
      <c r="XBJ57" s="1"/>
      <c r="XBK57" s="1"/>
      <c r="XBL57" s="1"/>
      <c r="XBM57" s="1"/>
      <c r="XBN57" s="1"/>
      <c r="XBO57" s="1"/>
      <c r="XBP57" s="1"/>
      <c r="XBQ57" s="1"/>
      <c r="XBR57" s="1"/>
      <c r="XBS57" s="1"/>
      <c r="XBT57" s="1"/>
      <c r="XBU57" s="1"/>
      <c r="XBV57" s="1"/>
      <c r="XBW57" s="1"/>
      <c r="XBX57" s="1"/>
      <c r="XBY57" s="1"/>
      <c r="XBZ57" s="1"/>
      <c r="XCA57" s="1"/>
      <c r="XCB57" s="1"/>
      <c r="XCC57" s="1"/>
      <c r="XCD57" s="1"/>
      <c r="XCE57" s="1"/>
      <c r="XCF57" s="1"/>
      <c r="XCG57" s="1"/>
      <c r="XCH57" s="1"/>
      <c r="XCI57" s="1"/>
      <c r="XCJ57" s="1"/>
      <c r="XCK57" s="1"/>
      <c r="XCL57" s="1"/>
      <c r="XCM57" s="1"/>
      <c r="XCN57" s="1"/>
      <c r="XCO57" s="1"/>
      <c r="XCP57" s="1"/>
      <c r="XCQ57" s="1"/>
      <c r="XCR57" s="1"/>
      <c r="XCS57" s="1"/>
      <c r="XCT57" s="1"/>
      <c r="XCU57" s="1"/>
      <c r="XCV57" s="1"/>
      <c r="XCW57" s="1"/>
      <c r="XCX57" s="1"/>
      <c r="XCY57" s="1"/>
      <c r="XCZ57" s="1"/>
      <c r="XDA57" s="1"/>
      <c r="XDB57" s="1"/>
      <c r="XDC57" s="1"/>
      <c r="XDD57" s="1"/>
      <c r="XDE57" s="1"/>
      <c r="XDF57" s="1"/>
      <c r="XDG57" s="1"/>
      <c r="XDH57" s="1"/>
      <c r="XDI57" s="1"/>
      <c r="XDJ57" s="1"/>
      <c r="XDK57" s="1"/>
      <c r="XDL57" s="1"/>
      <c r="XDM57" s="1"/>
      <c r="XDN57" s="1"/>
      <c r="XDO57" s="1"/>
      <c r="XDP57" s="1"/>
      <c r="XDQ57" s="1"/>
      <c r="XDR57" s="1"/>
      <c r="XDS57" s="1"/>
      <c r="XDT57" s="1"/>
      <c r="XDU57" s="1"/>
      <c r="XDV57" s="1"/>
      <c r="XDW57" s="1"/>
      <c r="XDX57" s="1"/>
      <c r="XDY57" s="1"/>
      <c r="XDZ57" s="1"/>
      <c r="XEA57" s="1"/>
      <c r="XEB57" s="1"/>
      <c r="XEC57" s="1"/>
      <c r="XED57" s="1"/>
      <c r="XEE57" s="1"/>
      <c r="XEF57" s="1"/>
      <c r="XEG57" s="1"/>
      <c r="XEH57" s="1"/>
      <c r="XEI57" s="1"/>
      <c r="XEJ57" s="1"/>
      <c r="XEK57" s="1"/>
      <c r="XEL57" s="1"/>
      <c r="XEM57" s="1"/>
      <c r="XEN57" s="1"/>
      <c r="XEO57" s="1"/>
      <c r="XEP57" s="1"/>
      <c r="XEQ57" s="1"/>
      <c r="XER57" s="1"/>
      <c r="XES57" s="1"/>
      <c r="XET57" s="1"/>
      <c r="XEU57" s="1"/>
      <c r="XEV57" s="1"/>
      <c r="XEW57" s="1"/>
      <c r="XEX57" s="1"/>
      <c r="XEY57" s="1"/>
      <c r="XEZ57" s="1"/>
      <c r="XFA57" s="1"/>
      <c r="XFB57" s="1"/>
      <c r="XFC57" s="1"/>
      <c r="XFD57" s="1"/>
    </row>
    <row r="58" s="31" customFormat="true" ht="10.5" hidden="false" customHeight="true" outlineLevel="0" collapsed="false">
      <c r="B58" s="35"/>
      <c r="C58" s="36"/>
      <c r="D58" s="36"/>
      <c r="E58" s="36"/>
      <c r="F58" s="36"/>
      <c r="G58" s="36"/>
      <c r="H58" s="42"/>
      <c r="I58" s="39"/>
      <c r="J58" s="39"/>
      <c r="L58" s="8"/>
      <c r="M58" s="34"/>
      <c r="N58" s="17"/>
      <c r="WVW58" s="1"/>
      <c r="WVX58" s="1"/>
      <c r="WVY58" s="1"/>
      <c r="WVZ58" s="1"/>
      <c r="WWA58" s="1"/>
      <c r="WWB58" s="1"/>
      <c r="WWC58" s="1"/>
      <c r="WWD58" s="1"/>
      <c r="WWE58" s="1"/>
      <c r="WWF58" s="1"/>
      <c r="WWG58" s="1"/>
      <c r="WWH58" s="1"/>
      <c r="WWI58" s="1"/>
      <c r="WWJ58" s="1"/>
      <c r="WWK58" s="1"/>
      <c r="WWL58" s="1"/>
      <c r="WWM58" s="1"/>
      <c r="WWN58" s="1"/>
      <c r="WWO58" s="1"/>
      <c r="WWP58" s="1"/>
      <c r="WWQ58" s="1"/>
      <c r="WWR58" s="1"/>
      <c r="WWS58" s="1"/>
      <c r="WWT58" s="1"/>
      <c r="WWU58" s="1"/>
      <c r="WWV58" s="1"/>
      <c r="WWW58" s="1"/>
      <c r="WWX58" s="1"/>
      <c r="WWY58" s="1"/>
      <c r="WWZ58" s="1"/>
      <c r="WXA58" s="1"/>
      <c r="WXB58" s="1"/>
      <c r="WXC58" s="1"/>
      <c r="WXD58" s="1"/>
      <c r="WXE58" s="1"/>
      <c r="WXF58" s="1"/>
      <c r="WXG58" s="1"/>
      <c r="WXH58" s="1"/>
      <c r="WXI58" s="1"/>
      <c r="WXJ58" s="1"/>
      <c r="WXK58" s="1"/>
      <c r="WXL58" s="1"/>
      <c r="WXM58" s="1"/>
      <c r="WXN58" s="1"/>
      <c r="WXO58" s="1"/>
      <c r="WXP58" s="1"/>
      <c r="WXQ58" s="1"/>
      <c r="WXR58" s="1"/>
      <c r="WXS58" s="1"/>
      <c r="WXT58" s="1"/>
      <c r="WXU58" s="1"/>
      <c r="WXV58" s="1"/>
      <c r="WXW58" s="1"/>
      <c r="WXX58" s="1"/>
      <c r="WXY58" s="1"/>
      <c r="WXZ58" s="1"/>
      <c r="WYA58" s="1"/>
      <c r="WYB58" s="1"/>
      <c r="WYC58" s="1"/>
      <c r="WYD58" s="1"/>
      <c r="WYE58" s="1"/>
      <c r="WYF58" s="1"/>
      <c r="WYG58" s="1"/>
      <c r="WYH58" s="1"/>
      <c r="WYI58" s="1"/>
      <c r="WYJ58" s="1"/>
      <c r="WYK58" s="1"/>
      <c r="WYL58" s="1"/>
      <c r="WYM58" s="1"/>
      <c r="WYN58" s="1"/>
      <c r="WYO58" s="1"/>
      <c r="WYP58" s="1"/>
      <c r="WYQ58" s="1"/>
      <c r="WYR58" s="1"/>
      <c r="WYS58" s="1"/>
      <c r="WYT58" s="1"/>
      <c r="WYU58" s="1"/>
      <c r="WYV58" s="1"/>
      <c r="WYW58" s="1"/>
      <c r="WYX58" s="1"/>
      <c r="WYY58" s="1"/>
      <c r="WYZ58" s="1"/>
      <c r="WZA58" s="1"/>
      <c r="WZB58" s="1"/>
      <c r="WZC58" s="1"/>
      <c r="WZD58" s="1"/>
      <c r="WZE58" s="1"/>
      <c r="WZF58" s="1"/>
      <c r="WZG58" s="1"/>
      <c r="WZH58" s="1"/>
      <c r="WZI58" s="1"/>
      <c r="WZJ58" s="1"/>
      <c r="WZK58" s="1"/>
      <c r="WZL58" s="1"/>
      <c r="WZM58" s="1"/>
      <c r="WZN58" s="1"/>
      <c r="WZO58" s="1"/>
      <c r="WZP58" s="1"/>
      <c r="WZQ58" s="1"/>
      <c r="WZR58" s="1"/>
      <c r="WZS58" s="1"/>
      <c r="WZT58" s="1"/>
      <c r="WZU58" s="1"/>
      <c r="WZV58" s="1"/>
      <c r="WZW58" s="1"/>
      <c r="WZX58" s="1"/>
      <c r="WZY58" s="1"/>
      <c r="WZZ58" s="1"/>
      <c r="XAA58" s="1"/>
      <c r="XAB58" s="1"/>
      <c r="XAC58" s="1"/>
      <c r="XAD58" s="1"/>
      <c r="XAE58" s="1"/>
      <c r="XAF58" s="1"/>
      <c r="XAG58" s="1"/>
      <c r="XAH58" s="1"/>
      <c r="XAI58" s="1"/>
      <c r="XAJ58" s="1"/>
      <c r="XAK58" s="1"/>
      <c r="XAL58" s="1"/>
      <c r="XAM58" s="1"/>
      <c r="XAN58" s="1"/>
      <c r="XAO58" s="1"/>
      <c r="XAP58" s="1"/>
      <c r="XAQ58" s="1"/>
      <c r="XAR58" s="1"/>
      <c r="XAS58" s="1"/>
      <c r="XAT58" s="1"/>
      <c r="XAU58" s="1"/>
      <c r="XAV58" s="1"/>
      <c r="XAW58" s="1"/>
      <c r="XAX58" s="1"/>
      <c r="XAY58" s="1"/>
      <c r="XAZ58" s="1"/>
      <c r="XBA58" s="1"/>
      <c r="XBB58" s="1"/>
      <c r="XBC58" s="1"/>
      <c r="XBD58" s="1"/>
      <c r="XBE58" s="1"/>
      <c r="XBF58" s="1"/>
      <c r="XBG58" s="1"/>
      <c r="XBH58" s="1"/>
      <c r="XBI58" s="1"/>
      <c r="XBJ58" s="1"/>
      <c r="XBK58" s="1"/>
      <c r="XBL58" s="1"/>
      <c r="XBM58" s="1"/>
      <c r="XBN58" s="1"/>
      <c r="XBO58" s="1"/>
      <c r="XBP58" s="1"/>
      <c r="XBQ58" s="1"/>
      <c r="XBR58" s="1"/>
      <c r="XBS58" s="1"/>
      <c r="XBT58" s="1"/>
      <c r="XBU58" s="1"/>
      <c r="XBV58" s="1"/>
      <c r="XBW58" s="1"/>
      <c r="XBX58" s="1"/>
      <c r="XBY58" s="1"/>
      <c r="XBZ58" s="1"/>
      <c r="XCA58" s="1"/>
      <c r="XCB58" s="1"/>
      <c r="XCC58" s="1"/>
      <c r="XCD58" s="1"/>
      <c r="XCE58" s="1"/>
      <c r="XCF58" s="1"/>
      <c r="XCG58" s="1"/>
      <c r="XCH58" s="1"/>
      <c r="XCI58" s="1"/>
      <c r="XCJ58" s="1"/>
      <c r="XCK58" s="1"/>
      <c r="XCL58" s="1"/>
      <c r="XCM58" s="1"/>
      <c r="XCN58" s="1"/>
      <c r="XCO58" s="1"/>
      <c r="XCP58" s="1"/>
      <c r="XCQ58" s="1"/>
      <c r="XCR58" s="1"/>
      <c r="XCS58" s="1"/>
      <c r="XCT58" s="1"/>
      <c r="XCU58" s="1"/>
      <c r="XCV58" s="1"/>
      <c r="XCW58" s="1"/>
      <c r="XCX58" s="1"/>
      <c r="XCY58" s="1"/>
      <c r="XCZ58" s="1"/>
      <c r="XDA58" s="1"/>
      <c r="XDB58" s="1"/>
      <c r="XDC58" s="1"/>
      <c r="XDD58" s="1"/>
      <c r="XDE58" s="1"/>
      <c r="XDF58" s="1"/>
      <c r="XDG58" s="1"/>
      <c r="XDH58" s="1"/>
      <c r="XDI58" s="1"/>
      <c r="XDJ58" s="1"/>
      <c r="XDK58" s="1"/>
      <c r="XDL58" s="1"/>
      <c r="XDM58" s="1"/>
      <c r="XDN58" s="1"/>
      <c r="XDO58" s="1"/>
      <c r="XDP58" s="1"/>
      <c r="XDQ58" s="1"/>
      <c r="XDR58" s="1"/>
      <c r="XDS58" s="1"/>
      <c r="XDT58" s="1"/>
      <c r="XDU58" s="1"/>
      <c r="XDV58" s="1"/>
      <c r="XDW58" s="1"/>
      <c r="XDX58" s="1"/>
      <c r="XDY58" s="1"/>
      <c r="XDZ58" s="1"/>
      <c r="XEA58" s="1"/>
      <c r="XEB58" s="1"/>
      <c r="XEC58" s="1"/>
      <c r="XED58" s="1"/>
      <c r="XEE58" s="1"/>
      <c r="XEF58" s="1"/>
      <c r="XEG58" s="1"/>
      <c r="XEH58" s="1"/>
      <c r="XEI58" s="1"/>
      <c r="XEJ58" s="1"/>
      <c r="XEK58" s="1"/>
      <c r="XEL58" s="1"/>
      <c r="XEM58" s="1"/>
      <c r="XEN58" s="1"/>
      <c r="XEO58" s="1"/>
      <c r="XEP58" s="1"/>
      <c r="XEQ58" s="1"/>
      <c r="XER58" s="1"/>
      <c r="XES58" s="1"/>
      <c r="XET58" s="1"/>
      <c r="XEU58" s="1"/>
      <c r="XEV58" s="1"/>
      <c r="XEW58" s="1"/>
      <c r="XEX58" s="1"/>
      <c r="XEY58" s="1"/>
      <c r="XEZ58" s="1"/>
      <c r="XFA58" s="1"/>
      <c r="XFB58" s="1"/>
      <c r="XFC58" s="1"/>
      <c r="XFD58" s="1"/>
    </row>
    <row r="59" s="31" customFormat="true" ht="10.5" hidden="false" customHeight="true" outlineLevel="0" collapsed="false">
      <c r="B59" s="47"/>
      <c r="C59" s="48"/>
      <c r="D59" s="48"/>
      <c r="E59" s="48"/>
      <c r="F59" s="48"/>
      <c r="G59" s="48"/>
      <c r="H59" s="49"/>
      <c r="I59" s="50"/>
      <c r="J59" s="50"/>
      <c r="L59" s="8"/>
      <c r="M59" s="34"/>
      <c r="N59" s="17"/>
      <c r="WVW59" s="1"/>
      <c r="WVX59" s="1"/>
      <c r="WVY59" s="1"/>
      <c r="WVZ59" s="1"/>
      <c r="WWA59" s="1"/>
      <c r="WWB59" s="1"/>
      <c r="WWC59" s="1"/>
      <c r="WWD59" s="1"/>
      <c r="WWE59" s="1"/>
      <c r="WWF59" s="1"/>
      <c r="WWG59" s="1"/>
      <c r="WWH59" s="1"/>
      <c r="WWI59" s="1"/>
      <c r="WWJ59" s="1"/>
      <c r="WWK59" s="1"/>
      <c r="WWL59" s="1"/>
      <c r="WWM59" s="1"/>
      <c r="WWN59" s="1"/>
      <c r="WWO59" s="1"/>
      <c r="WWP59" s="1"/>
      <c r="WWQ59" s="1"/>
      <c r="WWR59" s="1"/>
      <c r="WWS59" s="1"/>
      <c r="WWT59" s="1"/>
      <c r="WWU59" s="1"/>
      <c r="WWV59" s="1"/>
      <c r="WWW59" s="1"/>
      <c r="WWX59" s="1"/>
      <c r="WWY59" s="1"/>
      <c r="WWZ59" s="1"/>
      <c r="WXA59" s="1"/>
      <c r="WXB59" s="1"/>
      <c r="WXC59" s="1"/>
      <c r="WXD59" s="1"/>
      <c r="WXE59" s="1"/>
      <c r="WXF59" s="1"/>
      <c r="WXG59" s="1"/>
      <c r="WXH59" s="1"/>
      <c r="WXI59" s="1"/>
      <c r="WXJ59" s="1"/>
      <c r="WXK59" s="1"/>
      <c r="WXL59" s="1"/>
      <c r="WXM59" s="1"/>
      <c r="WXN59" s="1"/>
      <c r="WXO59" s="1"/>
      <c r="WXP59" s="1"/>
      <c r="WXQ59" s="1"/>
      <c r="WXR59" s="1"/>
      <c r="WXS59" s="1"/>
      <c r="WXT59" s="1"/>
      <c r="WXU59" s="1"/>
      <c r="WXV59" s="1"/>
      <c r="WXW59" s="1"/>
      <c r="WXX59" s="1"/>
      <c r="WXY59" s="1"/>
      <c r="WXZ59" s="1"/>
      <c r="WYA59" s="1"/>
      <c r="WYB59" s="1"/>
      <c r="WYC59" s="1"/>
      <c r="WYD59" s="1"/>
      <c r="WYE59" s="1"/>
      <c r="WYF59" s="1"/>
      <c r="WYG59" s="1"/>
      <c r="WYH59" s="1"/>
      <c r="WYI59" s="1"/>
      <c r="WYJ59" s="1"/>
      <c r="WYK59" s="1"/>
      <c r="WYL59" s="1"/>
      <c r="WYM59" s="1"/>
      <c r="WYN59" s="1"/>
      <c r="WYO59" s="1"/>
      <c r="WYP59" s="1"/>
      <c r="WYQ59" s="1"/>
      <c r="WYR59" s="1"/>
      <c r="WYS59" s="1"/>
      <c r="WYT59" s="1"/>
      <c r="WYU59" s="1"/>
      <c r="WYV59" s="1"/>
      <c r="WYW59" s="1"/>
      <c r="WYX59" s="1"/>
      <c r="WYY59" s="1"/>
      <c r="WYZ59" s="1"/>
      <c r="WZA59" s="1"/>
      <c r="WZB59" s="1"/>
      <c r="WZC59" s="1"/>
      <c r="WZD59" s="1"/>
      <c r="WZE59" s="1"/>
      <c r="WZF59" s="1"/>
      <c r="WZG59" s="1"/>
      <c r="WZH59" s="1"/>
      <c r="WZI59" s="1"/>
      <c r="WZJ59" s="1"/>
      <c r="WZK59" s="1"/>
      <c r="WZL59" s="1"/>
      <c r="WZM59" s="1"/>
      <c r="WZN59" s="1"/>
      <c r="WZO59" s="1"/>
      <c r="WZP59" s="1"/>
      <c r="WZQ59" s="1"/>
      <c r="WZR59" s="1"/>
      <c r="WZS59" s="1"/>
      <c r="WZT59" s="1"/>
      <c r="WZU59" s="1"/>
      <c r="WZV59" s="1"/>
      <c r="WZW59" s="1"/>
      <c r="WZX59" s="1"/>
      <c r="WZY59" s="1"/>
      <c r="WZZ59" s="1"/>
      <c r="XAA59" s="1"/>
      <c r="XAB59" s="1"/>
      <c r="XAC59" s="1"/>
      <c r="XAD59" s="1"/>
      <c r="XAE59" s="1"/>
      <c r="XAF59" s="1"/>
      <c r="XAG59" s="1"/>
      <c r="XAH59" s="1"/>
      <c r="XAI59" s="1"/>
      <c r="XAJ59" s="1"/>
      <c r="XAK59" s="1"/>
      <c r="XAL59" s="1"/>
      <c r="XAM59" s="1"/>
      <c r="XAN59" s="1"/>
      <c r="XAO59" s="1"/>
      <c r="XAP59" s="1"/>
      <c r="XAQ59" s="1"/>
      <c r="XAR59" s="1"/>
      <c r="XAS59" s="1"/>
      <c r="XAT59" s="1"/>
      <c r="XAU59" s="1"/>
      <c r="XAV59" s="1"/>
      <c r="XAW59" s="1"/>
      <c r="XAX59" s="1"/>
      <c r="XAY59" s="1"/>
      <c r="XAZ59" s="1"/>
      <c r="XBA59" s="1"/>
      <c r="XBB59" s="1"/>
      <c r="XBC59" s="1"/>
      <c r="XBD59" s="1"/>
      <c r="XBE59" s="1"/>
      <c r="XBF59" s="1"/>
      <c r="XBG59" s="1"/>
      <c r="XBH59" s="1"/>
      <c r="XBI59" s="1"/>
      <c r="XBJ59" s="1"/>
      <c r="XBK59" s="1"/>
      <c r="XBL59" s="1"/>
      <c r="XBM59" s="1"/>
      <c r="XBN59" s="1"/>
      <c r="XBO59" s="1"/>
      <c r="XBP59" s="1"/>
      <c r="XBQ59" s="1"/>
      <c r="XBR59" s="1"/>
      <c r="XBS59" s="1"/>
      <c r="XBT59" s="1"/>
      <c r="XBU59" s="1"/>
      <c r="XBV59" s="1"/>
      <c r="XBW59" s="1"/>
      <c r="XBX59" s="1"/>
      <c r="XBY59" s="1"/>
      <c r="XBZ59" s="1"/>
      <c r="XCA59" s="1"/>
      <c r="XCB59" s="1"/>
      <c r="XCC59" s="1"/>
      <c r="XCD59" s="1"/>
      <c r="XCE59" s="1"/>
      <c r="XCF59" s="1"/>
      <c r="XCG59" s="1"/>
      <c r="XCH59" s="1"/>
      <c r="XCI59" s="1"/>
      <c r="XCJ59" s="1"/>
      <c r="XCK59" s="1"/>
      <c r="XCL59" s="1"/>
      <c r="XCM59" s="1"/>
      <c r="XCN59" s="1"/>
      <c r="XCO59" s="1"/>
      <c r="XCP59" s="1"/>
      <c r="XCQ59" s="1"/>
      <c r="XCR59" s="1"/>
      <c r="XCS59" s="1"/>
      <c r="XCT59" s="1"/>
      <c r="XCU59" s="1"/>
      <c r="XCV59" s="1"/>
      <c r="XCW59" s="1"/>
      <c r="XCX59" s="1"/>
      <c r="XCY59" s="1"/>
      <c r="XCZ59" s="1"/>
      <c r="XDA59" s="1"/>
      <c r="XDB59" s="1"/>
      <c r="XDC59" s="1"/>
      <c r="XDD59" s="1"/>
      <c r="XDE59" s="1"/>
      <c r="XDF59" s="1"/>
      <c r="XDG59" s="1"/>
      <c r="XDH59" s="1"/>
      <c r="XDI59" s="1"/>
      <c r="XDJ59" s="1"/>
      <c r="XDK59" s="1"/>
      <c r="XDL59" s="1"/>
      <c r="XDM59" s="1"/>
      <c r="XDN59" s="1"/>
      <c r="XDO59" s="1"/>
      <c r="XDP59" s="1"/>
      <c r="XDQ59" s="1"/>
      <c r="XDR59" s="1"/>
      <c r="XDS59" s="1"/>
      <c r="XDT59" s="1"/>
      <c r="XDU59" s="1"/>
      <c r="XDV59" s="1"/>
      <c r="XDW59" s="1"/>
      <c r="XDX59" s="1"/>
      <c r="XDY59" s="1"/>
      <c r="XDZ59" s="1"/>
      <c r="XEA59" s="1"/>
      <c r="XEB59" s="1"/>
      <c r="XEC59" s="1"/>
      <c r="XED59" s="1"/>
      <c r="XEE59" s="1"/>
      <c r="XEF59" s="1"/>
      <c r="XEG59" s="1"/>
      <c r="XEH59" s="1"/>
      <c r="XEI59" s="1"/>
      <c r="XEJ59" s="1"/>
      <c r="XEK59" s="1"/>
      <c r="XEL59" s="1"/>
      <c r="XEM59" s="1"/>
      <c r="XEN59" s="1"/>
      <c r="XEO59" s="1"/>
      <c r="XEP59" s="1"/>
      <c r="XEQ59" s="1"/>
      <c r="XER59" s="1"/>
      <c r="XES59" s="1"/>
      <c r="XET59" s="1"/>
      <c r="XEU59" s="1"/>
      <c r="XEV59" s="1"/>
      <c r="XEW59" s="1"/>
      <c r="XEX59" s="1"/>
      <c r="XEY59" s="1"/>
      <c r="XEZ59" s="1"/>
      <c r="XFA59" s="1"/>
      <c r="XFB59" s="1"/>
      <c r="XFC59" s="1"/>
      <c r="XFD59" s="1"/>
    </row>
    <row r="60" s="31" customFormat="true" ht="10.5" hidden="false" customHeight="true" outlineLevel="0" collapsed="false">
      <c r="B60" s="47"/>
      <c r="C60" s="48"/>
      <c r="D60" s="48"/>
      <c r="E60" s="48"/>
      <c r="F60" s="48"/>
      <c r="G60" s="48"/>
      <c r="H60" s="49"/>
      <c r="I60" s="50"/>
      <c r="J60" s="50"/>
      <c r="L60" s="8"/>
      <c r="N60" s="34"/>
      <c r="WVW60" s="1"/>
      <c r="WVX60" s="1"/>
      <c r="WVY60" s="1"/>
      <c r="WVZ60" s="1"/>
      <c r="WWA60" s="1"/>
      <c r="WWB60" s="1"/>
      <c r="WWC60" s="1"/>
      <c r="WWD60" s="1"/>
      <c r="WWE60" s="1"/>
      <c r="WWF60" s="1"/>
      <c r="WWG60" s="1"/>
      <c r="WWH60" s="1"/>
      <c r="WWI60" s="1"/>
      <c r="WWJ60" s="1"/>
      <c r="WWK60" s="1"/>
      <c r="WWL60" s="1"/>
      <c r="WWM60" s="1"/>
      <c r="WWN60" s="1"/>
      <c r="WWO60" s="1"/>
      <c r="WWP60" s="1"/>
      <c r="WWQ60" s="1"/>
      <c r="WWR60" s="1"/>
      <c r="WWS60" s="1"/>
      <c r="WWT60" s="1"/>
      <c r="WWU60" s="1"/>
      <c r="WWV60" s="1"/>
      <c r="WWW60" s="1"/>
      <c r="WWX60" s="1"/>
      <c r="WWY60" s="1"/>
      <c r="WWZ60" s="1"/>
      <c r="WXA60" s="1"/>
      <c r="WXB60" s="1"/>
      <c r="WXC60" s="1"/>
      <c r="WXD60" s="1"/>
      <c r="WXE60" s="1"/>
      <c r="WXF60" s="1"/>
      <c r="WXG60" s="1"/>
      <c r="WXH60" s="1"/>
      <c r="WXI60" s="1"/>
      <c r="WXJ60" s="1"/>
      <c r="WXK60" s="1"/>
      <c r="WXL60" s="1"/>
      <c r="WXM60" s="1"/>
      <c r="WXN60" s="1"/>
      <c r="WXO60" s="1"/>
      <c r="WXP60" s="1"/>
      <c r="WXQ60" s="1"/>
      <c r="WXR60" s="1"/>
      <c r="WXS60" s="1"/>
      <c r="WXT60" s="1"/>
      <c r="WXU60" s="1"/>
      <c r="WXV60" s="1"/>
      <c r="WXW60" s="1"/>
      <c r="WXX60" s="1"/>
      <c r="WXY60" s="1"/>
      <c r="WXZ60" s="1"/>
      <c r="WYA60" s="1"/>
      <c r="WYB60" s="1"/>
      <c r="WYC60" s="1"/>
      <c r="WYD60" s="1"/>
      <c r="WYE60" s="1"/>
      <c r="WYF60" s="1"/>
      <c r="WYG60" s="1"/>
      <c r="WYH60" s="1"/>
      <c r="WYI60" s="1"/>
      <c r="WYJ60" s="1"/>
      <c r="WYK60" s="1"/>
      <c r="WYL60" s="1"/>
      <c r="WYM60" s="1"/>
      <c r="WYN60" s="1"/>
      <c r="WYO60" s="1"/>
      <c r="WYP60" s="1"/>
      <c r="WYQ60" s="1"/>
      <c r="WYR60" s="1"/>
      <c r="WYS60" s="1"/>
      <c r="WYT60" s="1"/>
      <c r="WYU60" s="1"/>
      <c r="WYV60" s="1"/>
      <c r="WYW60" s="1"/>
      <c r="WYX60" s="1"/>
      <c r="WYY60" s="1"/>
      <c r="WYZ60" s="1"/>
      <c r="WZA60" s="1"/>
      <c r="WZB60" s="1"/>
      <c r="WZC60" s="1"/>
      <c r="WZD60" s="1"/>
      <c r="WZE60" s="1"/>
      <c r="WZF60" s="1"/>
      <c r="WZG60" s="1"/>
      <c r="WZH60" s="1"/>
      <c r="WZI60" s="1"/>
      <c r="WZJ60" s="1"/>
      <c r="WZK60" s="1"/>
      <c r="WZL60" s="1"/>
      <c r="WZM60" s="1"/>
      <c r="WZN60" s="1"/>
      <c r="WZO60" s="1"/>
      <c r="WZP60" s="1"/>
      <c r="WZQ60" s="1"/>
      <c r="WZR60" s="1"/>
      <c r="WZS60" s="1"/>
      <c r="WZT60" s="1"/>
      <c r="WZU60" s="1"/>
      <c r="WZV60" s="1"/>
      <c r="WZW60" s="1"/>
      <c r="WZX60" s="1"/>
      <c r="WZY60" s="1"/>
      <c r="WZZ60" s="1"/>
      <c r="XAA60" s="1"/>
      <c r="XAB60" s="1"/>
      <c r="XAC60" s="1"/>
      <c r="XAD60" s="1"/>
      <c r="XAE60" s="1"/>
      <c r="XAF60" s="1"/>
      <c r="XAG60" s="1"/>
      <c r="XAH60" s="1"/>
      <c r="XAI60" s="1"/>
      <c r="XAJ60" s="1"/>
      <c r="XAK60" s="1"/>
      <c r="XAL60" s="1"/>
      <c r="XAM60" s="1"/>
      <c r="XAN60" s="1"/>
      <c r="XAO60" s="1"/>
      <c r="XAP60" s="1"/>
      <c r="XAQ60" s="1"/>
      <c r="XAR60" s="1"/>
      <c r="XAS60" s="1"/>
      <c r="XAT60" s="1"/>
      <c r="XAU60" s="1"/>
      <c r="XAV60" s="1"/>
      <c r="XAW60" s="1"/>
      <c r="XAX60" s="1"/>
      <c r="XAY60" s="1"/>
      <c r="XAZ60" s="1"/>
      <c r="XBA60" s="1"/>
      <c r="XBB60" s="1"/>
      <c r="XBC60" s="1"/>
      <c r="XBD60" s="1"/>
      <c r="XBE60" s="1"/>
      <c r="XBF60" s="1"/>
      <c r="XBG60" s="1"/>
      <c r="XBH60" s="1"/>
      <c r="XBI60" s="1"/>
      <c r="XBJ60" s="1"/>
      <c r="XBK60" s="1"/>
      <c r="XBL60" s="1"/>
      <c r="XBM60" s="1"/>
      <c r="XBN60" s="1"/>
      <c r="XBO60" s="1"/>
      <c r="XBP60" s="1"/>
      <c r="XBQ60" s="1"/>
      <c r="XBR60" s="1"/>
      <c r="XBS60" s="1"/>
      <c r="XBT60" s="1"/>
      <c r="XBU60" s="1"/>
      <c r="XBV60" s="1"/>
      <c r="XBW60" s="1"/>
      <c r="XBX60" s="1"/>
      <c r="XBY60" s="1"/>
      <c r="XBZ60" s="1"/>
      <c r="XCA60" s="1"/>
      <c r="XCB60" s="1"/>
      <c r="XCC60" s="1"/>
      <c r="XCD60" s="1"/>
      <c r="XCE60" s="1"/>
      <c r="XCF60" s="1"/>
      <c r="XCG60" s="1"/>
      <c r="XCH60" s="1"/>
      <c r="XCI60" s="1"/>
      <c r="XCJ60" s="1"/>
      <c r="XCK60" s="1"/>
      <c r="XCL60" s="1"/>
      <c r="XCM60" s="1"/>
      <c r="XCN60" s="1"/>
      <c r="XCO60" s="1"/>
      <c r="XCP60" s="1"/>
      <c r="XCQ60" s="1"/>
      <c r="XCR60" s="1"/>
      <c r="XCS60" s="1"/>
      <c r="XCT60" s="1"/>
      <c r="XCU60" s="1"/>
      <c r="XCV60" s="1"/>
      <c r="XCW60" s="1"/>
      <c r="XCX60" s="1"/>
      <c r="XCY60" s="1"/>
      <c r="XCZ60" s="1"/>
      <c r="XDA60" s="1"/>
      <c r="XDB60" s="1"/>
      <c r="XDC60" s="1"/>
      <c r="XDD60" s="1"/>
      <c r="XDE60" s="1"/>
      <c r="XDF60" s="1"/>
      <c r="XDG60" s="1"/>
      <c r="XDH60" s="1"/>
      <c r="XDI60" s="1"/>
      <c r="XDJ60" s="1"/>
      <c r="XDK60" s="1"/>
      <c r="XDL60" s="1"/>
      <c r="XDM60" s="1"/>
      <c r="XDN60" s="1"/>
      <c r="XDO60" s="1"/>
      <c r="XDP60" s="1"/>
      <c r="XDQ60" s="1"/>
      <c r="XDR60" s="1"/>
      <c r="XDS60" s="1"/>
      <c r="XDT60" s="1"/>
      <c r="XDU60" s="1"/>
      <c r="XDV60" s="1"/>
      <c r="XDW60" s="1"/>
      <c r="XDX60" s="1"/>
      <c r="XDY60" s="1"/>
      <c r="XDZ60" s="1"/>
      <c r="XEA60" s="1"/>
      <c r="XEB60" s="1"/>
      <c r="XEC60" s="1"/>
      <c r="XED60" s="1"/>
      <c r="XEE60" s="1"/>
      <c r="XEF60" s="1"/>
      <c r="XEG60" s="1"/>
      <c r="XEH60" s="1"/>
      <c r="XEI60" s="1"/>
      <c r="XEJ60" s="1"/>
      <c r="XEK60" s="1"/>
      <c r="XEL60" s="1"/>
      <c r="XEM60" s="1"/>
      <c r="XEN60" s="1"/>
      <c r="XEO60" s="1"/>
      <c r="XEP60" s="1"/>
      <c r="XEQ60" s="1"/>
      <c r="XER60" s="1"/>
      <c r="XES60" s="1"/>
      <c r="XET60" s="1"/>
      <c r="XEU60" s="1"/>
      <c r="XEV60" s="1"/>
      <c r="XEW60" s="1"/>
      <c r="XEX60" s="1"/>
      <c r="XEY60" s="1"/>
      <c r="XEZ60" s="1"/>
      <c r="XFA60" s="1"/>
      <c r="XFB60" s="1"/>
      <c r="XFC60" s="1"/>
      <c r="XFD60" s="1"/>
    </row>
    <row r="61" s="31" customFormat="true" ht="10.5" hidden="false" customHeight="true" outlineLevel="0" collapsed="false">
      <c r="B61" s="47"/>
      <c r="C61" s="48"/>
      <c r="D61" s="48"/>
      <c r="E61" s="48"/>
      <c r="F61" s="48"/>
      <c r="G61" s="48"/>
      <c r="H61" s="49"/>
      <c r="I61" s="50"/>
      <c r="J61" s="50"/>
      <c r="L61" s="8"/>
      <c r="M61" s="34"/>
      <c r="N61" s="34"/>
      <c r="WVW61" s="1"/>
      <c r="WVX61" s="1"/>
      <c r="WVY61" s="1"/>
      <c r="WVZ61" s="1"/>
      <c r="WWA61" s="1"/>
      <c r="WWB61" s="1"/>
      <c r="WWC61" s="1"/>
      <c r="WWD61" s="1"/>
      <c r="WWE61" s="1"/>
      <c r="WWF61" s="1"/>
      <c r="WWG61" s="1"/>
      <c r="WWH61" s="1"/>
      <c r="WWI61" s="1"/>
      <c r="WWJ61" s="1"/>
      <c r="WWK61" s="1"/>
      <c r="WWL61" s="1"/>
      <c r="WWM61" s="1"/>
      <c r="WWN61" s="1"/>
      <c r="WWO61" s="1"/>
      <c r="WWP61" s="1"/>
      <c r="WWQ61" s="1"/>
      <c r="WWR61" s="1"/>
      <c r="WWS61" s="1"/>
      <c r="WWT61" s="1"/>
      <c r="WWU61" s="1"/>
      <c r="WWV61" s="1"/>
      <c r="WWW61" s="1"/>
      <c r="WWX61" s="1"/>
      <c r="WWY61" s="1"/>
      <c r="WWZ61" s="1"/>
      <c r="WXA61" s="1"/>
      <c r="WXB61" s="1"/>
      <c r="WXC61" s="1"/>
      <c r="WXD61" s="1"/>
      <c r="WXE61" s="1"/>
      <c r="WXF61" s="1"/>
      <c r="WXG61" s="1"/>
      <c r="WXH61" s="1"/>
      <c r="WXI61" s="1"/>
      <c r="WXJ61" s="1"/>
      <c r="WXK61" s="1"/>
      <c r="WXL61" s="1"/>
      <c r="WXM61" s="1"/>
      <c r="WXN61" s="1"/>
      <c r="WXO61" s="1"/>
      <c r="WXP61" s="1"/>
      <c r="WXQ61" s="1"/>
      <c r="WXR61" s="1"/>
      <c r="WXS61" s="1"/>
      <c r="WXT61" s="1"/>
      <c r="WXU61" s="1"/>
      <c r="WXV61" s="1"/>
      <c r="WXW61" s="1"/>
      <c r="WXX61" s="1"/>
      <c r="WXY61" s="1"/>
      <c r="WXZ61" s="1"/>
      <c r="WYA61" s="1"/>
      <c r="WYB61" s="1"/>
      <c r="WYC61" s="1"/>
      <c r="WYD61" s="1"/>
      <c r="WYE61" s="1"/>
      <c r="WYF61" s="1"/>
      <c r="WYG61" s="1"/>
      <c r="WYH61" s="1"/>
      <c r="WYI61" s="1"/>
      <c r="WYJ61" s="1"/>
      <c r="WYK61" s="1"/>
      <c r="WYL61" s="1"/>
      <c r="WYM61" s="1"/>
      <c r="WYN61" s="1"/>
      <c r="WYO61" s="1"/>
      <c r="WYP61" s="1"/>
      <c r="WYQ61" s="1"/>
      <c r="WYR61" s="1"/>
      <c r="WYS61" s="1"/>
      <c r="WYT61" s="1"/>
      <c r="WYU61" s="1"/>
      <c r="WYV61" s="1"/>
      <c r="WYW61" s="1"/>
      <c r="WYX61" s="1"/>
      <c r="WYY61" s="1"/>
      <c r="WYZ61" s="1"/>
      <c r="WZA61" s="1"/>
      <c r="WZB61" s="1"/>
      <c r="WZC61" s="1"/>
      <c r="WZD61" s="1"/>
      <c r="WZE61" s="1"/>
      <c r="WZF61" s="1"/>
      <c r="WZG61" s="1"/>
      <c r="WZH61" s="1"/>
      <c r="WZI61" s="1"/>
      <c r="WZJ61" s="1"/>
      <c r="WZK61" s="1"/>
      <c r="WZL61" s="1"/>
      <c r="WZM61" s="1"/>
      <c r="WZN61" s="1"/>
      <c r="WZO61" s="1"/>
      <c r="WZP61" s="1"/>
      <c r="WZQ61" s="1"/>
      <c r="WZR61" s="1"/>
      <c r="WZS61" s="1"/>
      <c r="WZT61" s="1"/>
      <c r="WZU61" s="1"/>
      <c r="WZV61" s="1"/>
      <c r="WZW61" s="1"/>
      <c r="WZX61" s="1"/>
      <c r="WZY61" s="1"/>
      <c r="WZZ61" s="1"/>
      <c r="XAA61" s="1"/>
      <c r="XAB61" s="1"/>
      <c r="XAC61" s="1"/>
      <c r="XAD61" s="1"/>
      <c r="XAE61" s="1"/>
      <c r="XAF61" s="1"/>
      <c r="XAG61" s="1"/>
      <c r="XAH61" s="1"/>
      <c r="XAI61" s="1"/>
      <c r="XAJ61" s="1"/>
      <c r="XAK61" s="1"/>
      <c r="XAL61" s="1"/>
      <c r="XAM61" s="1"/>
      <c r="XAN61" s="1"/>
      <c r="XAO61" s="1"/>
      <c r="XAP61" s="1"/>
      <c r="XAQ61" s="1"/>
      <c r="XAR61" s="1"/>
      <c r="XAS61" s="1"/>
      <c r="XAT61" s="1"/>
      <c r="XAU61" s="1"/>
      <c r="XAV61" s="1"/>
      <c r="XAW61" s="1"/>
      <c r="XAX61" s="1"/>
      <c r="XAY61" s="1"/>
      <c r="XAZ61" s="1"/>
      <c r="XBA61" s="1"/>
      <c r="XBB61" s="1"/>
      <c r="XBC61" s="1"/>
      <c r="XBD61" s="1"/>
      <c r="XBE61" s="1"/>
      <c r="XBF61" s="1"/>
      <c r="XBG61" s="1"/>
      <c r="XBH61" s="1"/>
      <c r="XBI61" s="1"/>
      <c r="XBJ61" s="1"/>
      <c r="XBK61" s="1"/>
      <c r="XBL61" s="1"/>
      <c r="XBM61" s="1"/>
      <c r="XBN61" s="1"/>
      <c r="XBO61" s="1"/>
      <c r="XBP61" s="1"/>
      <c r="XBQ61" s="1"/>
      <c r="XBR61" s="1"/>
      <c r="XBS61" s="1"/>
      <c r="XBT61" s="1"/>
      <c r="XBU61" s="1"/>
      <c r="XBV61" s="1"/>
      <c r="XBW61" s="1"/>
      <c r="XBX61" s="1"/>
      <c r="XBY61" s="1"/>
      <c r="XBZ61" s="1"/>
      <c r="XCA61" s="1"/>
      <c r="XCB61" s="1"/>
      <c r="XCC61" s="1"/>
      <c r="XCD61" s="1"/>
      <c r="XCE61" s="1"/>
      <c r="XCF61" s="1"/>
      <c r="XCG61" s="1"/>
      <c r="XCH61" s="1"/>
      <c r="XCI61" s="1"/>
      <c r="XCJ61" s="1"/>
      <c r="XCK61" s="1"/>
      <c r="XCL61" s="1"/>
      <c r="XCM61" s="1"/>
      <c r="XCN61" s="1"/>
      <c r="XCO61" s="1"/>
      <c r="XCP61" s="1"/>
      <c r="XCQ61" s="1"/>
      <c r="XCR61" s="1"/>
      <c r="XCS61" s="1"/>
      <c r="XCT61" s="1"/>
      <c r="XCU61" s="1"/>
      <c r="XCV61" s="1"/>
      <c r="XCW61" s="1"/>
      <c r="XCX61" s="1"/>
      <c r="XCY61" s="1"/>
      <c r="XCZ61" s="1"/>
      <c r="XDA61" s="1"/>
      <c r="XDB61" s="1"/>
      <c r="XDC61" s="1"/>
      <c r="XDD61" s="1"/>
      <c r="XDE61" s="1"/>
      <c r="XDF61" s="1"/>
      <c r="XDG61" s="1"/>
      <c r="XDH61" s="1"/>
      <c r="XDI61" s="1"/>
      <c r="XDJ61" s="1"/>
      <c r="XDK61" s="1"/>
      <c r="XDL61" s="1"/>
      <c r="XDM61" s="1"/>
      <c r="XDN61" s="1"/>
      <c r="XDO61" s="1"/>
      <c r="XDP61" s="1"/>
      <c r="XDQ61" s="1"/>
      <c r="XDR61" s="1"/>
      <c r="XDS61" s="1"/>
      <c r="XDT61" s="1"/>
      <c r="XDU61" s="1"/>
      <c r="XDV61" s="1"/>
      <c r="XDW61" s="1"/>
      <c r="XDX61" s="1"/>
      <c r="XDY61" s="1"/>
      <c r="XDZ61" s="1"/>
      <c r="XEA61" s="1"/>
      <c r="XEB61" s="1"/>
      <c r="XEC61" s="1"/>
      <c r="XED61" s="1"/>
      <c r="XEE61" s="1"/>
      <c r="XEF61" s="1"/>
      <c r="XEG61" s="1"/>
      <c r="XEH61" s="1"/>
      <c r="XEI61" s="1"/>
      <c r="XEJ61" s="1"/>
      <c r="XEK61" s="1"/>
      <c r="XEL61" s="1"/>
      <c r="XEM61" s="1"/>
      <c r="XEN61" s="1"/>
      <c r="XEO61" s="1"/>
      <c r="XEP61" s="1"/>
      <c r="XEQ61" s="1"/>
      <c r="XER61" s="1"/>
      <c r="XES61" s="1"/>
      <c r="XET61" s="1"/>
      <c r="XEU61" s="1"/>
      <c r="XEV61" s="1"/>
      <c r="XEW61" s="1"/>
      <c r="XEX61" s="1"/>
      <c r="XEY61" s="1"/>
      <c r="XEZ61" s="1"/>
      <c r="XFA61" s="1"/>
      <c r="XFB61" s="1"/>
      <c r="XFC61" s="1"/>
      <c r="XFD61" s="1"/>
    </row>
    <row r="62" s="31" customFormat="true" ht="10.5" hidden="false" customHeight="true" outlineLevel="0" collapsed="false">
      <c r="B62" s="47"/>
      <c r="C62" s="48"/>
      <c r="D62" s="48"/>
      <c r="E62" s="48"/>
      <c r="F62" s="48"/>
      <c r="G62" s="48"/>
      <c r="H62" s="49"/>
      <c r="I62" s="50"/>
      <c r="J62" s="50"/>
      <c r="L62" s="8"/>
      <c r="M62" s="34"/>
      <c r="N62" s="34"/>
      <c r="WVW62" s="1"/>
      <c r="WVX62" s="1"/>
      <c r="WVY62" s="1"/>
      <c r="WVZ62" s="1"/>
      <c r="WWA62" s="1"/>
      <c r="WWB62" s="1"/>
      <c r="WWC62" s="1"/>
      <c r="WWD62" s="1"/>
      <c r="WWE62" s="1"/>
      <c r="WWF62" s="1"/>
      <c r="WWG62" s="1"/>
      <c r="WWH62" s="1"/>
      <c r="WWI62" s="1"/>
      <c r="WWJ62" s="1"/>
      <c r="WWK62" s="1"/>
      <c r="WWL62" s="1"/>
      <c r="WWM62" s="1"/>
      <c r="WWN62" s="1"/>
      <c r="WWO62" s="1"/>
      <c r="WWP62" s="1"/>
      <c r="WWQ62" s="1"/>
      <c r="WWR62" s="1"/>
      <c r="WWS62" s="1"/>
      <c r="WWT62" s="1"/>
      <c r="WWU62" s="1"/>
      <c r="WWV62" s="1"/>
      <c r="WWW62" s="1"/>
      <c r="WWX62" s="1"/>
      <c r="WWY62" s="1"/>
      <c r="WWZ62" s="1"/>
      <c r="WXA62" s="1"/>
      <c r="WXB62" s="1"/>
      <c r="WXC62" s="1"/>
      <c r="WXD62" s="1"/>
      <c r="WXE62" s="1"/>
      <c r="WXF62" s="1"/>
      <c r="WXG62" s="1"/>
      <c r="WXH62" s="1"/>
      <c r="WXI62" s="1"/>
      <c r="WXJ62" s="1"/>
      <c r="WXK62" s="1"/>
      <c r="WXL62" s="1"/>
      <c r="WXM62" s="1"/>
      <c r="WXN62" s="1"/>
      <c r="WXO62" s="1"/>
      <c r="WXP62" s="1"/>
      <c r="WXQ62" s="1"/>
      <c r="WXR62" s="1"/>
      <c r="WXS62" s="1"/>
      <c r="WXT62" s="1"/>
      <c r="WXU62" s="1"/>
      <c r="WXV62" s="1"/>
      <c r="WXW62" s="1"/>
      <c r="WXX62" s="1"/>
      <c r="WXY62" s="1"/>
      <c r="WXZ62" s="1"/>
      <c r="WYA62" s="1"/>
      <c r="WYB62" s="1"/>
      <c r="WYC62" s="1"/>
      <c r="WYD62" s="1"/>
      <c r="WYE62" s="1"/>
      <c r="WYF62" s="1"/>
      <c r="WYG62" s="1"/>
      <c r="WYH62" s="1"/>
      <c r="WYI62" s="1"/>
      <c r="WYJ62" s="1"/>
      <c r="WYK62" s="1"/>
      <c r="WYL62" s="1"/>
      <c r="WYM62" s="1"/>
      <c r="WYN62" s="1"/>
      <c r="WYO62" s="1"/>
      <c r="WYP62" s="1"/>
      <c r="WYQ62" s="1"/>
      <c r="WYR62" s="1"/>
      <c r="WYS62" s="1"/>
      <c r="WYT62" s="1"/>
      <c r="WYU62" s="1"/>
      <c r="WYV62" s="1"/>
      <c r="WYW62" s="1"/>
      <c r="WYX62" s="1"/>
      <c r="WYY62" s="1"/>
      <c r="WYZ62" s="1"/>
      <c r="WZA62" s="1"/>
      <c r="WZB62" s="1"/>
      <c r="WZC62" s="1"/>
      <c r="WZD62" s="1"/>
      <c r="WZE62" s="1"/>
      <c r="WZF62" s="1"/>
      <c r="WZG62" s="1"/>
      <c r="WZH62" s="1"/>
      <c r="WZI62" s="1"/>
      <c r="WZJ62" s="1"/>
      <c r="WZK62" s="1"/>
      <c r="WZL62" s="1"/>
      <c r="WZM62" s="1"/>
      <c r="WZN62" s="1"/>
      <c r="WZO62" s="1"/>
      <c r="WZP62" s="1"/>
      <c r="WZQ62" s="1"/>
      <c r="WZR62" s="1"/>
      <c r="WZS62" s="1"/>
      <c r="WZT62" s="1"/>
      <c r="WZU62" s="1"/>
      <c r="WZV62" s="1"/>
      <c r="WZW62" s="1"/>
      <c r="WZX62" s="1"/>
      <c r="WZY62" s="1"/>
      <c r="WZZ62" s="1"/>
      <c r="XAA62" s="1"/>
      <c r="XAB62" s="1"/>
      <c r="XAC62" s="1"/>
      <c r="XAD62" s="1"/>
      <c r="XAE62" s="1"/>
      <c r="XAF62" s="1"/>
      <c r="XAG62" s="1"/>
      <c r="XAH62" s="1"/>
      <c r="XAI62" s="1"/>
      <c r="XAJ62" s="1"/>
      <c r="XAK62" s="1"/>
      <c r="XAL62" s="1"/>
      <c r="XAM62" s="1"/>
      <c r="XAN62" s="1"/>
      <c r="XAO62" s="1"/>
      <c r="XAP62" s="1"/>
      <c r="XAQ62" s="1"/>
      <c r="XAR62" s="1"/>
      <c r="XAS62" s="1"/>
      <c r="XAT62" s="1"/>
      <c r="XAU62" s="1"/>
      <c r="XAV62" s="1"/>
      <c r="XAW62" s="1"/>
      <c r="XAX62" s="1"/>
      <c r="XAY62" s="1"/>
      <c r="XAZ62" s="1"/>
      <c r="XBA62" s="1"/>
      <c r="XBB62" s="1"/>
      <c r="XBC62" s="1"/>
      <c r="XBD62" s="1"/>
      <c r="XBE62" s="1"/>
      <c r="XBF62" s="1"/>
      <c r="XBG62" s="1"/>
      <c r="XBH62" s="1"/>
      <c r="XBI62" s="1"/>
      <c r="XBJ62" s="1"/>
      <c r="XBK62" s="1"/>
      <c r="XBL62" s="1"/>
      <c r="XBM62" s="1"/>
      <c r="XBN62" s="1"/>
      <c r="XBO62" s="1"/>
      <c r="XBP62" s="1"/>
      <c r="XBQ62" s="1"/>
      <c r="XBR62" s="1"/>
      <c r="XBS62" s="1"/>
      <c r="XBT62" s="1"/>
      <c r="XBU62" s="1"/>
      <c r="XBV62" s="1"/>
      <c r="XBW62" s="1"/>
      <c r="XBX62" s="1"/>
      <c r="XBY62" s="1"/>
      <c r="XBZ62" s="1"/>
      <c r="XCA62" s="1"/>
      <c r="XCB62" s="1"/>
      <c r="XCC62" s="1"/>
      <c r="XCD62" s="1"/>
      <c r="XCE62" s="1"/>
      <c r="XCF62" s="1"/>
      <c r="XCG62" s="1"/>
      <c r="XCH62" s="1"/>
      <c r="XCI62" s="1"/>
      <c r="XCJ62" s="1"/>
      <c r="XCK62" s="1"/>
      <c r="XCL62" s="1"/>
      <c r="XCM62" s="1"/>
      <c r="XCN62" s="1"/>
      <c r="XCO62" s="1"/>
      <c r="XCP62" s="1"/>
      <c r="XCQ62" s="1"/>
      <c r="XCR62" s="1"/>
      <c r="XCS62" s="1"/>
      <c r="XCT62" s="1"/>
      <c r="XCU62" s="1"/>
      <c r="XCV62" s="1"/>
      <c r="XCW62" s="1"/>
      <c r="XCX62" s="1"/>
      <c r="XCY62" s="1"/>
      <c r="XCZ62" s="1"/>
      <c r="XDA62" s="1"/>
      <c r="XDB62" s="1"/>
      <c r="XDC62" s="1"/>
      <c r="XDD62" s="1"/>
      <c r="XDE62" s="1"/>
      <c r="XDF62" s="1"/>
      <c r="XDG62" s="1"/>
      <c r="XDH62" s="1"/>
      <c r="XDI62" s="1"/>
      <c r="XDJ62" s="1"/>
      <c r="XDK62" s="1"/>
      <c r="XDL62" s="1"/>
      <c r="XDM62" s="1"/>
      <c r="XDN62" s="1"/>
      <c r="XDO62" s="1"/>
      <c r="XDP62" s="1"/>
      <c r="XDQ62" s="1"/>
      <c r="XDR62" s="1"/>
      <c r="XDS62" s="1"/>
      <c r="XDT62" s="1"/>
      <c r="XDU62" s="1"/>
      <c r="XDV62" s="1"/>
      <c r="XDW62" s="1"/>
      <c r="XDX62" s="1"/>
      <c r="XDY62" s="1"/>
      <c r="XDZ62" s="1"/>
      <c r="XEA62" s="1"/>
      <c r="XEB62" s="1"/>
      <c r="XEC62" s="1"/>
      <c r="XED62" s="1"/>
      <c r="XEE62" s="1"/>
      <c r="XEF62" s="1"/>
      <c r="XEG62" s="1"/>
      <c r="XEH62" s="1"/>
      <c r="XEI62" s="1"/>
      <c r="XEJ62" s="1"/>
      <c r="XEK62" s="1"/>
      <c r="XEL62" s="1"/>
      <c r="XEM62" s="1"/>
      <c r="XEN62" s="1"/>
      <c r="XEO62" s="1"/>
      <c r="XEP62" s="1"/>
      <c r="XEQ62" s="1"/>
      <c r="XER62" s="1"/>
      <c r="XES62" s="1"/>
      <c r="XET62" s="1"/>
      <c r="XEU62" s="1"/>
      <c r="XEV62" s="1"/>
      <c r="XEW62" s="1"/>
      <c r="XEX62" s="1"/>
      <c r="XEY62" s="1"/>
      <c r="XEZ62" s="1"/>
      <c r="XFA62" s="1"/>
      <c r="XFB62" s="1"/>
      <c r="XFC62" s="1"/>
      <c r="XFD62" s="1"/>
    </row>
    <row r="63" s="31" customFormat="true" ht="10.5" hidden="false" customHeight="true" outlineLevel="0" collapsed="false">
      <c r="B63" s="47"/>
      <c r="C63" s="48"/>
      <c r="D63" s="48"/>
      <c r="E63" s="48"/>
      <c r="F63" s="48"/>
      <c r="G63" s="48"/>
      <c r="H63" s="49"/>
      <c r="I63" s="50"/>
      <c r="J63" s="50"/>
      <c r="L63" s="8"/>
      <c r="M63" s="51"/>
      <c r="N63" s="34"/>
      <c r="WVW63" s="1"/>
      <c r="WVX63" s="1"/>
      <c r="WVY63" s="1"/>
      <c r="WVZ63" s="1"/>
      <c r="WWA63" s="1"/>
      <c r="WWB63" s="1"/>
      <c r="WWC63" s="1"/>
      <c r="WWD63" s="1"/>
      <c r="WWE63" s="1"/>
      <c r="WWF63" s="1"/>
      <c r="WWG63" s="1"/>
      <c r="WWH63" s="1"/>
      <c r="WWI63" s="1"/>
      <c r="WWJ63" s="1"/>
      <c r="WWK63" s="1"/>
      <c r="WWL63" s="1"/>
      <c r="WWM63" s="1"/>
      <c r="WWN63" s="1"/>
      <c r="WWO63" s="1"/>
      <c r="WWP63" s="1"/>
      <c r="WWQ63" s="1"/>
      <c r="WWR63" s="1"/>
      <c r="WWS63" s="1"/>
      <c r="WWT63" s="1"/>
      <c r="WWU63" s="1"/>
      <c r="WWV63" s="1"/>
      <c r="WWW63" s="1"/>
      <c r="WWX63" s="1"/>
      <c r="WWY63" s="1"/>
      <c r="WWZ63" s="1"/>
      <c r="WXA63" s="1"/>
      <c r="WXB63" s="1"/>
      <c r="WXC63" s="1"/>
      <c r="WXD63" s="1"/>
      <c r="WXE63" s="1"/>
      <c r="WXF63" s="1"/>
      <c r="WXG63" s="1"/>
      <c r="WXH63" s="1"/>
      <c r="WXI63" s="1"/>
      <c r="WXJ63" s="1"/>
      <c r="WXK63" s="1"/>
      <c r="WXL63" s="1"/>
      <c r="WXM63" s="1"/>
      <c r="WXN63" s="1"/>
      <c r="WXO63" s="1"/>
      <c r="WXP63" s="1"/>
      <c r="WXQ63" s="1"/>
      <c r="WXR63" s="1"/>
      <c r="WXS63" s="1"/>
      <c r="WXT63" s="1"/>
      <c r="WXU63" s="1"/>
      <c r="WXV63" s="1"/>
      <c r="WXW63" s="1"/>
      <c r="WXX63" s="1"/>
      <c r="WXY63" s="1"/>
      <c r="WXZ63" s="1"/>
      <c r="WYA63" s="1"/>
      <c r="WYB63" s="1"/>
      <c r="WYC63" s="1"/>
      <c r="WYD63" s="1"/>
      <c r="WYE63" s="1"/>
      <c r="WYF63" s="1"/>
      <c r="WYG63" s="1"/>
      <c r="WYH63" s="1"/>
      <c r="WYI63" s="1"/>
      <c r="WYJ63" s="1"/>
      <c r="WYK63" s="1"/>
      <c r="WYL63" s="1"/>
      <c r="WYM63" s="1"/>
      <c r="WYN63" s="1"/>
      <c r="WYO63" s="1"/>
      <c r="WYP63" s="1"/>
      <c r="WYQ63" s="1"/>
      <c r="WYR63" s="1"/>
      <c r="WYS63" s="1"/>
      <c r="WYT63" s="1"/>
      <c r="WYU63" s="1"/>
      <c r="WYV63" s="1"/>
      <c r="WYW63" s="1"/>
      <c r="WYX63" s="1"/>
      <c r="WYY63" s="1"/>
      <c r="WYZ63" s="1"/>
      <c r="WZA63" s="1"/>
      <c r="WZB63" s="1"/>
      <c r="WZC63" s="1"/>
      <c r="WZD63" s="1"/>
      <c r="WZE63" s="1"/>
      <c r="WZF63" s="1"/>
      <c r="WZG63" s="1"/>
      <c r="WZH63" s="1"/>
      <c r="WZI63" s="1"/>
      <c r="WZJ63" s="1"/>
      <c r="WZK63" s="1"/>
      <c r="WZL63" s="1"/>
      <c r="WZM63" s="1"/>
      <c r="WZN63" s="1"/>
      <c r="WZO63" s="1"/>
      <c r="WZP63" s="1"/>
      <c r="WZQ63" s="1"/>
      <c r="WZR63" s="1"/>
      <c r="WZS63" s="1"/>
      <c r="WZT63" s="1"/>
      <c r="WZU63" s="1"/>
      <c r="WZV63" s="1"/>
      <c r="WZW63" s="1"/>
      <c r="WZX63" s="1"/>
      <c r="WZY63" s="1"/>
      <c r="WZZ63" s="1"/>
      <c r="XAA63" s="1"/>
      <c r="XAB63" s="1"/>
      <c r="XAC63" s="1"/>
      <c r="XAD63" s="1"/>
      <c r="XAE63" s="1"/>
      <c r="XAF63" s="1"/>
      <c r="XAG63" s="1"/>
      <c r="XAH63" s="1"/>
      <c r="XAI63" s="1"/>
      <c r="XAJ63" s="1"/>
      <c r="XAK63" s="1"/>
      <c r="XAL63" s="1"/>
      <c r="XAM63" s="1"/>
      <c r="XAN63" s="1"/>
      <c r="XAO63" s="1"/>
      <c r="XAP63" s="1"/>
      <c r="XAQ63" s="1"/>
      <c r="XAR63" s="1"/>
      <c r="XAS63" s="1"/>
      <c r="XAT63" s="1"/>
      <c r="XAU63" s="1"/>
      <c r="XAV63" s="1"/>
      <c r="XAW63" s="1"/>
      <c r="XAX63" s="1"/>
      <c r="XAY63" s="1"/>
      <c r="XAZ63" s="1"/>
      <c r="XBA63" s="1"/>
      <c r="XBB63" s="1"/>
      <c r="XBC63" s="1"/>
      <c r="XBD63" s="1"/>
      <c r="XBE63" s="1"/>
      <c r="XBF63" s="1"/>
      <c r="XBG63" s="1"/>
      <c r="XBH63" s="1"/>
      <c r="XBI63" s="1"/>
      <c r="XBJ63" s="1"/>
      <c r="XBK63" s="1"/>
      <c r="XBL63" s="1"/>
      <c r="XBM63" s="1"/>
      <c r="XBN63" s="1"/>
      <c r="XBO63" s="1"/>
      <c r="XBP63" s="1"/>
      <c r="XBQ63" s="1"/>
      <c r="XBR63" s="1"/>
      <c r="XBS63" s="1"/>
      <c r="XBT63" s="1"/>
      <c r="XBU63" s="1"/>
      <c r="XBV63" s="1"/>
      <c r="XBW63" s="1"/>
      <c r="XBX63" s="1"/>
      <c r="XBY63" s="1"/>
      <c r="XBZ63" s="1"/>
      <c r="XCA63" s="1"/>
      <c r="XCB63" s="1"/>
      <c r="XCC63" s="1"/>
      <c r="XCD63" s="1"/>
      <c r="XCE63" s="1"/>
      <c r="XCF63" s="1"/>
      <c r="XCG63" s="1"/>
      <c r="XCH63" s="1"/>
      <c r="XCI63" s="1"/>
      <c r="XCJ63" s="1"/>
      <c r="XCK63" s="1"/>
      <c r="XCL63" s="1"/>
      <c r="XCM63" s="1"/>
      <c r="XCN63" s="1"/>
      <c r="XCO63" s="1"/>
      <c r="XCP63" s="1"/>
      <c r="XCQ63" s="1"/>
      <c r="XCR63" s="1"/>
      <c r="XCS63" s="1"/>
      <c r="XCT63" s="1"/>
      <c r="XCU63" s="1"/>
      <c r="XCV63" s="1"/>
      <c r="XCW63" s="1"/>
      <c r="XCX63" s="1"/>
      <c r="XCY63" s="1"/>
      <c r="XCZ63" s="1"/>
      <c r="XDA63" s="1"/>
      <c r="XDB63" s="1"/>
      <c r="XDC63" s="1"/>
      <c r="XDD63" s="1"/>
      <c r="XDE63" s="1"/>
      <c r="XDF63" s="1"/>
      <c r="XDG63" s="1"/>
      <c r="XDH63" s="1"/>
      <c r="XDI63" s="1"/>
      <c r="XDJ63" s="1"/>
      <c r="XDK63" s="1"/>
      <c r="XDL63" s="1"/>
      <c r="XDM63" s="1"/>
      <c r="XDN63" s="1"/>
      <c r="XDO63" s="1"/>
      <c r="XDP63" s="1"/>
      <c r="XDQ63" s="1"/>
      <c r="XDR63" s="1"/>
      <c r="XDS63" s="1"/>
      <c r="XDT63" s="1"/>
      <c r="XDU63" s="1"/>
      <c r="XDV63" s="1"/>
      <c r="XDW63" s="1"/>
      <c r="XDX63" s="1"/>
      <c r="XDY63" s="1"/>
      <c r="XDZ63" s="1"/>
      <c r="XEA63" s="1"/>
      <c r="XEB63" s="1"/>
      <c r="XEC63" s="1"/>
      <c r="XED63" s="1"/>
      <c r="XEE63" s="1"/>
      <c r="XEF63" s="1"/>
      <c r="XEG63" s="1"/>
      <c r="XEH63" s="1"/>
      <c r="XEI63" s="1"/>
      <c r="XEJ63" s="1"/>
      <c r="XEK63" s="1"/>
      <c r="XEL63" s="1"/>
      <c r="XEM63" s="1"/>
      <c r="XEN63" s="1"/>
      <c r="XEO63" s="1"/>
      <c r="XEP63" s="1"/>
      <c r="XEQ63" s="1"/>
      <c r="XER63" s="1"/>
      <c r="XES63" s="1"/>
      <c r="XET63" s="1"/>
      <c r="XEU63" s="1"/>
      <c r="XEV63" s="1"/>
      <c r="XEW63" s="1"/>
      <c r="XEX63" s="1"/>
      <c r="XEY63" s="1"/>
      <c r="XEZ63" s="1"/>
      <c r="XFA63" s="1"/>
      <c r="XFB63" s="1"/>
      <c r="XFC63" s="1"/>
      <c r="XFD63" s="1"/>
    </row>
    <row r="64" s="31" customFormat="true" ht="10.5" hidden="false" customHeight="true" outlineLevel="0" collapsed="false">
      <c r="B64" s="47"/>
      <c r="C64" s="48"/>
      <c r="D64" s="48"/>
      <c r="E64" s="48"/>
      <c r="F64" s="48"/>
      <c r="G64" s="48"/>
      <c r="H64" s="49"/>
      <c r="I64" s="50"/>
      <c r="J64" s="50"/>
      <c r="L64" s="8"/>
      <c r="M64" s="34"/>
      <c r="N64" s="52" t="s">
        <v>24</v>
      </c>
      <c r="WVW64" s="1"/>
      <c r="WVX64" s="1"/>
      <c r="WVY64" s="1"/>
      <c r="WVZ64" s="1"/>
      <c r="WWA64" s="1"/>
      <c r="WWB64" s="1"/>
      <c r="WWC64" s="1"/>
      <c r="WWD64" s="1"/>
      <c r="WWE64" s="1"/>
      <c r="WWF64" s="1"/>
      <c r="WWG64" s="1"/>
      <c r="WWH64" s="1"/>
      <c r="WWI64" s="1"/>
      <c r="WWJ64" s="1"/>
      <c r="WWK64" s="1"/>
      <c r="WWL64" s="1"/>
      <c r="WWM64" s="1"/>
      <c r="WWN64" s="1"/>
      <c r="WWO64" s="1"/>
      <c r="WWP64" s="1"/>
      <c r="WWQ64" s="1"/>
      <c r="WWR64" s="1"/>
      <c r="WWS64" s="1"/>
      <c r="WWT64" s="1"/>
      <c r="WWU64" s="1"/>
      <c r="WWV64" s="1"/>
      <c r="WWW64" s="1"/>
      <c r="WWX64" s="1"/>
      <c r="WWY64" s="1"/>
      <c r="WWZ64" s="1"/>
      <c r="WXA64" s="1"/>
      <c r="WXB64" s="1"/>
      <c r="WXC64" s="1"/>
      <c r="WXD64" s="1"/>
      <c r="WXE64" s="1"/>
      <c r="WXF64" s="1"/>
      <c r="WXG64" s="1"/>
      <c r="WXH64" s="1"/>
      <c r="WXI64" s="1"/>
      <c r="WXJ64" s="1"/>
      <c r="WXK64" s="1"/>
      <c r="WXL64" s="1"/>
      <c r="WXM64" s="1"/>
      <c r="WXN64" s="1"/>
      <c r="WXO64" s="1"/>
      <c r="WXP64" s="1"/>
      <c r="WXQ64" s="1"/>
      <c r="WXR64" s="1"/>
      <c r="WXS64" s="1"/>
      <c r="WXT64" s="1"/>
      <c r="WXU64" s="1"/>
      <c r="WXV64" s="1"/>
      <c r="WXW64" s="1"/>
      <c r="WXX64" s="1"/>
      <c r="WXY64" s="1"/>
      <c r="WXZ64" s="1"/>
      <c r="WYA64" s="1"/>
      <c r="WYB64" s="1"/>
      <c r="WYC64" s="1"/>
      <c r="WYD64" s="1"/>
      <c r="WYE64" s="1"/>
      <c r="WYF64" s="1"/>
      <c r="WYG64" s="1"/>
      <c r="WYH64" s="1"/>
      <c r="WYI64" s="1"/>
      <c r="WYJ64" s="1"/>
      <c r="WYK64" s="1"/>
      <c r="WYL64" s="1"/>
      <c r="WYM64" s="1"/>
      <c r="WYN64" s="1"/>
      <c r="WYO64" s="1"/>
      <c r="WYP64" s="1"/>
      <c r="WYQ64" s="1"/>
      <c r="WYR64" s="1"/>
      <c r="WYS64" s="1"/>
      <c r="WYT64" s="1"/>
      <c r="WYU64" s="1"/>
      <c r="WYV64" s="1"/>
      <c r="WYW64" s="1"/>
      <c r="WYX64" s="1"/>
      <c r="WYY64" s="1"/>
      <c r="WYZ64" s="1"/>
      <c r="WZA64" s="1"/>
      <c r="WZB64" s="1"/>
      <c r="WZC64" s="1"/>
      <c r="WZD64" s="1"/>
      <c r="WZE64" s="1"/>
      <c r="WZF64" s="1"/>
      <c r="WZG64" s="1"/>
      <c r="WZH64" s="1"/>
      <c r="WZI64" s="1"/>
      <c r="WZJ64" s="1"/>
      <c r="WZK64" s="1"/>
      <c r="WZL64" s="1"/>
      <c r="WZM64" s="1"/>
      <c r="WZN64" s="1"/>
      <c r="WZO64" s="1"/>
      <c r="WZP64" s="1"/>
      <c r="WZQ64" s="1"/>
      <c r="WZR64" s="1"/>
      <c r="WZS64" s="1"/>
      <c r="WZT64" s="1"/>
      <c r="WZU64" s="1"/>
      <c r="WZV64" s="1"/>
      <c r="WZW64" s="1"/>
      <c r="WZX64" s="1"/>
      <c r="WZY64" s="1"/>
      <c r="WZZ64" s="1"/>
      <c r="XAA64" s="1"/>
      <c r="XAB64" s="1"/>
      <c r="XAC64" s="1"/>
      <c r="XAD64" s="1"/>
      <c r="XAE64" s="1"/>
      <c r="XAF64" s="1"/>
      <c r="XAG64" s="1"/>
      <c r="XAH64" s="1"/>
      <c r="XAI64" s="1"/>
      <c r="XAJ64" s="1"/>
      <c r="XAK64" s="1"/>
      <c r="XAL64" s="1"/>
      <c r="XAM64" s="1"/>
      <c r="XAN64" s="1"/>
      <c r="XAO64" s="1"/>
      <c r="XAP64" s="1"/>
      <c r="XAQ64" s="1"/>
      <c r="XAR64" s="1"/>
      <c r="XAS64" s="1"/>
      <c r="XAT64" s="1"/>
      <c r="XAU64" s="1"/>
      <c r="XAV64" s="1"/>
      <c r="XAW64" s="1"/>
      <c r="XAX64" s="1"/>
      <c r="XAY64" s="1"/>
      <c r="XAZ64" s="1"/>
      <c r="XBA64" s="1"/>
      <c r="XBB64" s="1"/>
      <c r="XBC64" s="1"/>
      <c r="XBD64" s="1"/>
      <c r="XBE64" s="1"/>
      <c r="XBF64" s="1"/>
      <c r="XBG64" s="1"/>
      <c r="XBH64" s="1"/>
      <c r="XBI64" s="1"/>
      <c r="XBJ64" s="1"/>
      <c r="XBK64" s="1"/>
      <c r="XBL64" s="1"/>
      <c r="XBM64" s="1"/>
      <c r="XBN64" s="1"/>
      <c r="XBO64" s="1"/>
      <c r="XBP64" s="1"/>
      <c r="XBQ64" s="1"/>
      <c r="XBR64" s="1"/>
      <c r="XBS64" s="1"/>
      <c r="XBT64" s="1"/>
      <c r="XBU64" s="1"/>
      <c r="XBV64" s="1"/>
      <c r="XBW64" s="1"/>
      <c r="XBX64" s="1"/>
      <c r="XBY64" s="1"/>
      <c r="XBZ64" s="1"/>
      <c r="XCA64" s="1"/>
      <c r="XCB64" s="1"/>
      <c r="XCC64" s="1"/>
      <c r="XCD64" s="1"/>
      <c r="XCE64" s="1"/>
      <c r="XCF64" s="1"/>
      <c r="XCG64" s="1"/>
      <c r="XCH64" s="1"/>
      <c r="XCI64" s="1"/>
      <c r="XCJ64" s="1"/>
      <c r="XCK64" s="1"/>
      <c r="XCL64" s="1"/>
      <c r="XCM64" s="1"/>
      <c r="XCN64" s="1"/>
      <c r="XCO64" s="1"/>
      <c r="XCP64" s="1"/>
      <c r="XCQ64" s="1"/>
      <c r="XCR64" s="1"/>
      <c r="XCS64" s="1"/>
      <c r="XCT64" s="1"/>
      <c r="XCU64" s="1"/>
      <c r="XCV64" s="1"/>
      <c r="XCW64" s="1"/>
      <c r="XCX64" s="1"/>
      <c r="XCY64" s="1"/>
      <c r="XCZ64" s="1"/>
      <c r="XDA64" s="1"/>
      <c r="XDB64" s="1"/>
      <c r="XDC64" s="1"/>
      <c r="XDD64" s="1"/>
      <c r="XDE64" s="1"/>
      <c r="XDF64" s="1"/>
      <c r="XDG64" s="1"/>
      <c r="XDH64" s="1"/>
      <c r="XDI64" s="1"/>
      <c r="XDJ64" s="1"/>
      <c r="XDK64" s="1"/>
      <c r="XDL64" s="1"/>
      <c r="XDM64" s="1"/>
      <c r="XDN64" s="1"/>
      <c r="XDO64" s="1"/>
      <c r="XDP64" s="1"/>
      <c r="XDQ64" s="1"/>
      <c r="XDR64" s="1"/>
      <c r="XDS64" s="1"/>
      <c r="XDT64" s="1"/>
      <c r="XDU64" s="1"/>
      <c r="XDV64" s="1"/>
      <c r="XDW64" s="1"/>
      <c r="XDX64" s="1"/>
      <c r="XDY64" s="1"/>
      <c r="XDZ64" s="1"/>
      <c r="XEA64" s="1"/>
      <c r="XEB64" s="1"/>
      <c r="XEC64" s="1"/>
      <c r="XED64" s="1"/>
      <c r="XEE64" s="1"/>
      <c r="XEF64" s="1"/>
      <c r="XEG64" s="1"/>
      <c r="XEH64" s="1"/>
      <c r="XEI64" s="1"/>
      <c r="XEJ64" s="1"/>
      <c r="XEK64" s="1"/>
      <c r="XEL64" s="1"/>
      <c r="XEM64" s="1"/>
      <c r="XEN64" s="1"/>
      <c r="XEO64" s="1"/>
      <c r="XEP64" s="1"/>
      <c r="XEQ64" s="1"/>
      <c r="XER64" s="1"/>
      <c r="XES64" s="1"/>
      <c r="XET64" s="1"/>
      <c r="XEU64" s="1"/>
      <c r="XEV64" s="1"/>
      <c r="XEW64" s="1"/>
      <c r="XEX64" s="1"/>
      <c r="XEY64" s="1"/>
      <c r="XEZ64" s="1"/>
      <c r="XFA64" s="1"/>
      <c r="XFB64" s="1"/>
      <c r="XFC64" s="1"/>
      <c r="XFD64" s="1"/>
    </row>
    <row r="65" s="31" customFormat="true" ht="10.5" hidden="false" customHeight="true" outlineLevel="0" collapsed="false">
      <c r="B65" s="47"/>
      <c r="C65" s="53"/>
      <c r="D65" s="53"/>
      <c r="E65" s="53"/>
      <c r="F65" s="53"/>
      <c r="G65" s="53"/>
      <c r="H65" s="49"/>
      <c r="I65" s="50"/>
      <c r="J65" s="50"/>
      <c r="L65" s="8"/>
      <c r="M65" s="51" t="s">
        <v>25</v>
      </c>
      <c r="N65" s="52"/>
      <c r="WVW65" s="1"/>
      <c r="WVX65" s="1"/>
      <c r="WVY65" s="1"/>
      <c r="WVZ65" s="1"/>
      <c r="WWA65" s="1"/>
      <c r="WWB65" s="1"/>
      <c r="WWC65" s="1"/>
      <c r="WWD65" s="1"/>
      <c r="WWE65" s="1"/>
      <c r="WWF65" s="1"/>
      <c r="WWG65" s="1"/>
      <c r="WWH65" s="1"/>
      <c r="WWI65" s="1"/>
      <c r="WWJ65" s="1"/>
      <c r="WWK65" s="1"/>
      <c r="WWL65" s="1"/>
      <c r="WWM65" s="1"/>
      <c r="WWN65" s="1"/>
      <c r="WWO65" s="1"/>
      <c r="WWP65" s="1"/>
      <c r="WWQ65" s="1"/>
      <c r="WWR65" s="1"/>
      <c r="WWS65" s="1"/>
      <c r="WWT65" s="1"/>
      <c r="WWU65" s="1"/>
      <c r="WWV65" s="1"/>
      <c r="WWW65" s="1"/>
      <c r="WWX65" s="1"/>
      <c r="WWY65" s="1"/>
      <c r="WWZ65" s="1"/>
      <c r="WXA65" s="1"/>
      <c r="WXB65" s="1"/>
      <c r="WXC65" s="1"/>
      <c r="WXD65" s="1"/>
      <c r="WXE65" s="1"/>
      <c r="WXF65" s="1"/>
      <c r="WXG65" s="1"/>
      <c r="WXH65" s="1"/>
      <c r="WXI65" s="1"/>
      <c r="WXJ65" s="1"/>
      <c r="WXK65" s="1"/>
      <c r="WXL65" s="1"/>
      <c r="WXM65" s="1"/>
      <c r="WXN65" s="1"/>
      <c r="WXO65" s="1"/>
      <c r="WXP65" s="1"/>
      <c r="WXQ65" s="1"/>
      <c r="WXR65" s="1"/>
      <c r="WXS65" s="1"/>
      <c r="WXT65" s="1"/>
      <c r="WXU65" s="1"/>
      <c r="WXV65" s="1"/>
      <c r="WXW65" s="1"/>
      <c r="WXX65" s="1"/>
      <c r="WXY65" s="1"/>
      <c r="WXZ65" s="1"/>
      <c r="WYA65" s="1"/>
      <c r="WYB65" s="1"/>
      <c r="WYC65" s="1"/>
      <c r="WYD65" s="1"/>
      <c r="WYE65" s="1"/>
      <c r="WYF65" s="1"/>
      <c r="WYG65" s="1"/>
      <c r="WYH65" s="1"/>
      <c r="WYI65" s="1"/>
      <c r="WYJ65" s="1"/>
      <c r="WYK65" s="1"/>
      <c r="WYL65" s="1"/>
      <c r="WYM65" s="1"/>
      <c r="WYN65" s="1"/>
      <c r="WYO65" s="1"/>
      <c r="WYP65" s="1"/>
      <c r="WYQ65" s="1"/>
      <c r="WYR65" s="1"/>
      <c r="WYS65" s="1"/>
      <c r="WYT65" s="1"/>
      <c r="WYU65" s="1"/>
      <c r="WYV65" s="1"/>
      <c r="WYW65" s="1"/>
      <c r="WYX65" s="1"/>
      <c r="WYY65" s="1"/>
      <c r="WYZ65" s="1"/>
      <c r="WZA65" s="1"/>
      <c r="WZB65" s="1"/>
      <c r="WZC65" s="1"/>
      <c r="WZD65" s="1"/>
      <c r="WZE65" s="1"/>
      <c r="WZF65" s="1"/>
      <c r="WZG65" s="1"/>
      <c r="WZH65" s="1"/>
      <c r="WZI65" s="1"/>
      <c r="WZJ65" s="1"/>
      <c r="WZK65" s="1"/>
      <c r="WZL65" s="1"/>
      <c r="WZM65" s="1"/>
      <c r="WZN65" s="1"/>
      <c r="WZO65" s="1"/>
      <c r="WZP65" s="1"/>
      <c r="WZQ65" s="1"/>
      <c r="WZR65" s="1"/>
      <c r="WZS65" s="1"/>
      <c r="WZT65" s="1"/>
      <c r="WZU65" s="1"/>
      <c r="WZV65" s="1"/>
      <c r="WZW65" s="1"/>
      <c r="WZX65" s="1"/>
      <c r="WZY65" s="1"/>
      <c r="WZZ65" s="1"/>
      <c r="XAA65" s="1"/>
      <c r="XAB65" s="1"/>
      <c r="XAC65" s="1"/>
      <c r="XAD65" s="1"/>
      <c r="XAE65" s="1"/>
      <c r="XAF65" s="1"/>
      <c r="XAG65" s="1"/>
      <c r="XAH65" s="1"/>
      <c r="XAI65" s="1"/>
      <c r="XAJ65" s="1"/>
      <c r="XAK65" s="1"/>
      <c r="XAL65" s="1"/>
      <c r="XAM65" s="1"/>
      <c r="XAN65" s="1"/>
      <c r="XAO65" s="1"/>
      <c r="XAP65" s="1"/>
      <c r="XAQ65" s="1"/>
      <c r="XAR65" s="1"/>
      <c r="XAS65" s="1"/>
      <c r="XAT65" s="1"/>
      <c r="XAU65" s="1"/>
      <c r="XAV65" s="1"/>
      <c r="XAW65" s="1"/>
      <c r="XAX65" s="1"/>
      <c r="XAY65" s="1"/>
      <c r="XAZ65" s="1"/>
      <c r="XBA65" s="1"/>
      <c r="XBB65" s="1"/>
      <c r="XBC65" s="1"/>
      <c r="XBD65" s="1"/>
      <c r="XBE65" s="1"/>
      <c r="XBF65" s="1"/>
      <c r="XBG65" s="1"/>
      <c r="XBH65" s="1"/>
      <c r="XBI65" s="1"/>
      <c r="XBJ65" s="1"/>
      <c r="XBK65" s="1"/>
      <c r="XBL65" s="1"/>
      <c r="XBM65" s="1"/>
      <c r="XBN65" s="1"/>
      <c r="XBO65" s="1"/>
      <c r="XBP65" s="1"/>
      <c r="XBQ65" s="1"/>
      <c r="XBR65" s="1"/>
      <c r="XBS65" s="1"/>
      <c r="XBT65" s="1"/>
      <c r="XBU65" s="1"/>
      <c r="XBV65" s="1"/>
      <c r="XBW65" s="1"/>
      <c r="XBX65" s="1"/>
      <c r="XBY65" s="1"/>
      <c r="XBZ65" s="1"/>
      <c r="XCA65" s="1"/>
      <c r="XCB65" s="1"/>
      <c r="XCC65" s="1"/>
      <c r="XCD65" s="1"/>
      <c r="XCE65" s="1"/>
      <c r="XCF65" s="1"/>
      <c r="XCG65" s="1"/>
      <c r="XCH65" s="1"/>
      <c r="XCI65" s="1"/>
      <c r="XCJ65" s="1"/>
      <c r="XCK65" s="1"/>
      <c r="XCL65" s="1"/>
      <c r="XCM65" s="1"/>
      <c r="XCN65" s="1"/>
      <c r="XCO65" s="1"/>
      <c r="XCP65" s="1"/>
      <c r="XCQ65" s="1"/>
      <c r="XCR65" s="1"/>
      <c r="XCS65" s="1"/>
      <c r="XCT65" s="1"/>
      <c r="XCU65" s="1"/>
      <c r="XCV65" s="1"/>
      <c r="XCW65" s="1"/>
      <c r="XCX65" s="1"/>
      <c r="XCY65" s="1"/>
      <c r="XCZ65" s="1"/>
      <c r="XDA65" s="1"/>
      <c r="XDB65" s="1"/>
      <c r="XDC65" s="1"/>
      <c r="XDD65" s="1"/>
      <c r="XDE65" s="1"/>
      <c r="XDF65" s="1"/>
      <c r="XDG65" s="1"/>
      <c r="XDH65" s="1"/>
      <c r="XDI65" s="1"/>
      <c r="XDJ65" s="1"/>
      <c r="XDK65" s="1"/>
      <c r="XDL65" s="1"/>
      <c r="XDM65" s="1"/>
      <c r="XDN65" s="1"/>
      <c r="XDO65" s="1"/>
      <c r="XDP65" s="1"/>
      <c r="XDQ65" s="1"/>
      <c r="XDR65" s="1"/>
      <c r="XDS65" s="1"/>
      <c r="XDT65" s="1"/>
      <c r="XDU65" s="1"/>
      <c r="XDV65" s="1"/>
      <c r="XDW65" s="1"/>
      <c r="XDX65" s="1"/>
      <c r="XDY65" s="1"/>
      <c r="XDZ65" s="1"/>
      <c r="XEA65" s="1"/>
      <c r="XEB65" s="1"/>
      <c r="XEC65" s="1"/>
      <c r="XED65" s="1"/>
      <c r="XEE65" s="1"/>
      <c r="XEF65" s="1"/>
      <c r="XEG65" s="1"/>
      <c r="XEH65" s="1"/>
      <c r="XEI65" s="1"/>
      <c r="XEJ65" s="1"/>
      <c r="XEK65" s="1"/>
      <c r="XEL65" s="1"/>
      <c r="XEM65" s="1"/>
      <c r="XEN65" s="1"/>
      <c r="XEO65" s="1"/>
      <c r="XEP65" s="1"/>
      <c r="XEQ65" s="1"/>
      <c r="XER65" s="1"/>
      <c r="XES65" s="1"/>
      <c r="XET65" s="1"/>
      <c r="XEU65" s="1"/>
      <c r="XEV65" s="1"/>
      <c r="XEW65" s="1"/>
      <c r="XEX65" s="1"/>
      <c r="XEY65" s="1"/>
      <c r="XEZ65" s="1"/>
      <c r="XFA65" s="1"/>
      <c r="XFB65" s="1"/>
      <c r="XFC65" s="1"/>
      <c r="XFD65" s="1"/>
    </row>
    <row r="66" s="54" customFormat="true" ht="7.5" hidden="false" customHeight="true" outlineLevel="0" collapsed="false">
      <c r="B66" s="55" t="s">
        <v>26</v>
      </c>
      <c r="C66" s="56"/>
      <c r="D66" s="56"/>
      <c r="E66" s="56"/>
      <c r="F66" s="56"/>
      <c r="G66" s="56"/>
      <c r="H66" s="57"/>
      <c r="I66" s="58" t="s">
        <v>27</v>
      </c>
      <c r="J66" s="59" t="s">
        <v>28</v>
      </c>
      <c r="L66" s="8"/>
      <c r="M66" s="60"/>
      <c r="N66" s="52"/>
      <c r="WVW66" s="1"/>
      <c r="WVX66" s="1"/>
      <c r="WVY66" s="1"/>
      <c r="WVZ66" s="1"/>
      <c r="WWA66" s="1"/>
      <c r="WWB66" s="1"/>
      <c r="WWC66" s="1"/>
      <c r="WWD66" s="1"/>
      <c r="WWE66" s="1"/>
      <c r="WWF66" s="1"/>
      <c r="WWG66" s="1"/>
      <c r="WWH66" s="1"/>
      <c r="WWI66" s="1"/>
      <c r="WWJ66" s="1"/>
      <c r="WWK66" s="1"/>
      <c r="WWL66" s="1"/>
      <c r="WWM66" s="1"/>
      <c r="WWN66" s="1"/>
      <c r="WWO66" s="1"/>
      <c r="WWP66" s="1"/>
      <c r="WWQ66" s="1"/>
      <c r="WWR66" s="1"/>
      <c r="WWS66" s="1"/>
      <c r="WWT66" s="1"/>
      <c r="WWU66" s="1"/>
      <c r="WWV66" s="1"/>
      <c r="WWW66" s="1"/>
      <c r="WWX66" s="1"/>
      <c r="WWY66" s="1"/>
      <c r="WWZ66" s="1"/>
      <c r="WXA66" s="1"/>
      <c r="WXB66" s="1"/>
      <c r="WXC66" s="1"/>
      <c r="WXD66" s="1"/>
      <c r="WXE66" s="1"/>
      <c r="WXF66" s="1"/>
      <c r="WXG66" s="1"/>
      <c r="WXH66" s="1"/>
      <c r="WXI66" s="1"/>
      <c r="WXJ66" s="1"/>
      <c r="WXK66" s="1"/>
      <c r="WXL66" s="1"/>
      <c r="WXM66" s="1"/>
      <c r="WXN66" s="1"/>
      <c r="WXO66" s="1"/>
      <c r="WXP66" s="1"/>
      <c r="WXQ66" s="1"/>
      <c r="WXR66" s="1"/>
      <c r="WXS66" s="1"/>
      <c r="WXT66" s="1"/>
      <c r="WXU66" s="1"/>
      <c r="WXV66" s="1"/>
      <c r="WXW66" s="1"/>
      <c r="WXX66" s="1"/>
      <c r="WXY66" s="1"/>
      <c r="WXZ66" s="1"/>
      <c r="WYA66" s="1"/>
      <c r="WYB66" s="1"/>
      <c r="WYC66" s="1"/>
      <c r="WYD66" s="1"/>
      <c r="WYE66" s="1"/>
      <c r="WYF66" s="1"/>
      <c r="WYG66" s="1"/>
      <c r="WYH66" s="1"/>
      <c r="WYI66" s="1"/>
      <c r="WYJ66" s="1"/>
      <c r="WYK66" s="1"/>
      <c r="WYL66" s="1"/>
      <c r="WYM66" s="1"/>
      <c r="WYN66" s="1"/>
      <c r="WYO66" s="1"/>
      <c r="WYP66" s="1"/>
      <c r="WYQ66" s="1"/>
      <c r="WYR66" s="1"/>
      <c r="WYS66" s="1"/>
      <c r="WYT66" s="1"/>
      <c r="WYU66" s="1"/>
      <c r="WYV66" s="1"/>
      <c r="WYW66" s="1"/>
      <c r="WYX66" s="1"/>
      <c r="WYY66" s="1"/>
      <c r="WYZ66" s="1"/>
      <c r="WZA66" s="1"/>
      <c r="WZB66" s="1"/>
      <c r="WZC66" s="1"/>
      <c r="WZD66" s="1"/>
      <c r="WZE66" s="1"/>
      <c r="WZF66" s="1"/>
      <c r="WZG66" s="1"/>
      <c r="WZH66" s="1"/>
      <c r="WZI66" s="1"/>
      <c r="WZJ66" s="1"/>
      <c r="WZK66" s="1"/>
      <c r="WZL66" s="1"/>
      <c r="WZM66" s="1"/>
      <c r="WZN66" s="1"/>
      <c r="WZO66" s="1"/>
      <c r="WZP66" s="1"/>
      <c r="WZQ66" s="1"/>
      <c r="WZR66" s="1"/>
      <c r="WZS66" s="1"/>
      <c r="WZT66" s="1"/>
      <c r="WZU66" s="1"/>
      <c r="WZV66" s="1"/>
      <c r="WZW66" s="1"/>
      <c r="WZX66" s="1"/>
      <c r="WZY66" s="1"/>
      <c r="WZZ66" s="1"/>
      <c r="XAA66" s="1"/>
      <c r="XAB66" s="1"/>
      <c r="XAC66" s="1"/>
      <c r="XAD66" s="1"/>
      <c r="XAE66" s="1"/>
      <c r="XAF66" s="1"/>
      <c r="XAG66" s="1"/>
      <c r="XAH66" s="1"/>
      <c r="XAI66" s="1"/>
      <c r="XAJ66" s="1"/>
      <c r="XAK66" s="1"/>
      <c r="XAL66" s="1"/>
      <c r="XAM66" s="1"/>
      <c r="XAN66" s="1"/>
      <c r="XAO66" s="1"/>
      <c r="XAP66" s="1"/>
      <c r="XAQ66" s="1"/>
      <c r="XAR66" s="1"/>
      <c r="XAS66" s="1"/>
      <c r="XAT66" s="1"/>
      <c r="XAU66" s="1"/>
      <c r="XAV66" s="1"/>
      <c r="XAW66" s="1"/>
      <c r="XAX66" s="1"/>
      <c r="XAY66" s="1"/>
      <c r="XAZ66" s="1"/>
      <c r="XBA66" s="1"/>
      <c r="XBB66" s="1"/>
      <c r="XBC66" s="1"/>
      <c r="XBD66" s="1"/>
      <c r="XBE66" s="1"/>
      <c r="XBF66" s="1"/>
      <c r="XBG66" s="1"/>
      <c r="XBH66" s="1"/>
      <c r="XBI66" s="1"/>
      <c r="XBJ66" s="1"/>
      <c r="XBK66" s="1"/>
      <c r="XBL66" s="1"/>
      <c r="XBM66" s="1"/>
      <c r="XBN66" s="1"/>
      <c r="XBO66" s="1"/>
      <c r="XBP66" s="1"/>
      <c r="XBQ66" s="1"/>
      <c r="XBR66" s="1"/>
      <c r="XBS66" s="1"/>
      <c r="XBT66" s="1"/>
      <c r="XBU66" s="1"/>
      <c r="XBV66" s="1"/>
      <c r="XBW66" s="1"/>
      <c r="XBX66" s="1"/>
      <c r="XBY66" s="1"/>
      <c r="XBZ66" s="1"/>
      <c r="XCA66" s="1"/>
      <c r="XCB66" s="1"/>
      <c r="XCC66" s="1"/>
      <c r="XCD66" s="1"/>
      <c r="XCE66" s="1"/>
      <c r="XCF66" s="1"/>
      <c r="XCG66" s="1"/>
      <c r="XCH66" s="1"/>
      <c r="XCI66" s="1"/>
      <c r="XCJ66" s="1"/>
      <c r="XCK66" s="1"/>
      <c r="XCL66" s="1"/>
      <c r="XCM66" s="1"/>
      <c r="XCN66" s="1"/>
      <c r="XCO66" s="1"/>
      <c r="XCP66" s="1"/>
      <c r="XCQ66" s="1"/>
      <c r="XCR66" s="1"/>
      <c r="XCS66" s="1"/>
      <c r="XCT66" s="1"/>
      <c r="XCU66" s="1"/>
      <c r="XCV66" s="1"/>
      <c r="XCW66" s="1"/>
      <c r="XCX66" s="1"/>
      <c r="XCY66" s="1"/>
      <c r="XCZ66" s="1"/>
      <c r="XDA66" s="1"/>
      <c r="XDB66" s="1"/>
      <c r="XDC66" s="1"/>
      <c r="XDD66" s="1"/>
      <c r="XDE66" s="1"/>
      <c r="XDF66" s="1"/>
      <c r="XDG66" s="1"/>
      <c r="XDH66" s="1"/>
      <c r="XDI66" s="1"/>
      <c r="XDJ66" s="1"/>
      <c r="XDK66" s="1"/>
      <c r="XDL66" s="1"/>
      <c r="XDM66" s="1"/>
      <c r="XDN66" s="1"/>
      <c r="XDO66" s="1"/>
      <c r="XDP66" s="1"/>
      <c r="XDQ66" s="1"/>
      <c r="XDR66" s="1"/>
      <c r="XDS66" s="1"/>
      <c r="XDT66" s="1"/>
      <c r="XDU66" s="1"/>
      <c r="XDV66" s="1"/>
      <c r="XDW66" s="1"/>
      <c r="XDX66" s="1"/>
      <c r="XDY66" s="1"/>
      <c r="XDZ66" s="1"/>
      <c r="XEA66" s="1"/>
      <c r="XEB66" s="1"/>
      <c r="XEC66" s="1"/>
      <c r="XED66" s="1"/>
      <c r="XEE66" s="1"/>
      <c r="XEF66" s="1"/>
      <c r="XEG66" s="1"/>
      <c r="XEH66" s="1"/>
      <c r="XEI66" s="1"/>
      <c r="XEJ66" s="1"/>
      <c r="XEK66" s="1"/>
      <c r="XEL66" s="1"/>
      <c r="XEM66" s="1"/>
      <c r="XEN66" s="1"/>
      <c r="XEO66" s="1"/>
      <c r="XEP66" s="1"/>
      <c r="XEQ66" s="1"/>
      <c r="XER66" s="1"/>
      <c r="XES66" s="1"/>
      <c r="XET66" s="1"/>
      <c r="XEU66" s="1"/>
      <c r="XEV66" s="1"/>
      <c r="XEW66" s="1"/>
      <c r="XEX66" s="1"/>
      <c r="XEY66" s="1"/>
      <c r="XEZ66" s="1"/>
      <c r="XFA66" s="1"/>
      <c r="XFB66" s="1"/>
      <c r="XFC66" s="1"/>
      <c r="XFD66" s="1"/>
    </row>
    <row r="67" s="31" customFormat="true" ht="10.5" hidden="false" customHeight="true" outlineLevel="0" collapsed="false">
      <c r="B67" s="48"/>
      <c r="C67" s="48"/>
      <c r="D67" s="48"/>
      <c r="E67" s="48"/>
      <c r="F67" s="48"/>
      <c r="G67" s="48"/>
      <c r="H67" s="48"/>
      <c r="I67" s="61" t="n">
        <f aca="false">I51+I52+I53+I54+I50</f>
        <v>2047.79</v>
      </c>
      <c r="J67" s="39" t="n">
        <f aca="false">J50+J52+J51+J53</f>
        <v>0</v>
      </c>
      <c r="L67" s="8"/>
      <c r="M67" s="51"/>
      <c r="N67" s="34"/>
      <c r="WVW67" s="1"/>
      <c r="WVX67" s="1"/>
      <c r="WVY67" s="1"/>
      <c r="WVZ67" s="1"/>
      <c r="WWA67" s="1"/>
      <c r="WWB67" s="1"/>
      <c r="WWC67" s="1"/>
      <c r="WWD67" s="1"/>
      <c r="WWE67" s="1"/>
      <c r="WWF67" s="1"/>
      <c r="WWG67" s="1"/>
      <c r="WWH67" s="1"/>
      <c r="WWI67" s="1"/>
      <c r="WWJ67" s="1"/>
      <c r="WWK67" s="1"/>
      <c r="WWL67" s="1"/>
      <c r="WWM67" s="1"/>
      <c r="WWN67" s="1"/>
      <c r="WWO67" s="1"/>
      <c r="WWP67" s="1"/>
      <c r="WWQ67" s="1"/>
      <c r="WWR67" s="1"/>
      <c r="WWS67" s="1"/>
      <c r="WWT67" s="1"/>
      <c r="WWU67" s="1"/>
      <c r="WWV67" s="1"/>
      <c r="WWW67" s="1"/>
      <c r="WWX67" s="1"/>
      <c r="WWY67" s="1"/>
      <c r="WWZ67" s="1"/>
      <c r="WXA67" s="1"/>
      <c r="WXB67" s="1"/>
      <c r="WXC67" s="1"/>
      <c r="WXD67" s="1"/>
      <c r="WXE67" s="1"/>
      <c r="WXF67" s="1"/>
      <c r="WXG67" s="1"/>
      <c r="WXH67" s="1"/>
      <c r="WXI67" s="1"/>
      <c r="WXJ67" s="1"/>
      <c r="WXK67" s="1"/>
      <c r="WXL67" s="1"/>
      <c r="WXM67" s="1"/>
      <c r="WXN67" s="1"/>
      <c r="WXO67" s="1"/>
      <c r="WXP67" s="1"/>
      <c r="WXQ67" s="1"/>
      <c r="WXR67" s="1"/>
      <c r="WXS67" s="1"/>
      <c r="WXT67" s="1"/>
      <c r="WXU67" s="1"/>
      <c r="WXV67" s="1"/>
      <c r="WXW67" s="1"/>
      <c r="WXX67" s="1"/>
      <c r="WXY67" s="1"/>
      <c r="WXZ67" s="1"/>
      <c r="WYA67" s="1"/>
      <c r="WYB67" s="1"/>
      <c r="WYC67" s="1"/>
      <c r="WYD67" s="1"/>
      <c r="WYE67" s="1"/>
      <c r="WYF67" s="1"/>
      <c r="WYG67" s="1"/>
      <c r="WYH67" s="1"/>
      <c r="WYI67" s="1"/>
      <c r="WYJ67" s="1"/>
      <c r="WYK67" s="1"/>
      <c r="WYL67" s="1"/>
      <c r="WYM67" s="1"/>
      <c r="WYN67" s="1"/>
      <c r="WYO67" s="1"/>
      <c r="WYP67" s="1"/>
      <c r="WYQ67" s="1"/>
      <c r="WYR67" s="1"/>
      <c r="WYS67" s="1"/>
      <c r="WYT67" s="1"/>
      <c r="WYU67" s="1"/>
      <c r="WYV67" s="1"/>
      <c r="WYW67" s="1"/>
      <c r="WYX67" s="1"/>
      <c r="WYY67" s="1"/>
      <c r="WYZ67" s="1"/>
      <c r="WZA67" s="1"/>
      <c r="WZB67" s="1"/>
      <c r="WZC67" s="1"/>
      <c r="WZD67" s="1"/>
      <c r="WZE67" s="1"/>
      <c r="WZF67" s="1"/>
      <c r="WZG67" s="1"/>
      <c r="WZH67" s="1"/>
      <c r="WZI67" s="1"/>
      <c r="WZJ67" s="1"/>
      <c r="WZK67" s="1"/>
      <c r="WZL67" s="1"/>
      <c r="WZM67" s="1"/>
      <c r="WZN67" s="1"/>
      <c r="WZO67" s="1"/>
      <c r="WZP67" s="1"/>
      <c r="WZQ67" s="1"/>
      <c r="WZR67" s="1"/>
      <c r="WZS67" s="1"/>
      <c r="WZT67" s="1"/>
      <c r="WZU67" s="1"/>
      <c r="WZV67" s="1"/>
      <c r="WZW67" s="1"/>
      <c r="WZX67" s="1"/>
      <c r="WZY67" s="1"/>
      <c r="WZZ67" s="1"/>
      <c r="XAA67" s="1"/>
      <c r="XAB67" s="1"/>
      <c r="XAC67" s="1"/>
      <c r="XAD67" s="1"/>
      <c r="XAE67" s="1"/>
      <c r="XAF67" s="1"/>
      <c r="XAG67" s="1"/>
      <c r="XAH67" s="1"/>
      <c r="XAI67" s="1"/>
      <c r="XAJ67" s="1"/>
      <c r="XAK67" s="1"/>
      <c r="XAL67" s="1"/>
      <c r="XAM67" s="1"/>
      <c r="XAN67" s="1"/>
      <c r="XAO67" s="1"/>
      <c r="XAP67" s="1"/>
      <c r="XAQ67" s="1"/>
      <c r="XAR67" s="1"/>
      <c r="XAS67" s="1"/>
      <c r="XAT67" s="1"/>
      <c r="XAU67" s="1"/>
      <c r="XAV67" s="1"/>
      <c r="XAW67" s="1"/>
      <c r="XAX67" s="1"/>
      <c r="XAY67" s="1"/>
      <c r="XAZ67" s="1"/>
      <c r="XBA67" s="1"/>
      <c r="XBB67" s="1"/>
      <c r="XBC67" s="1"/>
      <c r="XBD67" s="1"/>
      <c r="XBE67" s="1"/>
      <c r="XBF67" s="1"/>
      <c r="XBG67" s="1"/>
      <c r="XBH67" s="1"/>
      <c r="XBI67" s="1"/>
      <c r="XBJ67" s="1"/>
      <c r="XBK67" s="1"/>
      <c r="XBL67" s="1"/>
      <c r="XBM67" s="1"/>
      <c r="XBN67" s="1"/>
      <c r="XBO67" s="1"/>
      <c r="XBP67" s="1"/>
      <c r="XBQ67" s="1"/>
      <c r="XBR67" s="1"/>
      <c r="XBS67" s="1"/>
      <c r="XBT67" s="1"/>
      <c r="XBU67" s="1"/>
      <c r="XBV67" s="1"/>
      <c r="XBW67" s="1"/>
      <c r="XBX67" s="1"/>
      <c r="XBY67" s="1"/>
      <c r="XBZ67" s="1"/>
      <c r="XCA67" s="1"/>
      <c r="XCB67" s="1"/>
      <c r="XCC67" s="1"/>
      <c r="XCD67" s="1"/>
      <c r="XCE67" s="1"/>
      <c r="XCF67" s="1"/>
      <c r="XCG67" s="1"/>
      <c r="XCH67" s="1"/>
      <c r="XCI67" s="1"/>
      <c r="XCJ67" s="1"/>
      <c r="XCK67" s="1"/>
      <c r="XCL67" s="1"/>
      <c r="XCM67" s="1"/>
      <c r="XCN67" s="1"/>
      <c r="XCO67" s="1"/>
      <c r="XCP67" s="1"/>
      <c r="XCQ67" s="1"/>
      <c r="XCR67" s="1"/>
      <c r="XCS67" s="1"/>
      <c r="XCT67" s="1"/>
      <c r="XCU67" s="1"/>
      <c r="XCV67" s="1"/>
      <c r="XCW67" s="1"/>
      <c r="XCX67" s="1"/>
      <c r="XCY67" s="1"/>
      <c r="XCZ67" s="1"/>
      <c r="XDA67" s="1"/>
      <c r="XDB67" s="1"/>
      <c r="XDC67" s="1"/>
      <c r="XDD67" s="1"/>
      <c r="XDE67" s="1"/>
      <c r="XDF67" s="1"/>
      <c r="XDG67" s="1"/>
      <c r="XDH67" s="1"/>
      <c r="XDI67" s="1"/>
      <c r="XDJ67" s="1"/>
      <c r="XDK67" s="1"/>
      <c r="XDL67" s="1"/>
      <c r="XDM67" s="1"/>
      <c r="XDN67" s="1"/>
      <c r="XDO67" s="1"/>
      <c r="XDP67" s="1"/>
      <c r="XDQ67" s="1"/>
      <c r="XDR67" s="1"/>
      <c r="XDS67" s="1"/>
      <c r="XDT67" s="1"/>
      <c r="XDU67" s="1"/>
      <c r="XDV67" s="1"/>
      <c r="XDW67" s="1"/>
      <c r="XDX67" s="1"/>
      <c r="XDY67" s="1"/>
      <c r="XDZ67" s="1"/>
      <c r="XEA67" s="1"/>
      <c r="XEB67" s="1"/>
      <c r="XEC67" s="1"/>
      <c r="XED67" s="1"/>
      <c r="XEE67" s="1"/>
      <c r="XEF67" s="1"/>
      <c r="XEG67" s="1"/>
      <c r="XEH67" s="1"/>
      <c r="XEI67" s="1"/>
      <c r="XEJ67" s="1"/>
      <c r="XEK67" s="1"/>
      <c r="XEL67" s="1"/>
      <c r="XEM67" s="1"/>
      <c r="XEN67" s="1"/>
      <c r="XEO67" s="1"/>
      <c r="XEP67" s="1"/>
      <c r="XEQ67" s="1"/>
      <c r="XER67" s="1"/>
      <c r="XES67" s="1"/>
      <c r="XET67" s="1"/>
      <c r="XEU67" s="1"/>
      <c r="XEV67" s="1"/>
      <c r="XEW67" s="1"/>
      <c r="XEX67" s="1"/>
      <c r="XEY67" s="1"/>
      <c r="XEZ67" s="1"/>
      <c r="XFA67" s="1"/>
      <c r="XFB67" s="1"/>
      <c r="XFC67" s="1"/>
      <c r="XFD67" s="1"/>
    </row>
    <row r="68" s="54" customFormat="true" ht="10.5" hidden="false" customHeight="true" outlineLevel="0" collapsed="false">
      <c r="B68" s="48"/>
      <c r="C68" s="48"/>
      <c r="D68" s="48"/>
      <c r="E68" s="48"/>
      <c r="F68" s="48"/>
      <c r="G68" s="48"/>
      <c r="H68" s="48"/>
      <c r="I68" s="62" t="s">
        <v>29</v>
      </c>
      <c r="J68" s="63" t="n">
        <f aca="false">I67-J67</f>
        <v>2047.79</v>
      </c>
      <c r="L68" s="8"/>
      <c r="M68" s="51" t="s">
        <v>25</v>
      </c>
      <c r="N68" s="60"/>
      <c r="WVW68" s="1"/>
      <c r="WVX68" s="1"/>
      <c r="WVY68" s="1"/>
      <c r="WVZ68" s="1"/>
      <c r="WWA68" s="1"/>
      <c r="WWB68" s="1"/>
      <c r="WWC68" s="1"/>
      <c r="WWD68" s="1"/>
      <c r="WWE68" s="1"/>
      <c r="WWF68" s="1"/>
      <c r="WWG68" s="1"/>
      <c r="WWH68" s="1"/>
      <c r="WWI68" s="1"/>
      <c r="WWJ68" s="1"/>
      <c r="WWK68" s="1"/>
      <c r="WWL68" s="1"/>
      <c r="WWM68" s="1"/>
      <c r="WWN68" s="1"/>
      <c r="WWO68" s="1"/>
      <c r="WWP68" s="1"/>
      <c r="WWQ68" s="1"/>
      <c r="WWR68" s="1"/>
      <c r="WWS68" s="1"/>
      <c r="WWT68" s="1"/>
      <c r="WWU68" s="1"/>
      <c r="WWV68" s="1"/>
      <c r="WWW68" s="1"/>
      <c r="WWX68" s="1"/>
      <c r="WWY68" s="1"/>
      <c r="WWZ68" s="1"/>
      <c r="WXA68" s="1"/>
      <c r="WXB68" s="1"/>
      <c r="WXC68" s="1"/>
      <c r="WXD68" s="1"/>
      <c r="WXE68" s="1"/>
      <c r="WXF68" s="1"/>
      <c r="WXG68" s="1"/>
      <c r="WXH68" s="1"/>
      <c r="WXI68" s="1"/>
      <c r="WXJ68" s="1"/>
      <c r="WXK68" s="1"/>
      <c r="WXL68" s="1"/>
      <c r="WXM68" s="1"/>
      <c r="WXN68" s="1"/>
      <c r="WXO68" s="1"/>
      <c r="WXP68" s="1"/>
      <c r="WXQ68" s="1"/>
      <c r="WXR68" s="1"/>
      <c r="WXS68" s="1"/>
      <c r="WXT68" s="1"/>
      <c r="WXU68" s="1"/>
      <c r="WXV68" s="1"/>
      <c r="WXW68" s="1"/>
      <c r="WXX68" s="1"/>
      <c r="WXY68" s="1"/>
      <c r="WXZ68" s="1"/>
      <c r="WYA68" s="1"/>
      <c r="WYB68" s="1"/>
      <c r="WYC68" s="1"/>
      <c r="WYD68" s="1"/>
      <c r="WYE68" s="1"/>
      <c r="WYF68" s="1"/>
      <c r="WYG68" s="1"/>
      <c r="WYH68" s="1"/>
      <c r="WYI68" s="1"/>
      <c r="WYJ68" s="1"/>
      <c r="WYK68" s="1"/>
      <c r="WYL68" s="1"/>
      <c r="WYM68" s="1"/>
      <c r="WYN68" s="1"/>
      <c r="WYO68" s="1"/>
      <c r="WYP68" s="1"/>
      <c r="WYQ68" s="1"/>
      <c r="WYR68" s="1"/>
      <c r="WYS68" s="1"/>
      <c r="WYT68" s="1"/>
      <c r="WYU68" s="1"/>
      <c r="WYV68" s="1"/>
      <c r="WYW68" s="1"/>
      <c r="WYX68" s="1"/>
      <c r="WYY68" s="1"/>
      <c r="WYZ68" s="1"/>
      <c r="WZA68" s="1"/>
      <c r="WZB68" s="1"/>
      <c r="WZC68" s="1"/>
      <c r="WZD68" s="1"/>
      <c r="WZE68" s="1"/>
      <c r="WZF68" s="1"/>
      <c r="WZG68" s="1"/>
      <c r="WZH68" s="1"/>
      <c r="WZI68" s="1"/>
      <c r="WZJ68" s="1"/>
      <c r="WZK68" s="1"/>
      <c r="WZL68" s="1"/>
      <c r="WZM68" s="1"/>
      <c r="WZN68" s="1"/>
      <c r="WZO68" s="1"/>
      <c r="WZP68" s="1"/>
      <c r="WZQ68" s="1"/>
      <c r="WZR68" s="1"/>
      <c r="WZS68" s="1"/>
      <c r="WZT68" s="1"/>
      <c r="WZU68" s="1"/>
      <c r="WZV68" s="1"/>
      <c r="WZW68" s="1"/>
      <c r="WZX68" s="1"/>
      <c r="WZY68" s="1"/>
      <c r="WZZ68" s="1"/>
      <c r="XAA68" s="1"/>
      <c r="XAB68" s="1"/>
      <c r="XAC68" s="1"/>
      <c r="XAD68" s="1"/>
      <c r="XAE68" s="1"/>
      <c r="XAF68" s="1"/>
      <c r="XAG68" s="1"/>
      <c r="XAH68" s="1"/>
      <c r="XAI68" s="1"/>
      <c r="XAJ68" s="1"/>
      <c r="XAK68" s="1"/>
      <c r="XAL68" s="1"/>
      <c r="XAM68" s="1"/>
      <c r="XAN68" s="1"/>
      <c r="XAO68" s="1"/>
      <c r="XAP68" s="1"/>
      <c r="XAQ68" s="1"/>
      <c r="XAR68" s="1"/>
      <c r="XAS68" s="1"/>
      <c r="XAT68" s="1"/>
      <c r="XAU68" s="1"/>
      <c r="XAV68" s="1"/>
      <c r="XAW68" s="1"/>
      <c r="XAX68" s="1"/>
      <c r="XAY68" s="1"/>
      <c r="XAZ68" s="1"/>
      <c r="XBA68" s="1"/>
      <c r="XBB68" s="1"/>
      <c r="XBC68" s="1"/>
      <c r="XBD68" s="1"/>
      <c r="XBE68" s="1"/>
      <c r="XBF68" s="1"/>
      <c r="XBG68" s="1"/>
      <c r="XBH68" s="1"/>
      <c r="XBI68" s="1"/>
      <c r="XBJ68" s="1"/>
      <c r="XBK68" s="1"/>
      <c r="XBL68" s="1"/>
      <c r="XBM68" s="1"/>
      <c r="XBN68" s="1"/>
      <c r="XBO68" s="1"/>
      <c r="XBP68" s="1"/>
      <c r="XBQ68" s="1"/>
      <c r="XBR68" s="1"/>
      <c r="XBS68" s="1"/>
      <c r="XBT68" s="1"/>
      <c r="XBU68" s="1"/>
      <c r="XBV68" s="1"/>
      <c r="XBW68" s="1"/>
      <c r="XBX68" s="1"/>
      <c r="XBY68" s="1"/>
      <c r="XBZ68" s="1"/>
      <c r="XCA68" s="1"/>
      <c r="XCB68" s="1"/>
      <c r="XCC68" s="1"/>
      <c r="XCD68" s="1"/>
      <c r="XCE68" s="1"/>
      <c r="XCF68" s="1"/>
      <c r="XCG68" s="1"/>
      <c r="XCH68" s="1"/>
      <c r="XCI68" s="1"/>
      <c r="XCJ68" s="1"/>
      <c r="XCK68" s="1"/>
      <c r="XCL68" s="1"/>
      <c r="XCM68" s="1"/>
      <c r="XCN68" s="1"/>
      <c r="XCO68" s="1"/>
      <c r="XCP68" s="1"/>
      <c r="XCQ68" s="1"/>
      <c r="XCR68" s="1"/>
      <c r="XCS68" s="1"/>
      <c r="XCT68" s="1"/>
      <c r="XCU68" s="1"/>
      <c r="XCV68" s="1"/>
      <c r="XCW68" s="1"/>
      <c r="XCX68" s="1"/>
      <c r="XCY68" s="1"/>
      <c r="XCZ68" s="1"/>
      <c r="XDA68" s="1"/>
      <c r="XDB68" s="1"/>
      <c r="XDC68" s="1"/>
      <c r="XDD68" s="1"/>
      <c r="XDE68" s="1"/>
      <c r="XDF68" s="1"/>
      <c r="XDG68" s="1"/>
      <c r="XDH68" s="1"/>
      <c r="XDI68" s="1"/>
      <c r="XDJ68" s="1"/>
      <c r="XDK68" s="1"/>
      <c r="XDL68" s="1"/>
      <c r="XDM68" s="1"/>
      <c r="XDN68" s="1"/>
      <c r="XDO68" s="1"/>
      <c r="XDP68" s="1"/>
      <c r="XDQ68" s="1"/>
      <c r="XDR68" s="1"/>
      <c r="XDS68" s="1"/>
      <c r="XDT68" s="1"/>
      <c r="XDU68" s="1"/>
      <c r="XDV68" s="1"/>
      <c r="XDW68" s="1"/>
      <c r="XDX68" s="1"/>
      <c r="XDY68" s="1"/>
      <c r="XDZ68" s="1"/>
      <c r="XEA68" s="1"/>
      <c r="XEB68" s="1"/>
      <c r="XEC68" s="1"/>
      <c r="XED68" s="1"/>
      <c r="XEE68" s="1"/>
      <c r="XEF68" s="1"/>
      <c r="XEG68" s="1"/>
      <c r="XEH68" s="1"/>
      <c r="XEI68" s="1"/>
      <c r="XEJ68" s="1"/>
      <c r="XEK68" s="1"/>
      <c r="XEL68" s="1"/>
      <c r="XEM68" s="1"/>
      <c r="XEN68" s="1"/>
      <c r="XEO68" s="1"/>
      <c r="XEP68" s="1"/>
      <c r="XEQ68" s="1"/>
      <c r="XER68" s="1"/>
      <c r="XES68" s="1"/>
      <c r="XET68" s="1"/>
      <c r="XEU68" s="1"/>
      <c r="XEV68" s="1"/>
      <c r="XEW68" s="1"/>
      <c r="XEX68" s="1"/>
      <c r="XEY68" s="1"/>
      <c r="XEZ68" s="1"/>
      <c r="XFA68" s="1"/>
      <c r="XFB68" s="1"/>
      <c r="XFC68" s="1"/>
      <c r="XFD68" s="1"/>
    </row>
    <row r="69" s="31" customFormat="true" ht="6" hidden="false" customHeight="true" outlineLevel="0" collapsed="false">
      <c r="B69" s="64"/>
      <c r="C69" s="65"/>
      <c r="D69" s="65"/>
      <c r="E69" s="65"/>
      <c r="F69" s="65"/>
      <c r="G69" s="65"/>
      <c r="H69" s="66"/>
      <c r="I69" s="62"/>
      <c r="J69" s="63"/>
      <c r="L69" s="8"/>
      <c r="M69" s="34"/>
      <c r="N69" s="34"/>
      <c r="WVW69" s="1"/>
      <c r="WVX69" s="1"/>
      <c r="WVY69" s="1"/>
      <c r="WVZ69" s="1"/>
      <c r="WWA69" s="1"/>
      <c r="WWB69" s="1"/>
      <c r="WWC69" s="1"/>
      <c r="WWD69" s="1"/>
      <c r="WWE69" s="1"/>
      <c r="WWF69" s="1"/>
      <c r="WWG69" s="1"/>
      <c r="WWH69" s="1"/>
      <c r="WWI69" s="1"/>
      <c r="WWJ69" s="1"/>
      <c r="WWK69" s="1"/>
      <c r="WWL69" s="1"/>
      <c r="WWM69" s="1"/>
      <c r="WWN69" s="1"/>
      <c r="WWO69" s="1"/>
      <c r="WWP69" s="1"/>
      <c r="WWQ69" s="1"/>
      <c r="WWR69" s="1"/>
      <c r="WWS69" s="1"/>
      <c r="WWT69" s="1"/>
      <c r="WWU69" s="1"/>
      <c r="WWV69" s="1"/>
      <c r="WWW69" s="1"/>
      <c r="WWX69" s="1"/>
      <c r="WWY69" s="1"/>
      <c r="WWZ69" s="1"/>
      <c r="WXA69" s="1"/>
      <c r="WXB69" s="1"/>
      <c r="WXC69" s="1"/>
      <c r="WXD69" s="1"/>
      <c r="WXE69" s="1"/>
      <c r="WXF69" s="1"/>
      <c r="WXG69" s="1"/>
      <c r="WXH69" s="1"/>
      <c r="WXI69" s="1"/>
      <c r="WXJ69" s="1"/>
      <c r="WXK69" s="1"/>
      <c r="WXL69" s="1"/>
      <c r="WXM69" s="1"/>
      <c r="WXN69" s="1"/>
      <c r="WXO69" s="1"/>
      <c r="WXP69" s="1"/>
      <c r="WXQ69" s="1"/>
      <c r="WXR69" s="1"/>
      <c r="WXS69" s="1"/>
      <c r="WXT69" s="1"/>
      <c r="WXU69" s="1"/>
      <c r="WXV69" s="1"/>
      <c r="WXW69" s="1"/>
      <c r="WXX69" s="1"/>
      <c r="WXY69" s="1"/>
      <c r="WXZ69" s="1"/>
      <c r="WYA69" s="1"/>
      <c r="WYB69" s="1"/>
      <c r="WYC69" s="1"/>
      <c r="WYD69" s="1"/>
      <c r="WYE69" s="1"/>
      <c r="WYF69" s="1"/>
      <c r="WYG69" s="1"/>
      <c r="WYH69" s="1"/>
      <c r="WYI69" s="1"/>
      <c r="WYJ69" s="1"/>
      <c r="WYK69" s="1"/>
      <c r="WYL69" s="1"/>
      <c r="WYM69" s="1"/>
      <c r="WYN69" s="1"/>
      <c r="WYO69" s="1"/>
      <c r="WYP69" s="1"/>
      <c r="WYQ69" s="1"/>
      <c r="WYR69" s="1"/>
      <c r="WYS69" s="1"/>
      <c r="WYT69" s="1"/>
      <c r="WYU69" s="1"/>
      <c r="WYV69" s="1"/>
      <c r="WYW69" s="1"/>
      <c r="WYX69" s="1"/>
      <c r="WYY69" s="1"/>
      <c r="WYZ69" s="1"/>
      <c r="WZA69" s="1"/>
      <c r="WZB69" s="1"/>
      <c r="WZC69" s="1"/>
      <c r="WZD69" s="1"/>
      <c r="WZE69" s="1"/>
      <c r="WZF69" s="1"/>
      <c r="WZG69" s="1"/>
      <c r="WZH69" s="1"/>
      <c r="WZI69" s="1"/>
      <c r="WZJ69" s="1"/>
      <c r="WZK69" s="1"/>
      <c r="WZL69" s="1"/>
      <c r="WZM69" s="1"/>
      <c r="WZN69" s="1"/>
      <c r="WZO69" s="1"/>
      <c r="WZP69" s="1"/>
      <c r="WZQ69" s="1"/>
      <c r="WZR69" s="1"/>
      <c r="WZS69" s="1"/>
      <c r="WZT69" s="1"/>
      <c r="WZU69" s="1"/>
      <c r="WZV69" s="1"/>
      <c r="WZW69" s="1"/>
      <c r="WZX69" s="1"/>
      <c r="WZY69" s="1"/>
      <c r="WZZ69" s="1"/>
      <c r="XAA69" s="1"/>
      <c r="XAB69" s="1"/>
      <c r="XAC69" s="1"/>
      <c r="XAD69" s="1"/>
      <c r="XAE69" s="1"/>
      <c r="XAF69" s="1"/>
      <c r="XAG69" s="1"/>
      <c r="XAH69" s="1"/>
      <c r="XAI69" s="1"/>
      <c r="XAJ69" s="1"/>
      <c r="XAK69" s="1"/>
      <c r="XAL69" s="1"/>
      <c r="XAM69" s="1"/>
      <c r="XAN69" s="1"/>
      <c r="XAO69" s="1"/>
      <c r="XAP69" s="1"/>
      <c r="XAQ69" s="1"/>
      <c r="XAR69" s="1"/>
      <c r="XAS69" s="1"/>
      <c r="XAT69" s="1"/>
      <c r="XAU69" s="1"/>
      <c r="XAV69" s="1"/>
      <c r="XAW69" s="1"/>
      <c r="XAX69" s="1"/>
      <c r="XAY69" s="1"/>
      <c r="XAZ69" s="1"/>
      <c r="XBA69" s="1"/>
      <c r="XBB69" s="1"/>
      <c r="XBC69" s="1"/>
      <c r="XBD69" s="1"/>
      <c r="XBE69" s="1"/>
      <c r="XBF69" s="1"/>
      <c r="XBG69" s="1"/>
      <c r="XBH69" s="1"/>
      <c r="XBI69" s="1"/>
      <c r="XBJ69" s="1"/>
      <c r="XBK69" s="1"/>
      <c r="XBL69" s="1"/>
      <c r="XBM69" s="1"/>
      <c r="XBN69" s="1"/>
      <c r="XBO69" s="1"/>
      <c r="XBP69" s="1"/>
      <c r="XBQ69" s="1"/>
      <c r="XBR69" s="1"/>
      <c r="XBS69" s="1"/>
      <c r="XBT69" s="1"/>
      <c r="XBU69" s="1"/>
      <c r="XBV69" s="1"/>
      <c r="XBW69" s="1"/>
      <c r="XBX69" s="1"/>
      <c r="XBY69" s="1"/>
      <c r="XBZ69" s="1"/>
      <c r="XCA69" s="1"/>
      <c r="XCB69" s="1"/>
      <c r="XCC69" s="1"/>
      <c r="XCD69" s="1"/>
      <c r="XCE69" s="1"/>
      <c r="XCF69" s="1"/>
      <c r="XCG69" s="1"/>
      <c r="XCH69" s="1"/>
      <c r="XCI69" s="1"/>
      <c r="XCJ69" s="1"/>
      <c r="XCK69" s="1"/>
      <c r="XCL69" s="1"/>
      <c r="XCM69" s="1"/>
      <c r="XCN69" s="1"/>
      <c r="XCO69" s="1"/>
      <c r="XCP69" s="1"/>
      <c r="XCQ69" s="1"/>
      <c r="XCR69" s="1"/>
      <c r="XCS69" s="1"/>
      <c r="XCT69" s="1"/>
      <c r="XCU69" s="1"/>
      <c r="XCV69" s="1"/>
      <c r="XCW69" s="1"/>
      <c r="XCX69" s="1"/>
      <c r="XCY69" s="1"/>
      <c r="XCZ69" s="1"/>
      <c r="XDA69" s="1"/>
      <c r="XDB69" s="1"/>
      <c r="XDC69" s="1"/>
      <c r="XDD69" s="1"/>
      <c r="XDE69" s="1"/>
      <c r="XDF69" s="1"/>
      <c r="XDG69" s="1"/>
      <c r="XDH69" s="1"/>
      <c r="XDI69" s="1"/>
      <c r="XDJ69" s="1"/>
      <c r="XDK69" s="1"/>
      <c r="XDL69" s="1"/>
      <c r="XDM69" s="1"/>
      <c r="XDN69" s="1"/>
      <c r="XDO69" s="1"/>
      <c r="XDP69" s="1"/>
      <c r="XDQ69" s="1"/>
      <c r="XDR69" s="1"/>
      <c r="XDS69" s="1"/>
      <c r="XDT69" s="1"/>
      <c r="XDU69" s="1"/>
      <c r="XDV69" s="1"/>
      <c r="XDW69" s="1"/>
      <c r="XDX69" s="1"/>
      <c r="XDY69" s="1"/>
      <c r="XDZ69" s="1"/>
      <c r="XEA69" s="1"/>
      <c r="XEB69" s="1"/>
      <c r="XEC69" s="1"/>
      <c r="XED69" s="1"/>
      <c r="XEE69" s="1"/>
      <c r="XEF69" s="1"/>
      <c r="XEG69" s="1"/>
      <c r="XEH69" s="1"/>
      <c r="XEI69" s="1"/>
      <c r="XEJ69" s="1"/>
      <c r="XEK69" s="1"/>
      <c r="XEL69" s="1"/>
      <c r="XEM69" s="1"/>
      <c r="XEN69" s="1"/>
      <c r="XEO69" s="1"/>
      <c r="XEP69" s="1"/>
      <c r="XEQ69" s="1"/>
      <c r="XER69" s="1"/>
      <c r="XES69" s="1"/>
      <c r="XET69" s="1"/>
      <c r="XEU69" s="1"/>
      <c r="XEV69" s="1"/>
      <c r="XEW69" s="1"/>
      <c r="XEX69" s="1"/>
      <c r="XEY69" s="1"/>
      <c r="XEZ69" s="1"/>
      <c r="XFA69" s="1"/>
      <c r="XFB69" s="1"/>
      <c r="XFC69" s="1"/>
      <c r="XFD69" s="1"/>
    </row>
    <row r="70" s="54" customFormat="true" ht="7.5" hidden="false" customHeight="true" outlineLevel="0" collapsed="false">
      <c r="B70" s="67" t="s">
        <v>30</v>
      </c>
      <c r="C70" s="67"/>
      <c r="D70" s="14" t="s">
        <v>31</v>
      </c>
      <c r="E70" s="14" t="s">
        <v>32</v>
      </c>
      <c r="F70" s="14"/>
      <c r="G70" s="14" t="s">
        <v>33</v>
      </c>
      <c r="H70" s="14"/>
      <c r="I70" s="68" t="s">
        <v>34</v>
      </c>
      <c r="J70" s="69" t="s">
        <v>35</v>
      </c>
      <c r="L70" s="8"/>
      <c r="M70" s="60"/>
      <c r="N70" s="60"/>
      <c r="WVW70" s="1"/>
      <c r="WVX70" s="1"/>
      <c r="WVY70" s="1"/>
      <c r="WVZ70" s="1"/>
      <c r="WWA70" s="1"/>
      <c r="WWB70" s="1"/>
      <c r="WWC70" s="1"/>
      <c r="WWD70" s="1"/>
      <c r="WWE70" s="1"/>
      <c r="WWF70" s="1"/>
      <c r="WWG70" s="1"/>
      <c r="WWH70" s="1"/>
      <c r="WWI70" s="1"/>
      <c r="WWJ70" s="1"/>
      <c r="WWK70" s="1"/>
      <c r="WWL70" s="1"/>
      <c r="WWM70" s="1"/>
      <c r="WWN70" s="1"/>
      <c r="WWO70" s="1"/>
      <c r="WWP70" s="1"/>
      <c r="WWQ70" s="1"/>
      <c r="WWR70" s="1"/>
      <c r="WWS70" s="1"/>
      <c r="WWT70" s="1"/>
      <c r="WWU70" s="1"/>
      <c r="WWV70" s="1"/>
      <c r="WWW70" s="1"/>
      <c r="WWX70" s="1"/>
      <c r="WWY70" s="1"/>
      <c r="WWZ70" s="1"/>
      <c r="WXA70" s="1"/>
      <c r="WXB70" s="1"/>
      <c r="WXC70" s="1"/>
      <c r="WXD70" s="1"/>
      <c r="WXE70" s="1"/>
      <c r="WXF70" s="1"/>
      <c r="WXG70" s="1"/>
      <c r="WXH70" s="1"/>
      <c r="WXI70" s="1"/>
      <c r="WXJ70" s="1"/>
      <c r="WXK70" s="1"/>
      <c r="WXL70" s="1"/>
      <c r="WXM70" s="1"/>
      <c r="WXN70" s="1"/>
      <c r="WXO70" s="1"/>
      <c r="WXP70" s="1"/>
      <c r="WXQ70" s="1"/>
      <c r="WXR70" s="1"/>
      <c r="WXS70" s="1"/>
      <c r="WXT70" s="1"/>
      <c r="WXU70" s="1"/>
      <c r="WXV70" s="1"/>
      <c r="WXW70" s="1"/>
      <c r="WXX70" s="1"/>
      <c r="WXY70" s="1"/>
      <c r="WXZ70" s="1"/>
      <c r="WYA70" s="1"/>
      <c r="WYB70" s="1"/>
      <c r="WYC70" s="1"/>
      <c r="WYD70" s="1"/>
      <c r="WYE70" s="1"/>
      <c r="WYF70" s="1"/>
      <c r="WYG70" s="1"/>
      <c r="WYH70" s="1"/>
      <c r="WYI70" s="1"/>
      <c r="WYJ70" s="1"/>
      <c r="WYK70" s="1"/>
      <c r="WYL70" s="1"/>
      <c r="WYM70" s="1"/>
      <c r="WYN70" s="1"/>
      <c r="WYO70" s="1"/>
      <c r="WYP70" s="1"/>
      <c r="WYQ70" s="1"/>
      <c r="WYR70" s="1"/>
      <c r="WYS70" s="1"/>
      <c r="WYT70" s="1"/>
      <c r="WYU70" s="1"/>
      <c r="WYV70" s="1"/>
      <c r="WYW70" s="1"/>
      <c r="WYX70" s="1"/>
      <c r="WYY70" s="1"/>
      <c r="WYZ70" s="1"/>
      <c r="WZA70" s="1"/>
      <c r="WZB70" s="1"/>
      <c r="WZC70" s="1"/>
      <c r="WZD70" s="1"/>
      <c r="WZE70" s="1"/>
      <c r="WZF70" s="1"/>
      <c r="WZG70" s="1"/>
      <c r="WZH70" s="1"/>
      <c r="WZI70" s="1"/>
      <c r="WZJ70" s="1"/>
      <c r="WZK70" s="1"/>
      <c r="WZL70" s="1"/>
      <c r="WZM70" s="1"/>
      <c r="WZN70" s="1"/>
      <c r="WZO70" s="1"/>
      <c r="WZP70" s="1"/>
      <c r="WZQ70" s="1"/>
      <c r="WZR70" s="1"/>
      <c r="WZS70" s="1"/>
      <c r="WZT70" s="1"/>
      <c r="WZU70" s="1"/>
      <c r="WZV70" s="1"/>
      <c r="WZW70" s="1"/>
      <c r="WZX70" s="1"/>
      <c r="WZY70" s="1"/>
      <c r="WZZ70" s="1"/>
      <c r="XAA70" s="1"/>
      <c r="XAB70" s="1"/>
      <c r="XAC70" s="1"/>
      <c r="XAD70" s="1"/>
      <c r="XAE70" s="1"/>
      <c r="XAF70" s="1"/>
      <c r="XAG70" s="1"/>
      <c r="XAH70" s="1"/>
      <c r="XAI70" s="1"/>
      <c r="XAJ70" s="1"/>
      <c r="XAK70" s="1"/>
      <c r="XAL70" s="1"/>
      <c r="XAM70" s="1"/>
      <c r="XAN70" s="1"/>
      <c r="XAO70" s="1"/>
      <c r="XAP70" s="1"/>
      <c r="XAQ70" s="1"/>
      <c r="XAR70" s="1"/>
      <c r="XAS70" s="1"/>
      <c r="XAT70" s="1"/>
      <c r="XAU70" s="1"/>
      <c r="XAV70" s="1"/>
      <c r="XAW70" s="1"/>
      <c r="XAX70" s="1"/>
      <c r="XAY70" s="1"/>
      <c r="XAZ70" s="1"/>
      <c r="XBA70" s="1"/>
      <c r="XBB70" s="1"/>
      <c r="XBC70" s="1"/>
      <c r="XBD70" s="1"/>
      <c r="XBE70" s="1"/>
      <c r="XBF70" s="1"/>
      <c r="XBG70" s="1"/>
      <c r="XBH70" s="1"/>
      <c r="XBI70" s="1"/>
      <c r="XBJ70" s="1"/>
      <c r="XBK70" s="1"/>
      <c r="XBL70" s="1"/>
      <c r="XBM70" s="1"/>
      <c r="XBN70" s="1"/>
      <c r="XBO70" s="1"/>
      <c r="XBP70" s="1"/>
      <c r="XBQ70" s="1"/>
      <c r="XBR70" s="1"/>
      <c r="XBS70" s="1"/>
      <c r="XBT70" s="1"/>
      <c r="XBU70" s="1"/>
      <c r="XBV70" s="1"/>
      <c r="XBW70" s="1"/>
      <c r="XBX70" s="1"/>
      <c r="XBY70" s="1"/>
      <c r="XBZ70" s="1"/>
      <c r="XCA70" s="1"/>
      <c r="XCB70" s="1"/>
      <c r="XCC70" s="1"/>
      <c r="XCD70" s="1"/>
      <c r="XCE70" s="1"/>
      <c r="XCF70" s="1"/>
      <c r="XCG70" s="1"/>
      <c r="XCH70" s="1"/>
      <c r="XCI70" s="1"/>
      <c r="XCJ70" s="1"/>
      <c r="XCK70" s="1"/>
      <c r="XCL70" s="1"/>
      <c r="XCM70" s="1"/>
      <c r="XCN70" s="1"/>
      <c r="XCO70" s="1"/>
      <c r="XCP70" s="1"/>
      <c r="XCQ70" s="1"/>
      <c r="XCR70" s="1"/>
      <c r="XCS70" s="1"/>
      <c r="XCT70" s="1"/>
      <c r="XCU70" s="1"/>
      <c r="XCV70" s="1"/>
      <c r="XCW70" s="1"/>
      <c r="XCX70" s="1"/>
      <c r="XCY70" s="1"/>
      <c r="XCZ70" s="1"/>
      <c r="XDA70" s="1"/>
      <c r="XDB70" s="1"/>
      <c r="XDC70" s="1"/>
      <c r="XDD70" s="1"/>
      <c r="XDE70" s="1"/>
      <c r="XDF70" s="1"/>
      <c r="XDG70" s="1"/>
      <c r="XDH70" s="1"/>
      <c r="XDI70" s="1"/>
      <c r="XDJ70" s="1"/>
      <c r="XDK70" s="1"/>
      <c r="XDL70" s="1"/>
      <c r="XDM70" s="1"/>
      <c r="XDN70" s="1"/>
      <c r="XDO70" s="1"/>
      <c r="XDP70" s="1"/>
      <c r="XDQ70" s="1"/>
      <c r="XDR70" s="1"/>
      <c r="XDS70" s="1"/>
      <c r="XDT70" s="1"/>
      <c r="XDU70" s="1"/>
      <c r="XDV70" s="1"/>
      <c r="XDW70" s="1"/>
      <c r="XDX70" s="1"/>
      <c r="XDY70" s="1"/>
      <c r="XDZ70" s="1"/>
      <c r="XEA70" s="1"/>
      <c r="XEB70" s="1"/>
      <c r="XEC70" s="1"/>
      <c r="XED70" s="1"/>
      <c r="XEE70" s="1"/>
      <c r="XEF70" s="1"/>
      <c r="XEG70" s="1"/>
      <c r="XEH70" s="1"/>
      <c r="XEI70" s="1"/>
      <c r="XEJ70" s="1"/>
      <c r="XEK70" s="1"/>
      <c r="XEL70" s="1"/>
      <c r="XEM70" s="1"/>
      <c r="XEN70" s="1"/>
      <c r="XEO70" s="1"/>
      <c r="XEP70" s="1"/>
      <c r="XEQ70" s="1"/>
      <c r="XER70" s="1"/>
      <c r="XES70" s="1"/>
      <c r="XET70" s="1"/>
      <c r="XEU70" s="1"/>
      <c r="XEV70" s="1"/>
      <c r="XEW70" s="1"/>
      <c r="XEX70" s="1"/>
      <c r="XEY70" s="1"/>
      <c r="XEZ70" s="1"/>
      <c r="XFA70" s="1"/>
      <c r="XFB70" s="1"/>
      <c r="XFC70" s="1"/>
      <c r="XFD70" s="1"/>
    </row>
    <row r="71" s="31" customFormat="true" ht="10.5" hidden="false" customHeight="true" outlineLevel="0" collapsed="false">
      <c r="B71" s="70" t="n">
        <v>1621</v>
      </c>
      <c r="C71" s="70"/>
      <c r="D71" s="70"/>
      <c r="E71" s="70"/>
      <c r="F71" s="71"/>
      <c r="G71" s="72"/>
      <c r="H71" s="71"/>
      <c r="I71" s="72"/>
      <c r="J71" s="73"/>
      <c r="L71" s="8"/>
      <c r="M71" s="66"/>
      <c r="N71" s="66"/>
      <c r="WVW71" s="1"/>
      <c r="WVX71" s="1"/>
      <c r="WVY71" s="1"/>
      <c r="WVZ71" s="1"/>
      <c r="WWA71" s="1"/>
      <c r="WWB71" s="1"/>
      <c r="WWC71" s="1"/>
      <c r="WWD71" s="1"/>
      <c r="WWE71" s="1"/>
      <c r="WWF71" s="1"/>
      <c r="WWG71" s="1"/>
      <c r="WWH71" s="1"/>
      <c r="WWI71" s="1"/>
      <c r="WWJ71" s="1"/>
      <c r="WWK71" s="1"/>
      <c r="WWL71" s="1"/>
      <c r="WWM71" s="1"/>
      <c r="WWN71" s="1"/>
      <c r="WWO71" s="1"/>
      <c r="WWP71" s="1"/>
      <c r="WWQ71" s="1"/>
      <c r="WWR71" s="1"/>
      <c r="WWS71" s="1"/>
      <c r="WWT71" s="1"/>
      <c r="WWU71" s="1"/>
      <c r="WWV71" s="1"/>
      <c r="WWW71" s="1"/>
      <c r="WWX71" s="1"/>
      <c r="WWY71" s="1"/>
      <c r="WWZ71" s="1"/>
      <c r="WXA71" s="1"/>
      <c r="WXB71" s="1"/>
      <c r="WXC71" s="1"/>
      <c r="WXD71" s="1"/>
      <c r="WXE71" s="1"/>
      <c r="WXF71" s="1"/>
      <c r="WXG71" s="1"/>
      <c r="WXH71" s="1"/>
      <c r="WXI71" s="1"/>
      <c r="WXJ71" s="1"/>
      <c r="WXK71" s="1"/>
      <c r="WXL71" s="1"/>
      <c r="WXM71" s="1"/>
      <c r="WXN71" s="1"/>
      <c r="WXO71" s="1"/>
      <c r="WXP71" s="1"/>
      <c r="WXQ71" s="1"/>
      <c r="WXR71" s="1"/>
      <c r="WXS71" s="1"/>
      <c r="WXT71" s="1"/>
      <c r="WXU71" s="1"/>
      <c r="WXV71" s="1"/>
      <c r="WXW71" s="1"/>
      <c r="WXX71" s="1"/>
      <c r="WXY71" s="1"/>
      <c r="WXZ71" s="1"/>
      <c r="WYA71" s="1"/>
      <c r="WYB71" s="1"/>
      <c r="WYC71" s="1"/>
      <c r="WYD71" s="1"/>
      <c r="WYE71" s="1"/>
      <c r="WYF71" s="1"/>
      <c r="WYG71" s="1"/>
      <c r="WYH71" s="1"/>
      <c r="WYI71" s="1"/>
      <c r="WYJ71" s="1"/>
      <c r="WYK71" s="1"/>
      <c r="WYL71" s="1"/>
      <c r="WYM71" s="1"/>
      <c r="WYN71" s="1"/>
      <c r="WYO71" s="1"/>
      <c r="WYP71" s="1"/>
      <c r="WYQ71" s="1"/>
      <c r="WYR71" s="1"/>
      <c r="WYS71" s="1"/>
      <c r="WYT71" s="1"/>
      <c r="WYU71" s="1"/>
      <c r="WYV71" s="1"/>
      <c r="WYW71" s="1"/>
      <c r="WYX71" s="1"/>
      <c r="WYY71" s="1"/>
      <c r="WYZ71" s="1"/>
      <c r="WZA71" s="1"/>
      <c r="WZB71" s="1"/>
      <c r="WZC71" s="1"/>
      <c r="WZD71" s="1"/>
      <c r="WZE71" s="1"/>
      <c r="WZF71" s="1"/>
      <c r="WZG71" s="1"/>
      <c r="WZH71" s="1"/>
      <c r="WZI71" s="1"/>
      <c r="WZJ71" s="1"/>
      <c r="WZK71" s="1"/>
      <c r="WZL71" s="1"/>
      <c r="WZM71" s="1"/>
      <c r="WZN71" s="1"/>
      <c r="WZO71" s="1"/>
      <c r="WZP71" s="1"/>
      <c r="WZQ71" s="1"/>
      <c r="WZR71" s="1"/>
      <c r="WZS71" s="1"/>
      <c r="WZT71" s="1"/>
      <c r="WZU71" s="1"/>
      <c r="WZV71" s="1"/>
      <c r="WZW71" s="1"/>
      <c r="WZX71" s="1"/>
      <c r="WZY71" s="1"/>
      <c r="WZZ71" s="1"/>
      <c r="XAA71" s="1"/>
      <c r="XAB71" s="1"/>
      <c r="XAC71" s="1"/>
      <c r="XAD71" s="1"/>
      <c r="XAE71" s="1"/>
      <c r="XAF71" s="1"/>
      <c r="XAG71" s="1"/>
      <c r="XAH71" s="1"/>
      <c r="XAI71" s="1"/>
      <c r="XAJ71" s="1"/>
      <c r="XAK71" s="1"/>
      <c r="XAL71" s="1"/>
      <c r="XAM71" s="1"/>
      <c r="XAN71" s="1"/>
      <c r="XAO71" s="1"/>
      <c r="XAP71" s="1"/>
      <c r="XAQ71" s="1"/>
      <c r="XAR71" s="1"/>
      <c r="XAS71" s="1"/>
      <c r="XAT71" s="1"/>
      <c r="XAU71" s="1"/>
      <c r="XAV71" s="1"/>
      <c r="XAW71" s="1"/>
      <c r="XAX71" s="1"/>
      <c r="XAY71" s="1"/>
      <c r="XAZ71" s="1"/>
      <c r="XBA71" s="1"/>
      <c r="XBB71" s="1"/>
      <c r="XBC71" s="1"/>
      <c r="XBD71" s="1"/>
      <c r="XBE71" s="1"/>
      <c r="XBF71" s="1"/>
      <c r="XBG71" s="1"/>
      <c r="XBH71" s="1"/>
      <c r="XBI71" s="1"/>
      <c r="XBJ71" s="1"/>
      <c r="XBK71" s="1"/>
      <c r="XBL71" s="1"/>
      <c r="XBM71" s="1"/>
      <c r="XBN71" s="1"/>
      <c r="XBO71" s="1"/>
      <c r="XBP71" s="1"/>
      <c r="XBQ71" s="1"/>
      <c r="XBR71" s="1"/>
      <c r="XBS71" s="1"/>
      <c r="XBT71" s="1"/>
      <c r="XBU71" s="1"/>
      <c r="XBV71" s="1"/>
      <c r="XBW71" s="1"/>
      <c r="XBX71" s="1"/>
      <c r="XBY71" s="1"/>
      <c r="XBZ71" s="1"/>
      <c r="XCA71" s="1"/>
      <c r="XCB71" s="1"/>
      <c r="XCC71" s="1"/>
      <c r="XCD71" s="1"/>
      <c r="XCE71" s="1"/>
      <c r="XCF71" s="1"/>
      <c r="XCG71" s="1"/>
      <c r="XCH71" s="1"/>
      <c r="XCI71" s="1"/>
      <c r="XCJ71" s="1"/>
      <c r="XCK71" s="1"/>
      <c r="XCL71" s="1"/>
      <c r="XCM71" s="1"/>
      <c r="XCN71" s="1"/>
      <c r="XCO71" s="1"/>
      <c r="XCP71" s="1"/>
      <c r="XCQ71" s="1"/>
      <c r="XCR71" s="1"/>
      <c r="XCS71" s="1"/>
      <c r="XCT71" s="1"/>
      <c r="XCU71" s="1"/>
      <c r="XCV71" s="1"/>
      <c r="XCW71" s="1"/>
      <c r="XCX71" s="1"/>
      <c r="XCY71" s="1"/>
      <c r="XCZ71" s="1"/>
      <c r="XDA71" s="1"/>
      <c r="XDB71" s="1"/>
      <c r="XDC71" s="1"/>
      <c r="XDD71" s="1"/>
      <c r="XDE71" s="1"/>
      <c r="XDF71" s="1"/>
      <c r="XDG71" s="1"/>
      <c r="XDH71" s="1"/>
      <c r="XDI71" s="1"/>
      <c r="XDJ71" s="1"/>
      <c r="XDK71" s="1"/>
      <c r="XDL71" s="1"/>
      <c r="XDM71" s="1"/>
      <c r="XDN71" s="1"/>
      <c r="XDO71" s="1"/>
      <c r="XDP71" s="1"/>
      <c r="XDQ71" s="1"/>
      <c r="XDR71" s="1"/>
      <c r="XDS71" s="1"/>
      <c r="XDT71" s="1"/>
      <c r="XDU71" s="1"/>
      <c r="XDV71" s="1"/>
      <c r="XDW71" s="1"/>
      <c r="XDX71" s="1"/>
      <c r="XDY71" s="1"/>
      <c r="XDZ71" s="1"/>
      <c r="XEA71" s="1"/>
      <c r="XEB71" s="1"/>
      <c r="XEC71" s="1"/>
      <c r="XED71" s="1"/>
      <c r="XEE71" s="1"/>
      <c r="XEF71" s="1"/>
      <c r="XEG71" s="1"/>
      <c r="XEH71" s="1"/>
      <c r="XEI71" s="1"/>
      <c r="XEJ71" s="1"/>
      <c r="XEK71" s="1"/>
      <c r="XEL71" s="1"/>
      <c r="XEM71" s="1"/>
      <c r="XEN71" s="1"/>
      <c r="XEO71" s="1"/>
      <c r="XEP71" s="1"/>
      <c r="XEQ71" s="1"/>
      <c r="XER71" s="1"/>
      <c r="XES71" s="1"/>
      <c r="XET71" s="1"/>
      <c r="XEU71" s="1"/>
      <c r="XEV71" s="1"/>
      <c r="XEW71" s="1"/>
      <c r="XEX71" s="1"/>
      <c r="XEY71" s="1"/>
      <c r="XEZ71" s="1"/>
      <c r="XFA71" s="1"/>
      <c r="XFB71" s="1"/>
      <c r="XFC71" s="1"/>
      <c r="XFD71" s="1"/>
    </row>
    <row r="72" customFormat="false" ht="6" hidden="false" customHeight="true" outlineLevel="0" collapsed="false">
      <c r="B72" s="74"/>
    </row>
    <row r="1048576" customFormat="false" ht="12.8" hidden="false" customHeight="true" outlineLevel="0" collapsed="false"/>
  </sheetData>
  <mergeCells count="57">
    <mergeCell ref="L3:L35"/>
    <mergeCell ref="C5:H5"/>
    <mergeCell ref="N5:N23"/>
    <mergeCell ref="C6:I6"/>
    <mergeCell ref="J6:J7"/>
    <mergeCell ref="C7:H7"/>
    <mergeCell ref="C11:G11"/>
    <mergeCell ref="I11:J11"/>
    <mergeCell ref="C14:G14"/>
    <mergeCell ref="C15:G15"/>
    <mergeCell ref="C20:G20"/>
    <mergeCell ref="C21:G21"/>
    <mergeCell ref="C22:G22"/>
    <mergeCell ref="C23:G23"/>
    <mergeCell ref="C24:G24"/>
    <mergeCell ref="C25:G25"/>
    <mergeCell ref="C26:G26"/>
    <mergeCell ref="C27:G27"/>
    <mergeCell ref="C28:G28"/>
    <mergeCell ref="N28:N30"/>
    <mergeCell ref="C29:G29"/>
    <mergeCell ref="B31:H31"/>
    <mergeCell ref="B32:H32"/>
    <mergeCell ref="I32:I33"/>
    <mergeCell ref="J32:J33"/>
    <mergeCell ref="B34:C34"/>
    <mergeCell ref="B35:C35"/>
    <mergeCell ref="D35:E35"/>
    <mergeCell ref="L38:L71"/>
    <mergeCell ref="C40:H40"/>
    <mergeCell ref="N40:N59"/>
    <mergeCell ref="C41:I41"/>
    <mergeCell ref="J41:J42"/>
    <mergeCell ref="C42:H42"/>
    <mergeCell ref="C46:G46"/>
    <mergeCell ref="I46:J46"/>
    <mergeCell ref="C49:G49"/>
    <mergeCell ref="C50:G50"/>
    <mergeCell ref="C55:G55"/>
    <mergeCell ref="C56:G56"/>
    <mergeCell ref="C57:G57"/>
    <mergeCell ref="C58:G58"/>
    <mergeCell ref="C59:G59"/>
    <mergeCell ref="C60:G60"/>
    <mergeCell ref="C61:G61"/>
    <mergeCell ref="C62:G62"/>
    <mergeCell ref="C63:G63"/>
    <mergeCell ref="C64:G64"/>
    <mergeCell ref="N64:N66"/>
    <mergeCell ref="C65:G65"/>
    <mergeCell ref="B67:H67"/>
    <mergeCell ref="B68:H68"/>
    <mergeCell ref="I68:I69"/>
    <mergeCell ref="J68:J69"/>
    <mergeCell ref="B70:C70"/>
    <mergeCell ref="B71:C71"/>
    <mergeCell ref="D71:E7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73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B51" activeCellId="0" sqref="B51:I54"/>
    </sheetView>
  </sheetViews>
  <sheetFormatPr defaultColWidth="8.6796875" defaultRowHeight="12.75" customHeight="true" zeroHeight="false" outlineLevelRow="0" outlineLevelCol="0"/>
  <cols>
    <col collapsed="false" customWidth="true" hidden="false" outlineLevel="0" max="1" min="1" style="1" width="2.86"/>
    <col collapsed="false" customWidth="true" hidden="false" outlineLevel="0" max="2" min="2" style="1" width="5.71"/>
    <col collapsed="false" customWidth="true" hidden="false" outlineLevel="0" max="3" min="3" style="1" width="5.42"/>
    <col collapsed="false" customWidth="true" hidden="false" outlineLevel="0" max="8" min="7" style="1" width="9"/>
    <col collapsed="false" customWidth="true" hidden="false" outlineLevel="0" max="9" min="9" style="1" width="13.29"/>
    <col collapsed="false" customWidth="true" hidden="false" outlineLevel="0" max="10" min="10" style="1" width="13.15"/>
    <col collapsed="false" customWidth="true" hidden="false" outlineLevel="0" max="11" min="11" style="1" width="1"/>
    <col collapsed="false" customWidth="true" hidden="false" outlineLevel="0" max="12" min="12" style="1" width="2.42"/>
    <col collapsed="false" customWidth="true" hidden="false" outlineLevel="0" max="13" min="13" style="1" width="4.42"/>
    <col collapsed="false" customWidth="true" hidden="false" outlineLevel="0" max="14" min="14" style="1" width="4.14"/>
    <col collapsed="false" customWidth="true" hidden="false" outlineLevel="0" max="257" min="257" style="1" width="2.86"/>
    <col collapsed="false" customWidth="true" hidden="false" outlineLevel="0" max="258" min="258" style="1" width="5.71"/>
    <col collapsed="false" customWidth="true" hidden="false" outlineLevel="0" max="259" min="259" style="1" width="5.42"/>
    <col collapsed="false" customWidth="true" hidden="false" outlineLevel="0" max="264" min="263" style="1" width="9"/>
    <col collapsed="false" customWidth="true" hidden="false" outlineLevel="0" max="265" min="265" style="1" width="13.29"/>
    <col collapsed="false" customWidth="true" hidden="false" outlineLevel="0" max="266" min="266" style="1" width="13.15"/>
    <col collapsed="false" customWidth="true" hidden="false" outlineLevel="0" max="267" min="267" style="1" width="1"/>
    <col collapsed="false" customWidth="true" hidden="false" outlineLevel="0" max="268" min="268" style="1" width="2.42"/>
    <col collapsed="false" customWidth="true" hidden="false" outlineLevel="0" max="269" min="269" style="1" width="4.42"/>
    <col collapsed="false" customWidth="true" hidden="false" outlineLevel="0" max="270" min="270" style="1" width="4.14"/>
    <col collapsed="false" customWidth="true" hidden="false" outlineLevel="0" max="513" min="513" style="1" width="2.86"/>
    <col collapsed="false" customWidth="true" hidden="false" outlineLevel="0" max="514" min="514" style="1" width="5.71"/>
    <col collapsed="false" customWidth="true" hidden="false" outlineLevel="0" max="515" min="515" style="1" width="5.42"/>
    <col collapsed="false" customWidth="true" hidden="false" outlineLevel="0" max="520" min="519" style="1" width="9"/>
    <col collapsed="false" customWidth="true" hidden="false" outlineLevel="0" max="521" min="521" style="1" width="13.29"/>
    <col collapsed="false" customWidth="true" hidden="false" outlineLevel="0" max="522" min="522" style="1" width="13.15"/>
    <col collapsed="false" customWidth="true" hidden="false" outlineLevel="0" max="523" min="523" style="1" width="1"/>
    <col collapsed="false" customWidth="true" hidden="false" outlineLevel="0" max="524" min="524" style="1" width="2.42"/>
    <col collapsed="false" customWidth="true" hidden="false" outlineLevel="0" max="525" min="525" style="1" width="4.42"/>
    <col collapsed="false" customWidth="true" hidden="false" outlineLevel="0" max="526" min="526" style="1" width="4.14"/>
    <col collapsed="false" customWidth="true" hidden="false" outlineLevel="0" max="769" min="769" style="1" width="2.86"/>
    <col collapsed="false" customWidth="true" hidden="false" outlineLevel="0" max="770" min="770" style="1" width="5.71"/>
    <col collapsed="false" customWidth="true" hidden="false" outlineLevel="0" max="771" min="771" style="1" width="5.42"/>
    <col collapsed="false" customWidth="true" hidden="false" outlineLevel="0" max="776" min="775" style="1" width="9"/>
    <col collapsed="false" customWidth="true" hidden="false" outlineLevel="0" max="777" min="777" style="1" width="13.29"/>
    <col collapsed="false" customWidth="true" hidden="false" outlineLevel="0" max="778" min="778" style="1" width="13.15"/>
    <col collapsed="false" customWidth="true" hidden="false" outlineLevel="0" max="779" min="779" style="1" width="1"/>
    <col collapsed="false" customWidth="true" hidden="false" outlineLevel="0" max="780" min="780" style="1" width="2.42"/>
    <col collapsed="false" customWidth="true" hidden="false" outlineLevel="0" max="781" min="781" style="1" width="4.42"/>
    <col collapsed="false" customWidth="true" hidden="false" outlineLevel="0" max="782" min="782" style="1" width="4.14"/>
    <col collapsed="false" customWidth="true" hidden="false" outlineLevel="0" max="1025" min="1025" style="1" width="2.86"/>
    <col collapsed="false" customWidth="true" hidden="false" outlineLevel="0" max="1026" min="1026" style="1" width="5.71"/>
    <col collapsed="false" customWidth="true" hidden="false" outlineLevel="0" max="1027" min="1027" style="1" width="5.42"/>
    <col collapsed="false" customWidth="true" hidden="false" outlineLevel="0" max="1032" min="1031" style="1" width="9"/>
    <col collapsed="false" customWidth="true" hidden="false" outlineLevel="0" max="1033" min="1033" style="1" width="13.29"/>
    <col collapsed="false" customWidth="true" hidden="false" outlineLevel="0" max="1034" min="1034" style="1" width="13.15"/>
    <col collapsed="false" customWidth="true" hidden="false" outlineLevel="0" max="1035" min="1035" style="1" width="1"/>
    <col collapsed="false" customWidth="true" hidden="false" outlineLevel="0" max="1036" min="1036" style="1" width="2.42"/>
    <col collapsed="false" customWidth="true" hidden="false" outlineLevel="0" max="1037" min="1037" style="1" width="4.42"/>
    <col collapsed="false" customWidth="true" hidden="false" outlineLevel="0" max="1038" min="1038" style="1" width="4.14"/>
    <col collapsed="false" customWidth="true" hidden="false" outlineLevel="0" max="1281" min="1281" style="1" width="2.86"/>
    <col collapsed="false" customWidth="true" hidden="false" outlineLevel="0" max="1282" min="1282" style="1" width="5.71"/>
    <col collapsed="false" customWidth="true" hidden="false" outlineLevel="0" max="1283" min="1283" style="1" width="5.42"/>
    <col collapsed="false" customWidth="true" hidden="false" outlineLevel="0" max="1288" min="1287" style="1" width="9"/>
    <col collapsed="false" customWidth="true" hidden="false" outlineLevel="0" max="1289" min="1289" style="1" width="13.29"/>
    <col collapsed="false" customWidth="true" hidden="false" outlineLevel="0" max="1290" min="1290" style="1" width="13.15"/>
    <col collapsed="false" customWidth="true" hidden="false" outlineLevel="0" max="1291" min="1291" style="1" width="1"/>
    <col collapsed="false" customWidth="true" hidden="false" outlineLevel="0" max="1292" min="1292" style="1" width="2.42"/>
    <col collapsed="false" customWidth="true" hidden="false" outlineLevel="0" max="1293" min="1293" style="1" width="4.42"/>
    <col collapsed="false" customWidth="true" hidden="false" outlineLevel="0" max="1294" min="1294" style="1" width="4.14"/>
    <col collapsed="false" customWidth="true" hidden="false" outlineLevel="0" max="1537" min="1537" style="1" width="2.86"/>
    <col collapsed="false" customWidth="true" hidden="false" outlineLevel="0" max="1538" min="1538" style="1" width="5.71"/>
    <col collapsed="false" customWidth="true" hidden="false" outlineLevel="0" max="1539" min="1539" style="1" width="5.42"/>
    <col collapsed="false" customWidth="true" hidden="false" outlineLevel="0" max="1544" min="1543" style="1" width="9"/>
    <col collapsed="false" customWidth="true" hidden="false" outlineLevel="0" max="1545" min="1545" style="1" width="13.29"/>
    <col collapsed="false" customWidth="true" hidden="false" outlineLevel="0" max="1546" min="1546" style="1" width="13.15"/>
    <col collapsed="false" customWidth="true" hidden="false" outlineLevel="0" max="1547" min="1547" style="1" width="1"/>
    <col collapsed="false" customWidth="true" hidden="false" outlineLevel="0" max="1548" min="1548" style="1" width="2.42"/>
    <col collapsed="false" customWidth="true" hidden="false" outlineLevel="0" max="1549" min="1549" style="1" width="4.42"/>
    <col collapsed="false" customWidth="true" hidden="false" outlineLevel="0" max="1550" min="1550" style="1" width="4.14"/>
    <col collapsed="false" customWidth="true" hidden="false" outlineLevel="0" max="1793" min="1793" style="1" width="2.86"/>
    <col collapsed="false" customWidth="true" hidden="false" outlineLevel="0" max="1794" min="1794" style="1" width="5.71"/>
    <col collapsed="false" customWidth="true" hidden="false" outlineLevel="0" max="1795" min="1795" style="1" width="5.42"/>
    <col collapsed="false" customWidth="true" hidden="false" outlineLevel="0" max="1800" min="1799" style="1" width="9"/>
    <col collapsed="false" customWidth="true" hidden="false" outlineLevel="0" max="1801" min="1801" style="1" width="13.29"/>
    <col collapsed="false" customWidth="true" hidden="false" outlineLevel="0" max="1802" min="1802" style="1" width="13.15"/>
    <col collapsed="false" customWidth="true" hidden="false" outlineLevel="0" max="1803" min="1803" style="1" width="1"/>
    <col collapsed="false" customWidth="true" hidden="false" outlineLevel="0" max="1804" min="1804" style="1" width="2.42"/>
    <col collapsed="false" customWidth="true" hidden="false" outlineLevel="0" max="1805" min="1805" style="1" width="4.42"/>
    <col collapsed="false" customWidth="true" hidden="false" outlineLevel="0" max="1806" min="1806" style="1" width="4.14"/>
    <col collapsed="false" customWidth="true" hidden="false" outlineLevel="0" max="2049" min="2049" style="1" width="2.86"/>
    <col collapsed="false" customWidth="true" hidden="false" outlineLevel="0" max="2050" min="2050" style="1" width="5.71"/>
    <col collapsed="false" customWidth="true" hidden="false" outlineLevel="0" max="2051" min="2051" style="1" width="5.42"/>
    <col collapsed="false" customWidth="true" hidden="false" outlineLevel="0" max="2056" min="2055" style="1" width="9"/>
    <col collapsed="false" customWidth="true" hidden="false" outlineLevel="0" max="2057" min="2057" style="1" width="13.29"/>
    <col collapsed="false" customWidth="true" hidden="false" outlineLevel="0" max="2058" min="2058" style="1" width="13.15"/>
    <col collapsed="false" customWidth="true" hidden="false" outlineLevel="0" max="2059" min="2059" style="1" width="1"/>
    <col collapsed="false" customWidth="true" hidden="false" outlineLevel="0" max="2060" min="2060" style="1" width="2.42"/>
    <col collapsed="false" customWidth="true" hidden="false" outlineLevel="0" max="2061" min="2061" style="1" width="4.42"/>
    <col collapsed="false" customWidth="true" hidden="false" outlineLevel="0" max="2062" min="2062" style="1" width="4.14"/>
    <col collapsed="false" customWidth="true" hidden="false" outlineLevel="0" max="2305" min="2305" style="1" width="2.86"/>
    <col collapsed="false" customWidth="true" hidden="false" outlineLevel="0" max="2306" min="2306" style="1" width="5.71"/>
    <col collapsed="false" customWidth="true" hidden="false" outlineLevel="0" max="2307" min="2307" style="1" width="5.42"/>
    <col collapsed="false" customWidth="true" hidden="false" outlineLevel="0" max="2312" min="2311" style="1" width="9"/>
    <col collapsed="false" customWidth="true" hidden="false" outlineLevel="0" max="2313" min="2313" style="1" width="13.29"/>
    <col collapsed="false" customWidth="true" hidden="false" outlineLevel="0" max="2314" min="2314" style="1" width="13.15"/>
    <col collapsed="false" customWidth="true" hidden="false" outlineLevel="0" max="2315" min="2315" style="1" width="1"/>
    <col collapsed="false" customWidth="true" hidden="false" outlineLevel="0" max="2316" min="2316" style="1" width="2.42"/>
    <col collapsed="false" customWidth="true" hidden="false" outlineLevel="0" max="2317" min="2317" style="1" width="4.42"/>
    <col collapsed="false" customWidth="true" hidden="false" outlineLevel="0" max="2318" min="2318" style="1" width="4.14"/>
    <col collapsed="false" customWidth="true" hidden="false" outlineLevel="0" max="2561" min="2561" style="1" width="2.86"/>
    <col collapsed="false" customWidth="true" hidden="false" outlineLevel="0" max="2562" min="2562" style="1" width="5.71"/>
    <col collapsed="false" customWidth="true" hidden="false" outlineLevel="0" max="2563" min="2563" style="1" width="5.42"/>
    <col collapsed="false" customWidth="true" hidden="false" outlineLevel="0" max="2568" min="2567" style="1" width="9"/>
    <col collapsed="false" customWidth="true" hidden="false" outlineLevel="0" max="2569" min="2569" style="1" width="13.29"/>
    <col collapsed="false" customWidth="true" hidden="false" outlineLevel="0" max="2570" min="2570" style="1" width="13.15"/>
    <col collapsed="false" customWidth="true" hidden="false" outlineLevel="0" max="2571" min="2571" style="1" width="1"/>
    <col collapsed="false" customWidth="true" hidden="false" outlineLevel="0" max="2572" min="2572" style="1" width="2.42"/>
    <col collapsed="false" customWidth="true" hidden="false" outlineLevel="0" max="2573" min="2573" style="1" width="4.42"/>
    <col collapsed="false" customWidth="true" hidden="false" outlineLevel="0" max="2574" min="2574" style="1" width="4.14"/>
    <col collapsed="false" customWidth="true" hidden="false" outlineLevel="0" max="2817" min="2817" style="1" width="2.86"/>
    <col collapsed="false" customWidth="true" hidden="false" outlineLevel="0" max="2818" min="2818" style="1" width="5.71"/>
    <col collapsed="false" customWidth="true" hidden="false" outlineLevel="0" max="2819" min="2819" style="1" width="5.42"/>
    <col collapsed="false" customWidth="true" hidden="false" outlineLevel="0" max="2824" min="2823" style="1" width="9"/>
    <col collapsed="false" customWidth="true" hidden="false" outlineLevel="0" max="2825" min="2825" style="1" width="13.29"/>
    <col collapsed="false" customWidth="true" hidden="false" outlineLevel="0" max="2826" min="2826" style="1" width="13.15"/>
    <col collapsed="false" customWidth="true" hidden="false" outlineLevel="0" max="2827" min="2827" style="1" width="1"/>
    <col collapsed="false" customWidth="true" hidden="false" outlineLevel="0" max="2828" min="2828" style="1" width="2.42"/>
    <col collapsed="false" customWidth="true" hidden="false" outlineLevel="0" max="2829" min="2829" style="1" width="4.42"/>
    <col collapsed="false" customWidth="true" hidden="false" outlineLevel="0" max="2830" min="2830" style="1" width="4.14"/>
    <col collapsed="false" customWidth="true" hidden="false" outlineLevel="0" max="3073" min="3073" style="1" width="2.86"/>
    <col collapsed="false" customWidth="true" hidden="false" outlineLevel="0" max="3074" min="3074" style="1" width="5.71"/>
    <col collapsed="false" customWidth="true" hidden="false" outlineLevel="0" max="3075" min="3075" style="1" width="5.42"/>
    <col collapsed="false" customWidth="true" hidden="false" outlineLevel="0" max="3080" min="3079" style="1" width="9"/>
    <col collapsed="false" customWidth="true" hidden="false" outlineLevel="0" max="3081" min="3081" style="1" width="13.29"/>
    <col collapsed="false" customWidth="true" hidden="false" outlineLevel="0" max="3082" min="3082" style="1" width="13.15"/>
    <col collapsed="false" customWidth="true" hidden="false" outlineLevel="0" max="3083" min="3083" style="1" width="1"/>
    <col collapsed="false" customWidth="true" hidden="false" outlineLevel="0" max="3084" min="3084" style="1" width="2.42"/>
    <col collapsed="false" customWidth="true" hidden="false" outlineLevel="0" max="3085" min="3085" style="1" width="4.42"/>
    <col collapsed="false" customWidth="true" hidden="false" outlineLevel="0" max="3086" min="3086" style="1" width="4.14"/>
    <col collapsed="false" customWidth="true" hidden="false" outlineLevel="0" max="3329" min="3329" style="1" width="2.86"/>
    <col collapsed="false" customWidth="true" hidden="false" outlineLevel="0" max="3330" min="3330" style="1" width="5.71"/>
    <col collapsed="false" customWidth="true" hidden="false" outlineLevel="0" max="3331" min="3331" style="1" width="5.42"/>
    <col collapsed="false" customWidth="true" hidden="false" outlineLevel="0" max="3336" min="3335" style="1" width="9"/>
    <col collapsed="false" customWidth="true" hidden="false" outlineLevel="0" max="3337" min="3337" style="1" width="13.29"/>
    <col collapsed="false" customWidth="true" hidden="false" outlineLevel="0" max="3338" min="3338" style="1" width="13.15"/>
    <col collapsed="false" customWidth="true" hidden="false" outlineLevel="0" max="3339" min="3339" style="1" width="1"/>
    <col collapsed="false" customWidth="true" hidden="false" outlineLevel="0" max="3340" min="3340" style="1" width="2.42"/>
    <col collapsed="false" customWidth="true" hidden="false" outlineLevel="0" max="3341" min="3341" style="1" width="4.42"/>
    <col collapsed="false" customWidth="true" hidden="false" outlineLevel="0" max="3342" min="3342" style="1" width="4.14"/>
    <col collapsed="false" customWidth="true" hidden="false" outlineLevel="0" max="3585" min="3585" style="1" width="2.86"/>
    <col collapsed="false" customWidth="true" hidden="false" outlineLevel="0" max="3586" min="3586" style="1" width="5.71"/>
    <col collapsed="false" customWidth="true" hidden="false" outlineLevel="0" max="3587" min="3587" style="1" width="5.42"/>
    <col collapsed="false" customWidth="true" hidden="false" outlineLevel="0" max="3592" min="3591" style="1" width="9"/>
    <col collapsed="false" customWidth="true" hidden="false" outlineLevel="0" max="3593" min="3593" style="1" width="13.29"/>
    <col collapsed="false" customWidth="true" hidden="false" outlineLevel="0" max="3594" min="3594" style="1" width="13.15"/>
    <col collapsed="false" customWidth="true" hidden="false" outlineLevel="0" max="3595" min="3595" style="1" width="1"/>
    <col collapsed="false" customWidth="true" hidden="false" outlineLevel="0" max="3596" min="3596" style="1" width="2.42"/>
    <col collapsed="false" customWidth="true" hidden="false" outlineLevel="0" max="3597" min="3597" style="1" width="4.42"/>
    <col collapsed="false" customWidth="true" hidden="false" outlineLevel="0" max="3598" min="3598" style="1" width="4.14"/>
    <col collapsed="false" customWidth="true" hidden="false" outlineLevel="0" max="3841" min="3841" style="1" width="2.86"/>
    <col collapsed="false" customWidth="true" hidden="false" outlineLevel="0" max="3842" min="3842" style="1" width="5.71"/>
    <col collapsed="false" customWidth="true" hidden="false" outlineLevel="0" max="3843" min="3843" style="1" width="5.42"/>
    <col collapsed="false" customWidth="true" hidden="false" outlineLevel="0" max="3848" min="3847" style="1" width="9"/>
    <col collapsed="false" customWidth="true" hidden="false" outlineLevel="0" max="3849" min="3849" style="1" width="13.29"/>
    <col collapsed="false" customWidth="true" hidden="false" outlineLevel="0" max="3850" min="3850" style="1" width="13.15"/>
    <col collapsed="false" customWidth="true" hidden="false" outlineLevel="0" max="3851" min="3851" style="1" width="1"/>
    <col collapsed="false" customWidth="true" hidden="false" outlineLevel="0" max="3852" min="3852" style="1" width="2.42"/>
    <col collapsed="false" customWidth="true" hidden="false" outlineLevel="0" max="3853" min="3853" style="1" width="4.42"/>
    <col collapsed="false" customWidth="true" hidden="false" outlineLevel="0" max="3854" min="3854" style="1" width="4.14"/>
    <col collapsed="false" customWidth="true" hidden="false" outlineLevel="0" max="4097" min="4097" style="1" width="2.86"/>
    <col collapsed="false" customWidth="true" hidden="false" outlineLevel="0" max="4098" min="4098" style="1" width="5.71"/>
    <col collapsed="false" customWidth="true" hidden="false" outlineLevel="0" max="4099" min="4099" style="1" width="5.42"/>
    <col collapsed="false" customWidth="true" hidden="false" outlineLevel="0" max="4104" min="4103" style="1" width="9"/>
    <col collapsed="false" customWidth="true" hidden="false" outlineLevel="0" max="4105" min="4105" style="1" width="13.29"/>
    <col collapsed="false" customWidth="true" hidden="false" outlineLevel="0" max="4106" min="4106" style="1" width="13.15"/>
    <col collapsed="false" customWidth="true" hidden="false" outlineLevel="0" max="4107" min="4107" style="1" width="1"/>
    <col collapsed="false" customWidth="true" hidden="false" outlineLevel="0" max="4108" min="4108" style="1" width="2.42"/>
    <col collapsed="false" customWidth="true" hidden="false" outlineLevel="0" max="4109" min="4109" style="1" width="4.42"/>
    <col collapsed="false" customWidth="true" hidden="false" outlineLevel="0" max="4110" min="4110" style="1" width="4.14"/>
    <col collapsed="false" customWidth="true" hidden="false" outlineLevel="0" max="4353" min="4353" style="1" width="2.86"/>
    <col collapsed="false" customWidth="true" hidden="false" outlineLevel="0" max="4354" min="4354" style="1" width="5.71"/>
    <col collapsed="false" customWidth="true" hidden="false" outlineLevel="0" max="4355" min="4355" style="1" width="5.42"/>
    <col collapsed="false" customWidth="true" hidden="false" outlineLevel="0" max="4360" min="4359" style="1" width="9"/>
    <col collapsed="false" customWidth="true" hidden="false" outlineLevel="0" max="4361" min="4361" style="1" width="13.29"/>
    <col collapsed="false" customWidth="true" hidden="false" outlineLevel="0" max="4362" min="4362" style="1" width="13.15"/>
    <col collapsed="false" customWidth="true" hidden="false" outlineLevel="0" max="4363" min="4363" style="1" width="1"/>
    <col collapsed="false" customWidth="true" hidden="false" outlineLevel="0" max="4364" min="4364" style="1" width="2.42"/>
    <col collapsed="false" customWidth="true" hidden="false" outlineLevel="0" max="4365" min="4365" style="1" width="4.42"/>
    <col collapsed="false" customWidth="true" hidden="false" outlineLevel="0" max="4366" min="4366" style="1" width="4.14"/>
    <col collapsed="false" customWidth="true" hidden="false" outlineLevel="0" max="4609" min="4609" style="1" width="2.86"/>
    <col collapsed="false" customWidth="true" hidden="false" outlineLevel="0" max="4610" min="4610" style="1" width="5.71"/>
    <col collapsed="false" customWidth="true" hidden="false" outlineLevel="0" max="4611" min="4611" style="1" width="5.42"/>
    <col collapsed="false" customWidth="true" hidden="false" outlineLevel="0" max="4616" min="4615" style="1" width="9"/>
    <col collapsed="false" customWidth="true" hidden="false" outlineLevel="0" max="4617" min="4617" style="1" width="13.29"/>
    <col collapsed="false" customWidth="true" hidden="false" outlineLevel="0" max="4618" min="4618" style="1" width="13.15"/>
    <col collapsed="false" customWidth="true" hidden="false" outlineLevel="0" max="4619" min="4619" style="1" width="1"/>
    <col collapsed="false" customWidth="true" hidden="false" outlineLevel="0" max="4620" min="4620" style="1" width="2.42"/>
    <col collapsed="false" customWidth="true" hidden="false" outlineLevel="0" max="4621" min="4621" style="1" width="4.42"/>
    <col collapsed="false" customWidth="true" hidden="false" outlineLevel="0" max="4622" min="4622" style="1" width="4.14"/>
    <col collapsed="false" customWidth="true" hidden="false" outlineLevel="0" max="4865" min="4865" style="1" width="2.86"/>
    <col collapsed="false" customWidth="true" hidden="false" outlineLevel="0" max="4866" min="4866" style="1" width="5.71"/>
    <col collapsed="false" customWidth="true" hidden="false" outlineLevel="0" max="4867" min="4867" style="1" width="5.42"/>
    <col collapsed="false" customWidth="true" hidden="false" outlineLevel="0" max="4872" min="4871" style="1" width="9"/>
    <col collapsed="false" customWidth="true" hidden="false" outlineLevel="0" max="4873" min="4873" style="1" width="13.29"/>
    <col collapsed="false" customWidth="true" hidden="false" outlineLevel="0" max="4874" min="4874" style="1" width="13.15"/>
    <col collapsed="false" customWidth="true" hidden="false" outlineLevel="0" max="4875" min="4875" style="1" width="1"/>
    <col collapsed="false" customWidth="true" hidden="false" outlineLevel="0" max="4876" min="4876" style="1" width="2.42"/>
    <col collapsed="false" customWidth="true" hidden="false" outlineLevel="0" max="4877" min="4877" style="1" width="4.42"/>
    <col collapsed="false" customWidth="true" hidden="false" outlineLevel="0" max="4878" min="4878" style="1" width="4.14"/>
    <col collapsed="false" customWidth="true" hidden="false" outlineLevel="0" max="5121" min="5121" style="1" width="2.86"/>
    <col collapsed="false" customWidth="true" hidden="false" outlineLevel="0" max="5122" min="5122" style="1" width="5.71"/>
    <col collapsed="false" customWidth="true" hidden="false" outlineLevel="0" max="5123" min="5123" style="1" width="5.42"/>
    <col collapsed="false" customWidth="true" hidden="false" outlineLevel="0" max="5128" min="5127" style="1" width="9"/>
    <col collapsed="false" customWidth="true" hidden="false" outlineLevel="0" max="5129" min="5129" style="1" width="13.29"/>
    <col collapsed="false" customWidth="true" hidden="false" outlineLevel="0" max="5130" min="5130" style="1" width="13.15"/>
    <col collapsed="false" customWidth="true" hidden="false" outlineLevel="0" max="5131" min="5131" style="1" width="1"/>
    <col collapsed="false" customWidth="true" hidden="false" outlineLevel="0" max="5132" min="5132" style="1" width="2.42"/>
    <col collapsed="false" customWidth="true" hidden="false" outlineLevel="0" max="5133" min="5133" style="1" width="4.42"/>
    <col collapsed="false" customWidth="true" hidden="false" outlineLevel="0" max="5134" min="5134" style="1" width="4.14"/>
    <col collapsed="false" customWidth="true" hidden="false" outlineLevel="0" max="5377" min="5377" style="1" width="2.86"/>
    <col collapsed="false" customWidth="true" hidden="false" outlineLevel="0" max="5378" min="5378" style="1" width="5.71"/>
    <col collapsed="false" customWidth="true" hidden="false" outlineLevel="0" max="5379" min="5379" style="1" width="5.42"/>
    <col collapsed="false" customWidth="true" hidden="false" outlineLevel="0" max="5384" min="5383" style="1" width="9"/>
    <col collapsed="false" customWidth="true" hidden="false" outlineLevel="0" max="5385" min="5385" style="1" width="13.29"/>
    <col collapsed="false" customWidth="true" hidden="false" outlineLevel="0" max="5386" min="5386" style="1" width="13.15"/>
    <col collapsed="false" customWidth="true" hidden="false" outlineLevel="0" max="5387" min="5387" style="1" width="1"/>
    <col collapsed="false" customWidth="true" hidden="false" outlineLevel="0" max="5388" min="5388" style="1" width="2.42"/>
    <col collapsed="false" customWidth="true" hidden="false" outlineLevel="0" max="5389" min="5389" style="1" width="4.42"/>
    <col collapsed="false" customWidth="true" hidden="false" outlineLevel="0" max="5390" min="5390" style="1" width="4.14"/>
    <col collapsed="false" customWidth="true" hidden="false" outlineLevel="0" max="5633" min="5633" style="1" width="2.86"/>
    <col collapsed="false" customWidth="true" hidden="false" outlineLevel="0" max="5634" min="5634" style="1" width="5.71"/>
    <col collapsed="false" customWidth="true" hidden="false" outlineLevel="0" max="5635" min="5635" style="1" width="5.42"/>
    <col collapsed="false" customWidth="true" hidden="false" outlineLevel="0" max="5640" min="5639" style="1" width="9"/>
    <col collapsed="false" customWidth="true" hidden="false" outlineLevel="0" max="5641" min="5641" style="1" width="13.29"/>
    <col collapsed="false" customWidth="true" hidden="false" outlineLevel="0" max="5642" min="5642" style="1" width="13.15"/>
    <col collapsed="false" customWidth="true" hidden="false" outlineLevel="0" max="5643" min="5643" style="1" width="1"/>
    <col collapsed="false" customWidth="true" hidden="false" outlineLevel="0" max="5644" min="5644" style="1" width="2.42"/>
    <col collapsed="false" customWidth="true" hidden="false" outlineLevel="0" max="5645" min="5645" style="1" width="4.42"/>
    <col collapsed="false" customWidth="true" hidden="false" outlineLevel="0" max="5646" min="5646" style="1" width="4.14"/>
    <col collapsed="false" customWidth="true" hidden="false" outlineLevel="0" max="5889" min="5889" style="1" width="2.86"/>
    <col collapsed="false" customWidth="true" hidden="false" outlineLevel="0" max="5890" min="5890" style="1" width="5.71"/>
    <col collapsed="false" customWidth="true" hidden="false" outlineLevel="0" max="5891" min="5891" style="1" width="5.42"/>
    <col collapsed="false" customWidth="true" hidden="false" outlineLevel="0" max="5896" min="5895" style="1" width="9"/>
    <col collapsed="false" customWidth="true" hidden="false" outlineLevel="0" max="5897" min="5897" style="1" width="13.29"/>
    <col collapsed="false" customWidth="true" hidden="false" outlineLevel="0" max="5898" min="5898" style="1" width="13.15"/>
    <col collapsed="false" customWidth="true" hidden="false" outlineLevel="0" max="5899" min="5899" style="1" width="1"/>
    <col collapsed="false" customWidth="true" hidden="false" outlineLevel="0" max="5900" min="5900" style="1" width="2.42"/>
    <col collapsed="false" customWidth="true" hidden="false" outlineLevel="0" max="5901" min="5901" style="1" width="4.42"/>
    <col collapsed="false" customWidth="true" hidden="false" outlineLevel="0" max="5902" min="5902" style="1" width="4.14"/>
    <col collapsed="false" customWidth="true" hidden="false" outlineLevel="0" max="6145" min="6145" style="1" width="2.86"/>
    <col collapsed="false" customWidth="true" hidden="false" outlineLevel="0" max="6146" min="6146" style="1" width="5.71"/>
    <col collapsed="false" customWidth="true" hidden="false" outlineLevel="0" max="6147" min="6147" style="1" width="5.42"/>
    <col collapsed="false" customWidth="true" hidden="false" outlineLevel="0" max="6152" min="6151" style="1" width="9"/>
    <col collapsed="false" customWidth="true" hidden="false" outlineLevel="0" max="6153" min="6153" style="1" width="13.29"/>
    <col collapsed="false" customWidth="true" hidden="false" outlineLevel="0" max="6154" min="6154" style="1" width="13.15"/>
    <col collapsed="false" customWidth="true" hidden="false" outlineLevel="0" max="6155" min="6155" style="1" width="1"/>
    <col collapsed="false" customWidth="true" hidden="false" outlineLevel="0" max="6156" min="6156" style="1" width="2.42"/>
    <col collapsed="false" customWidth="true" hidden="false" outlineLevel="0" max="6157" min="6157" style="1" width="4.42"/>
    <col collapsed="false" customWidth="true" hidden="false" outlineLevel="0" max="6158" min="6158" style="1" width="4.14"/>
    <col collapsed="false" customWidth="true" hidden="false" outlineLevel="0" max="6401" min="6401" style="1" width="2.86"/>
    <col collapsed="false" customWidth="true" hidden="false" outlineLevel="0" max="6402" min="6402" style="1" width="5.71"/>
    <col collapsed="false" customWidth="true" hidden="false" outlineLevel="0" max="6403" min="6403" style="1" width="5.42"/>
    <col collapsed="false" customWidth="true" hidden="false" outlineLevel="0" max="6408" min="6407" style="1" width="9"/>
    <col collapsed="false" customWidth="true" hidden="false" outlineLevel="0" max="6409" min="6409" style="1" width="13.29"/>
    <col collapsed="false" customWidth="true" hidden="false" outlineLevel="0" max="6410" min="6410" style="1" width="13.15"/>
    <col collapsed="false" customWidth="true" hidden="false" outlineLevel="0" max="6411" min="6411" style="1" width="1"/>
    <col collapsed="false" customWidth="true" hidden="false" outlineLevel="0" max="6412" min="6412" style="1" width="2.42"/>
    <col collapsed="false" customWidth="true" hidden="false" outlineLevel="0" max="6413" min="6413" style="1" width="4.42"/>
    <col collapsed="false" customWidth="true" hidden="false" outlineLevel="0" max="6414" min="6414" style="1" width="4.14"/>
    <col collapsed="false" customWidth="true" hidden="false" outlineLevel="0" max="6657" min="6657" style="1" width="2.86"/>
    <col collapsed="false" customWidth="true" hidden="false" outlineLevel="0" max="6658" min="6658" style="1" width="5.71"/>
    <col collapsed="false" customWidth="true" hidden="false" outlineLevel="0" max="6659" min="6659" style="1" width="5.42"/>
    <col collapsed="false" customWidth="true" hidden="false" outlineLevel="0" max="6664" min="6663" style="1" width="9"/>
    <col collapsed="false" customWidth="true" hidden="false" outlineLevel="0" max="6665" min="6665" style="1" width="13.29"/>
    <col collapsed="false" customWidth="true" hidden="false" outlineLevel="0" max="6666" min="6666" style="1" width="13.15"/>
    <col collapsed="false" customWidth="true" hidden="false" outlineLevel="0" max="6667" min="6667" style="1" width="1"/>
    <col collapsed="false" customWidth="true" hidden="false" outlineLevel="0" max="6668" min="6668" style="1" width="2.42"/>
    <col collapsed="false" customWidth="true" hidden="false" outlineLevel="0" max="6669" min="6669" style="1" width="4.42"/>
    <col collapsed="false" customWidth="true" hidden="false" outlineLevel="0" max="6670" min="6670" style="1" width="4.14"/>
    <col collapsed="false" customWidth="true" hidden="false" outlineLevel="0" max="6913" min="6913" style="1" width="2.86"/>
    <col collapsed="false" customWidth="true" hidden="false" outlineLevel="0" max="6914" min="6914" style="1" width="5.71"/>
    <col collapsed="false" customWidth="true" hidden="false" outlineLevel="0" max="6915" min="6915" style="1" width="5.42"/>
    <col collapsed="false" customWidth="true" hidden="false" outlineLevel="0" max="6920" min="6919" style="1" width="9"/>
    <col collapsed="false" customWidth="true" hidden="false" outlineLevel="0" max="6921" min="6921" style="1" width="13.29"/>
    <col collapsed="false" customWidth="true" hidden="false" outlineLevel="0" max="6922" min="6922" style="1" width="13.15"/>
    <col collapsed="false" customWidth="true" hidden="false" outlineLevel="0" max="6923" min="6923" style="1" width="1"/>
    <col collapsed="false" customWidth="true" hidden="false" outlineLevel="0" max="6924" min="6924" style="1" width="2.42"/>
    <col collapsed="false" customWidth="true" hidden="false" outlineLevel="0" max="6925" min="6925" style="1" width="4.42"/>
    <col collapsed="false" customWidth="true" hidden="false" outlineLevel="0" max="6926" min="6926" style="1" width="4.14"/>
    <col collapsed="false" customWidth="true" hidden="false" outlineLevel="0" max="7169" min="7169" style="1" width="2.86"/>
    <col collapsed="false" customWidth="true" hidden="false" outlineLevel="0" max="7170" min="7170" style="1" width="5.71"/>
    <col collapsed="false" customWidth="true" hidden="false" outlineLevel="0" max="7171" min="7171" style="1" width="5.42"/>
    <col collapsed="false" customWidth="true" hidden="false" outlineLevel="0" max="7176" min="7175" style="1" width="9"/>
    <col collapsed="false" customWidth="true" hidden="false" outlineLevel="0" max="7177" min="7177" style="1" width="13.29"/>
    <col collapsed="false" customWidth="true" hidden="false" outlineLevel="0" max="7178" min="7178" style="1" width="13.15"/>
    <col collapsed="false" customWidth="true" hidden="false" outlineLevel="0" max="7179" min="7179" style="1" width="1"/>
    <col collapsed="false" customWidth="true" hidden="false" outlineLevel="0" max="7180" min="7180" style="1" width="2.42"/>
    <col collapsed="false" customWidth="true" hidden="false" outlineLevel="0" max="7181" min="7181" style="1" width="4.42"/>
    <col collapsed="false" customWidth="true" hidden="false" outlineLevel="0" max="7182" min="7182" style="1" width="4.14"/>
    <col collapsed="false" customWidth="true" hidden="false" outlineLevel="0" max="7425" min="7425" style="1" width="2.86"/>
    <col collapsed="false" customWidth="true" hidden="false" outlineLevel="0" max="7426" min="7426" style="1" width="5.71"/>
    <col collapsed="false" customWidth="true" hidden="false" outlineLevel="0" max="7427" min="7427" style="1" width="5.42"/>
    <col collapsed="false" customWidth="true" hidden="false" outlineLevel="0" max="7432" min="7431" style="1" width="9"/>
    <col collapsed="false" customWidth="true" hidden="false" outlineLevel="0" max="7433" min="7433" style="1" width="13.29"/>
    <col collapsed="false" customWidth="true" hidden="false" outlineLevel="0" max="7434" min="7434" style="1" width="13.15"/>
    <col collapsed="false" customWidth="true" hidden="false" outlineLevel="0" max="7435" min="7435" style="1" width="1"/>
    <col collapsed="false" customWidth="true" hidden="false" outlineLevel="0" max="7436" min="7436" style="1" width="2.42"/>
    <col collapsed="false" customWidth="true" hidden="false" outlineLevel="0" max="7437" min="7437" style="1" width="4.42"/>
    <col collapsed="false" customWidth="true" hidden="false" outlineLevel="0" max="7438" min="7438" style="1" width="4.14"/>
    <col collapsed="false" customWidth="true" hidden="false" outlineLevel="0" max="7681" min="7681" style="1" width="2.86"/>
    <col collapsed="false" customWidth="true" hidden="false" outlineLevel="0" max="7682" min="7682" style="1" width="5.71"/>
    <col collapsed="false" customWidth="true" hidden="false" outlineLevel="0" max="7683" min="7683" style="1" width="5.42"/>
    <col collapsed="false" customWidth="true" hidden="false" outlineLevel="0" max="7688" min="7687" style="1" width="9"/>
    <col collapsed="false" customWidth="true" hidden="false" outlineLevel="0" max="7689" min="7689" style="1" width="13.29"/>
    <col collapsed="false" customWidth="true" hidden="false" outlineLevel="0" max="7690" min="7690" style="1" width="13.15"/>
    <col collapsed="false" customWidth="true" hidden="false" outlineLevel="0" max="7691" min="7691" style="1" width="1"/>
    <col collapsed="false" customWidth="true" hidden="false" outlineLevel="0" max="7692" min="7692" style="1" width="2.42"/>
    <col collapsed="false" customWidth="true" hidden="false" outlineLevel="0" max="7693" min="7693" style="1" width="4.42"/>
    <col collapsed="false" customWidth="true" hidden="false" outlineLevel="0" max="7694" min="7694" style="1" width="4.14"/>
    <col collapsed="false" customWidth="true" hidden="false" outlineLevel="0" max="7937" min="7937" style="1" width="2.86"/>
    <col collapsed="false" customWidth="true" hidden="false" outlineLevel="0" max="7938" min="7938" style="1" width="5.71"/>
    <col collapsed="false" customWidth="true" hidden="false" outlineLevel="0" max="7939" min="7939" style="1" width="5.42"/>
    <col collapsed="false" customWidth="true" hidden="false" outlineLevel="0" max="7944" min="7943" style="1" width="9"/>
    <col collapsed="false" customWidth="true" hidden="false" outlineLevel="0" max="7945" min="7945" style="1" width="13.29"/>
    <col collapsed="false" customWidth="true" hidden="false" outlineLevel="0" max="7946" min="7946" style="1" width="13.15"/>
    <col collapsed="false" customWidth="true" hidden="false" outlineLevel="0" max="7947" min="7947" style="1" width="1"/>
    <col collapsed="false" customWidth="true" hidden="false" outlineLevel="0" max="7948" min="7948" style="1" width="2.42"/>
    <col collapsed="false" customWidth="true" hidden="false" outlineLevel="0" max="7949" min="7949" style="1" width="4.42"/>
    <col collapsed="false" customWidth="true" hidden="false" outlineLevel="0" max="7950" min="7950" style="1" width="4.14"/>
    <col collapsed="false" customWidth="true" hidden="false" outlineLevel="0" max="8193" min="8193" style="1" width="2.86"/>
    <col collapsed="false" customWidth="true" hidden="false" outlineLevel="0" max="8194" min="8194" style="1" width="5.71"/>
    <col collapsed="false" customWidth="true" hidden="false" outlineLevel="0" max="8195" min="8195" style="1" width="5.42"/>
    <col collapsed="false" customWidth="true" hidden="false" outlineLevel="0" max="8200" min="8199" style="1" width="9"/>
    <col collapsed="false" customWidth="true" hidden="false" outlineLevel="0" max="8201" min="8201" style="1" width="13.29"/>
    <col collapsed="false" customWidth="true" hidden="false" outlineLevel="0" max="8202" min="8202" style="1" width="13.15"/>
    <col collapsed="false" customWidth="true" hidden="false" outlineLevel="0" max="8203" min="8203" style="1" width="1"/>
    <col collapsed="false" customWidth="true" hidden="false" outlineLevel="0" max="8204" min="8204" style="1" width="2.42"/>
    <col collapsed="false" customWidth="true" hidden="false" outlineLevel="0" max="8205" min="8205" style="1" width="4.42"/>
    <col collapsed="false" customWidth="true" hidden="false" outlineLevel="0" max="8206" min="8206" style="1" width="4.14"/>
    <col collapsed="false" customWidth="true" hidden="false" outlineLevel="0" max="8449" min="8449" style="1" width="2.86"/>
    <col collapsed="false" customWidth="true" hidden="false" outlineLevel="0" max="8450" min="8450" style="1" width="5.71"/>
    <col collapsed="false" customWidth="true" hidden="false" outlineLevel="0" max="8451" min="8451" style="1" width="5.42"/>
    <col collapsed="false" customWidth="true" hidden="false" outlineLevel="0" max="8456" min="8455" style="1" width="9"/>
    <col collapsed="false" customWidth="true" hidden="false" outlineLevel="0" max="8457" min="8457" style="1" width="13.29"/>
    <col collapsed="false" customWidth="true" hidden="false" outlineLevel="0" max="8458" min="8458" style="1" width="13.15"/>
    <col collapsed="false" customWidth="true" hidden="false" outlineLevel="0" max="8459" min="8459" style="1" width="1"/>
    <col collapsed="false" customWidth="true" hidden="false" outlineLevel="0" max="8460" min="8460" style="1" width="2.42"/>
    <col collapsed="false" customWidth="true" hidden="false" outlineLevel="0" max="8461" min="8461" style="1" width="4.42"/>
    <col collapsed="false" customWidth="true" hidden="false" outlineLevel="0" max="8462" min="8462" style="1" width="4.14"/>
    <col collapsed="false" customWidth="true" hidden="false" outlineLevel="0" max="8705" min="8705" style="1" width="2.86"/>
    <col collapsed="false" customWidth="true" hidden="false" outlineLevel="0" max="8706" min="8706" style="1" width="5.71"/>
    <col collapsed="false" customWidth="true" hidden="false" outlineLevel="0" max="8707" min="8707" style="1" width="5.42"/>
    <col collapsed="false" customWidth="true" hidden="false" outlineLevel="0" max="8712" min="8711" style="1" width="9"/>
    <col collapsed="false" customWidth="true" hidden="false" outlineLevel="0" max="8713" min="8713" style="1" width="13.29"/>
    <col collapsed="false" customWidth="true" hidden="false" outlineLevel="0" max="8714" min="8714" style="1" width="13.15"/>
    <col collapsed="false" customWidth="true" hidden="false" outlineLevel="0" max="8715" min="8715" style="1" width="1"/>
    <col collapsed="false" customWidth="true" hidden="false" outlineLevel="0" max="8716" min="8716" style="1" width="2.42"/>
    <col collapsed="false" customWidth="true" hidden="false" outlineLevel="0" max="8717" min="8717" style="1" width="4.42"/>
    <col collapsed="false" customWidth="true" hidden="false" outlineLevel="0" max="8718" min="8718" style="1" width="4.14"/>
    <col collapsed="false" customWidth="true" hidden="false" outlineLevel="0" max="8961" min="8961" style="1" width="2.86"/>
    <col collapsed="false" customWidth="true" hidden="false" outlineLevel="0" max="8962" min="8962" style="1" width="5.71"/>
    <col collapsed="false" customWidth="true" hidden="false" outlineLevel="0" max="8963" min="8963" style="1" width="5.42"/>
    <col collapsed="false" customWidth="true" hidden="false" outlineLevel="0" max="8968" min="8967" style="1" width="9"/>
    <col collapsed="false" customWidth="true" hidden="false" outlineLevel="0" max="8969" min="8969" style="1" width="13.29"/>
    <col collapsed="false" customWidth="true" hidden="false" outlineLevel="0" max="8970" min="8970" style="1" width="13.15"/>
    <col collapsed="false" customWidth="true" hidden="false" outlineLevel="0" max="8971" min="8971" style="1" width="1"/>
    <col collapsed="false" customWidth="true" hidden="false" outlineLevel="0" max="8972" min="8972" style="1" width="2.42"/>
    <col collapsed="false" customWidth="true" hidden="false" outlineLevel="0" max="8973" min="8973" style="1" width="4.42"/>
    <col collapsed="false" customWidth="true" hidden="false" outlineLevel="0" max="8974" min="8974" style="1" width="4.14"/>
    <col collapsed="false" customWidth="true" hidden="false" outlineLevel="0" max="9217" min="9217" style="1" width="2.86"/>
    <col collapsed="false" customWidth="true" hidden="false" outlineLevel="0" max="9218" min="9218" style="1" width="5.71"/>
    <col collapsed="false" customWidth="true" hidden="false" outlineLevel="0" max="9219" min="9219" style="1" width="5.42"/>
    <col collapsed="false" customWidth="true" hidden="false" outlineLevel="0" max="9224" min="9223" style="1" width="9"/>
    <col collapsed="false" customWidth="true" hidden="false" outlineLevel="0" max="9225" min="9225" style="1" width="13.29"/>
    <col collapsed="false" customWidth="true" hidden="false" outlineLevel="0" max="9226" min="9226" style="1" width="13.15"/>
    <col collapsed="false" customWidth="true" hidden="false" outlineLevel="0" max="9227" min="9227" style="1" width="1"/>
    <col collapsed="false" customWidth="true" hidden="false" outlineLevel="0" max="9228" min="9228" style="1" width="2.42"/>
    <col collapsed="false" customWidth="true" hidden="false" outlineLevel="0" max="9229" min="9229" style="1" width="4.42"/>
    <col collapsed="false" customWidth="true" hidden="false" outlineLevel="0" max="9230" min="9230" style="1" width="4.14"/>
    <col collapsed="false" customWidth="true" hidden="false" outlineLevel="0" max="9473" min="9473" style="1" width="2.86"/>
    <col collapsed="false" customWidth="true" hidden="false" outlineLevel="0" max="9474" min="9474" style="1" width="5.71"/>
    <col collapsed="false" customWidth="true" hidden="false" outlineLevel="0" max="9475" min="9475" style="1" width="5.42"/>
    <col collapsed="false" customWidth="true" hidden="false" outlineLevel="0" max="9480" min="9479" style="1" width="9"/>
    <col collapsed="false" customWidth="true" hidden="false" outlineLevel="0" max="9481" min="9481" style="1" width="13.29"/>
    <col collapsed="false" customWidth="true" hidden="false" outlineLevel="0" max="9482" min="9482" style="1" width="13.15"/>
    <col collapsed="false" customWidth="true" hidden="false" outlineLevel="0" max="9483" min="9483" style="1" width="1"/>
    <col collapsed="false" customWidth="true" hidden="false" outlineLevel="0" max="9484" min="9484" style="1" width="2.42"/>
    <col collapsed="false" customWidth="true" hidden="false" outlineLevel="0" max="9485" min="9485" style="1" width="4.42"/>
    <col collapsed="false" customWidth="true" hidden="false" outlineLevel="0" max="9486" min="9486" style="1" width="4.14"/>
    <col collapsed="false" customWidth="true" hidden="false" outlineLevel="0" max="9729" min="9729" style="1" width="2.86"/>
    <col collapsed="false" customWidth="true" hidden="false" outlineLevel="0" max="9730" min="9730" style="1" width="5.71"/>
    <col collapsed="false" customWidth="true" hidden="false" outlineLevel="0" max="9731" min="9731" style="1" width="5.42"/>
    <col collapsed="false" customWidth="true" hidden="false" outlineLevel="0" max="9736" min="9735" style="1" width="9"/>
    <col collapsed="false" customWidth="true" hidden="false" outlineLevel="0" max="9737" min="9737" style="1" width="13.29"/>
    <col collapsed="false" customWidth="true" hidden="false" outlineLevel="0" max="9738" min="9738" style="1" width="13.15"/>
    <col collapsed="false" customWidth="true" hidden="false" outlineLevel="0" max="9739" min="9739" style="1" width="1"/>
    <col collapsed="false" customWidth="true" hidden="false" outlineLevel="0" max="9740" min="9740" style="1" width="2.42"/>
    <col collapsed="false" customWidth="true" hidden="false" outlineLevel="0" max="9741" min="9741" style="1" width="4.42"/>
    <col collapsed="false" customWidth="true" hidden="false" outlineLevel="0" max="9742" min="9742" style="1" width="4.14"/>
    <col collapsed="false" customWidth="true" hidden="false" outlineLevel="0" max="9985" min="9985" style="1" width="2.86"/>
    <col collapsed="false" customWidth="true" hidden="false" outlineLevel="0" max="9986" min="9986" style="1" width="5.71"/>
    <col collapsed="false" customWidth="true" hidden="false" outlineLevel="0" max="9987" min="9987" style="1" width="5.42"/>
    <col collapsed="false" customWidth="true" hidden="false" outlineLevel="0" max="9992" min="9991" style="1" width="9"/>
    <col collapsed="false" customWidth="true" hidden="false" outlineLevel="0" max="9993" min="9993" style="1" width="13.29"/>
    <col collapsed="false" customWidth="true" hidden="false" outlineLevel="0" max="9994" min="9994" style="1" width="13.15"/>
    <col collapsed="false" customWidth="true" hidden="false" outlineLevel="0" max="9995" min="9995" style="1" width="1"/>
    <col collapsed="false" customWidth="true" hidden="false" outlineLevel="0" max="9996" min="9996" style="1" width="2.42"/>
    <col collapsed="false" customWidth="true" hidden="false" outlineLevel="0" max="9997" min="9997" style="1" width="4.42"/>
    <col collapsed="false" customWidth="true" hidden="false" outlineLevel="0" max="9998" min="9998" style="1" width="4.14"/>
    <col collapsed="false" customWidth="true" hidden="false" outlineLevel="0" max="10241" min="10241" style="1" width="2.86"/>
    <col collapsed="false" customWidth="true" hidden="false" outlineLevel="0" max="10242" min="10242" style="1" width="5.71"/>
    <col collapsed="false" customWidth="true" hidden="false" outlineLevel="0" max="10243" min="10243" style="1" width="5.42"/>
    <col collapsed="false" customWidth="true" hidden="false" outlineLevel="0" max="10248" min="10247" style="1" width="9"/>
    <col collapsed="false" customWidth="true" hidden="false" outlineLevel="0" max="10249" min="10249" style="1" width="13.29"/>
    <col collapsed="false" customWidth="true" hidden="false" outlineLevel="0" max="10250" min="10250" style="1" width="13.15"/>
    <col collapsed="false" customWidth="true" hidden="false" outlineLevel="0" max="10251" min="10251" style="1" width="1"/>
    <col collapsed="false" customWidth="true" hidden="false" outlineLevel="0" max="10252" min="10252" style="1" width="2.42"/>
    <col collapsed="false" customWidth="true" hidden="false" outlineLevel="0" max="10253" min="10253" style="1" width="4.42"/>
    <col collapsed="false" customWidth="true" hidden="false" outlineLevel="0" max="10254" min="10254" style="1" width="4.14"/>
    <col collapsed="false" customWidth="true" hidden="false" outlineLevel="0" max="10497" min="10497" style="1" width="2.86"/>
    <col collapsed="false" customWidth="true" hidden="false" outlineLevel="0" max="10498" min="10498" style="1" width="5.71"/>
    <col collapsed="false" customWidth="true" hidden="false" outlineLevel="0" max="10499" min="10499" style="1" width="5.42"/>
    <col collapsed="false" customWidth="true" hidden="false" outlineLevel="0" max="10504" min="10503" style="1" width="9"/>
    <col collapsed="false" customWidth="true" hidden="false" outlineLevel="0" max="10505" min="10505" style="1" width="13.29"/>
    <col collapsed="false" customWidth="true" hidden="false" outlineLevel="0" max="10506" min="10506" style="1" width="13.15"/>
    <col collapsed="false" customWidth="true" hidden="false" outlineLevel="0" max="10507" min="10507" style="1" width="1"/>
    <col collapsed="false" customWidth="true" hidden="false" outlineLevel="0" max="10508" min="10508" style="1" width="2.42"/>
    <col collapsed="false" customWidth="true" hidden="false" outlineLevel="0" max="10509" min="10509" style="1" width="4.42"/>
    <col collapsed="false" customWidth="true" hidden="false" outlineLevel="0" max="10510" min="10510" style="1" width="4.14"/>
    <col collapsed="false" customWidth="true" hidden="false" outlineLevel="0" max="10753" min="10753" style="1" width="2.86"/>
    <col collapsed="false" customWidth="true" hidden="false" outlineLevel="0" max="10754" min="10754" style="1" width="5.71"/>
    <col collapsed="false" customWidth="true" hidden="false" outlineLevel="0" max="10755" min="10755" style="1" width="5.42"/>
    <col collapsed="false" customWidth="true" hidden="false" outlineLevel="0" max="10760" min="10759" style="1" width="9"/>
    <col collapsed="false" customWidth="true" hidden="false" outlineLevel="0" max="10761" min="10761" style="1" width="13.29"/>
    <col collapsed="false" customWidth="true" hidden="false" outlineLevel="0" max="10762" min="10762" style="1" width="13.15"/>
    <col collapsed="false" customWidth="true" hidden="false" outlineLevel="0" max="10763" min="10763" style="1" width="1"/>
    <col collapsed="false" customWidth="true" hidden="false" outlineLevel="0" max="10764" min="10764" style="1" width="2.42"/>
    <col collapsed="false" customWidth="true" hidden="false" outlineLevel="0" max="10765" min="10765" style="1" width="4.42"/>
    <col collapsed="false" customWidth="true" hidden="false" outlineLevel="0" max="10766" min="10766" style="1" width="4.14"/>
    <col collapsed="false" customWidth="true" hidden="false" outlineLevel="0" max="11009" min="11009" style="1" width="2.86"/>
    <col collapsed="false" customWidth="true" hidden="false" outlineLevel="0" max="11010" min="11010" style="1" width="5.71"/>
    <col collapsed="false" customWidth="true" hidden="false" outlineLevel="0" max="11011" min="11011" style="1" width="5.42"/>
    <col collapsed="false" customWidth="true" hidden="false" outlineLevel="0" max="11016" min="11015" style="1" width="9"/>
    <col collapsed="false" customWidth="true" hidden="false" outlineLevel="0" max="11017" min="11017" style="1" width="13.29"/>
    <col collapsed="false" customWidth="true" hidden="false" outlineLevel="0" max="11018" min="11018" style="1" width="13.15"/>
    <col collapsed="false" customWidth="true" hidden="false" outlineLevel="0" max="11019" min="11019" style="1" width="1"/>
    <col collapsed="false" customWidth="true" hidden="false" outlineLevel="0" max="11020" min="11020" style="1" width="2.42"/>
    <col collapsed="false" customWidth="true" hidden="false" outlineLevel="0" max="11021" min="11021" style="1" width="4.42"/>
    <col collapsed="false" customWidth="true" hidden="false" outlineLevel="0" max="11022" min="11022" style="1" width="4.14"/>
    <col collapsed="false" customWidth="true" hidden="false" outlineLevel="0" max="11265" min="11265" style="1" width="2.86"/>
    <col collapsed="false" customWidth="true" hidden="false" outlineLevel="0" max="11266" min="11266" style="1" width="5.71"/>
    <col collapsed="false" customWidth="true" hidden="false" outlineLevel="0" max="11267" min="11267" style="1" width="5.42"/>
    <col collapsed="false" customWidth="true" hidden="false" outlineLevel="0" max="11272" min="11271" style="1" width="9"/>
    <col collapsed="false" customWidth="true" hidden="false" outlineLevel="0" max="11273" min="11273" style="1" width="13.29"/>
    <col collapsed="false" customWidth="true" hidden="false" outlineLevel="0" max="11274" min="11274" style="1" width="13.15"/>
    <col collapsed="false" customWidth="true" hidden="false" outlineLevel="0" max="11275" min="11275" style="1" width="1"/>
    <col collapsed="false" customWidth="true" hidden="false" outlineLevel="0" max="11276" min="11276" style="1" width="2.42"/>
    <col collapsed="false" customWidth="true" hidden="false" outlineLevel="0" max="11277" min="11277" style="1" width="4.42"/>
    <col collapsed="false" customWidth="true" hidden="false" outlineLevel="0" max="11278" min="11278" style="1" width="4.14"/>
    <col collapsed="false" customWidth="true" hidden="false" outlineLevel="0" max="11521" min="11521" style="1" width="2.86"/>
    <col collapsed="false" customWidth="true" hidden="false" outlineLevel="0" max="11522" min="11522" style="1" width="5.71"/>
    <col collapsed="false" customWidth="true" hidden="false" outlineLevel="0" max="11523" min="11523" style="1" width="5.42"/>
    <col collapsed="false" customWidth="true" hidden="false" outlineLevel="0" max="11528" min="11527" style="1" width="9"/>
    <col collapsed="false" customWidth="true" hidden="false" outlineLevel="0" max="11529" min="11529" style="1" width="13.29"/>
    <col collapsed="false" customWidth="true" hidden="false" outlineLevel="0" max="11530" min="11530" style="1" width="13.15"/>
    <col collapsed="false" customWidth="true" hidden="false" outlineLevel="0" max="11531" min="11531" style="1" width="1"/>
    <col collapsed="false" customWidth="true" hidden="false" outlineLevel="0" max="11532" min="11532" style="1" width="2.42"/>
    <col collapsed="false" customWidth="true" hidden="false" outlineLevel="0" max="11533" min="11533" style="1" width="4.42"/>
    <col collapsed="false" customWidth="true" hidden="false" outlineLevel="0" max="11534" min="11534" style="1" width="4.14"/>
    <col collapsed="false" customWidth="true" hidden="false" outlineLevel="0" max="11777" min="11777" style="1" width="2.86"/>
    <col collapsed="false" customWidth="true" hidden="false" outlineLevel="0" max="11778" min="11778" style="1" width="5.71"/>
    <col collapsed="false" customWidth="true" hidden="false" outlineLevel="0" max="11779" min="11779" style="1" width="5.42"/>
    <col collapsed="false" customWidth="true" hidden="false" outlineLevel="0" max="11784" min="11783" style="1" width="9"/>
    <col collapsed="false" customWidth="true" hidden="false" outlineLevel="0" max="11785" min="11785" style="1" width="13.29"/>
    <col collapsed="false" customWidth="true" hidden="false" outlineLevel="0" max="11786" min="11786" style="1" width="13.15"/>
    <col collapsed="false" customWidth="true" hidden="false" outlineLevel="0" max="11787" min="11787" style="1" width="1"/>
    <col collapsed="false" customWidth="true" hidden="false" outlineLevel="0" max="11788" min="11788" style="1" width="2.42"/>
    <col collapsed="false" customWidth="true" hidden="false" outlineLevel="0" max="11789" min="11789" style="1" width="4.42"/>
    <col collapsed="false" customWidth="true" hidden="false" outlineLevel="0" max="11790" min="11790" style="1" width="4.14"/>
    <col collapsed="false" customWidth="true" hidden="false" outlineLevel="0" max="12033" min="12033" style="1" width="2.86"/>
    <col collapsed="false" customWidth="true" hidden="false" outlineLevel="0" max="12034" min="12034" style="1" width="5.71"/>
    <col collapsed="false" customWidth="true" hidden="false" outlineLevel="0" max="12035" min="12035" style="1" width="5.42"/>
    <col collapsed="false" customWidth="true" hidden="false" outlineLevel="0" max="12040" min="12039" style="1" width="9"/>
    <col collapsed="false" customWidth="true" hidden="false" outlineLevel="0" max="12041" min="12041" style="1" width="13.29"/>
    <col collapsed="false" customWidth="true" hidden="false" outlineLevel="0" max="12042" min="12042" style="1" width="13.15"/>
    <col collapsed="false" customWidth="true" hidden="false" outlineLevel="0" max="12043" min="12043" style="1" width="1"/>
    <col collapsed="false" customWidth="true" hidden="false" outlineLevel="0" max="12044" min="12044" style="1" width="2.42"/>
    <col collapsed="false" customWidth="true" hidden="false" outlineLevel="0" max="12045" min="12045" style="1" width="4.42"/>
    <col collapsed="false" customWidth="true" hidden="false" outlineLevel="0" max="12046" min="12046" style="1" width="4.14"/>
    <col collapsed="false" customWidth="true" hidden="false" outlineLevel="0" max="12289" min="12289" style="1" width="2.86"/>
    <col collapsed="false" customWidth="true" hidden="false" outlineLevel="0" max="12290" min="12290" style="1" width="5.71"/>
    <col collapsed="false" customWidth="true" hidden="false" outlineLevel="0" max="12291" min="12291" style="1" width="5.42"/>
    <col collapsed="false" customWidth="true" hidden="false" outlineLevel="0" max="12296" min="12295" style="1" width="9"/>
    <col collapsed="false" customWidth="true" hidden="false" outlineLevel="0" max="12297" min="12297" style="1" width="13.29"/>
    <col collapsed="false" customWidth="true" hidden="false" outlineLevel="0" max="12298" min="12298" style="1" width="13.15"/>
    <col collapsed="false" customWidth="true" hidden="false" outlineLevel="0" max="12299" min="12299" style="1" width="1"/>
    <col collapsed="false" customWidth="true" hidden="false" outlineLevel="0" max="12300" min="12300" style="1" width="2.42"/>
    <col collapsed="false" customWidth="true" hidden="false" outlineLevel="0" max="12301" min="12301" style="1" width="4.42"/>
    <col collapsed="false" customWidth="true" hidden="false" outlineLevel="0" max="12302" min="12302" style="1" width="4.14"/>
    <col collapsed="false" customWidth="true" hidden="false" outlineLevel="0" max="12545" min="12545" style="1" width="2.86"/>
    <col collapsed="false" customWidth="true" hidden="false" outlineLevel="0" max="12546" min="12546" style="1" width="5.71"/>
    <col collapsed="false" customWidth="true" hidden="false" outlineLevel="0" max="12547" min="12547" style="1" width="5.42"/>
    <col collapsed="false" customWidth="true" hidden="false" outlineLevel="0" max="12552" min="12551" style="1" width="9"/>
    <col collapsed="false" customWidth="true" hidden="false" outlineLevel="0" max="12553" min="12553" style="1" width="13.29"/>
    <col collapsed="false" customWidth="true" hidden="false" outlineLevel="0" max="12554" min="12554" style="1" width="13.15"/>
    <col collapsed="false" customWidth="true" hidden="false" outlineLevel="0" max="12555" min="12555" style="1" width="1"/>
    <col collapsed="false" customWidth="true" hidden="false" outlineLevel="0" max="12556" min="12556" style="1" width="2.42"/>
    <col collapsed="false" customWidth="true" hidden="false" outlineLevel="0" max="12557" min="12557" style="1" width="4.42"/>
    <col collapsed="false" customWidth="true" hidden="false" outlineLevel="0" max="12558" min="12558" style="1" width="4.14"/>
    <col collapsed="false" customWidth="true" hidden="false" outlineLevel="0" max="12801" min="12801" style="1" width="2.86"/>
    <col collapsed="false" customWidth="true" hidden="false" outlineLevel="0" max="12802" min="12802" style="1" width="5.71"/>
    <col collapsed="false" customWidth="true" hidden="false" outlineLevel="0" max="12803" min="12803" style="1" width="5.42"/>
    <col collapsed="false" customWidth="true" hidden="false" outlineLevel="0" max="12808" min="12807" style="1" width="9"/>
    <col collapsed="false" customWidth="true" hidden="false" outlineLevel="0" max="12809" min="12809" style="1" width="13.29"/>
    <col collapsed="false" customWidth="true" hidden="false" outlineLevel="0" max="12810" min="12810" style="1" width="13.15"/>
    <col collapsed="false" customWidth="true" hidden="false" outlineLevel="0" max="12811" min="12811" style="1" width="1"/>
    <col collapsed="false" customWidth="true" hidden="false" outlineLevel="0" max="12812" min="12812" style="1" width="2.42"/>
    <col collapsed="false" customWidth="true" hidden="false" outlineLevel="0" max="12813" min="12813" style="1" width="4.42"/>
    <col collapsed="false" customWidth="true" hidden="false" outlineLevel="0" max="12814" min="12814" style="1" width="4.14"/>
    <col collapsed="false" customWidth="true" hidden="false" outlineLevel="0" max="13057" min="13057" style="1" width="2.86"/>
    <col collapsed="false" customWidth="true" hidden="false" outlineLevel="0" max="13058" min="13058" style="1" width="5.71"/>
    <col collapsed="false" customWidth="true" hidden="false" outlineLevel="0" max="13059" min="13059" style="1" width="5.42"/>
    <col collapsed="false" customWidth="true" hidden="false" outlineLevel="0" max="13064" min="13063" style="1" width="9"/>
    <col collapsed="false" customWidth="true" hidden="false" outlineLevel="0" max="13065" min="13065" style="1" width="13.29"/>
    <col collapsed="false" customWidth="true" hidden="false" outlineLevel="0" max="13066" min="13066" style="1" width="13.15"/>
    <col collapsed="false" customWidth="true" hidden="false" outlineLevel="0" max="13067" min="13067" style="1" width="1"/>
    <col collapsed="false" customWidth="true" hidden="false" outlineLevel="0" max="13068" min="13068" style="1" width="2.42"/>
    <col collapsed="false" customWidth="true" hidden="false" outlineLevel="0" max="13069" min="13069" style="1" width="4.42"/>
    <col collapsed="false" customWidth="true" hidden="false" outlineLevel="0" max="13070" min="13070" style="1" width="4.14"/>
    <col collapsed="false" customWidth="true" hidden="false" outlineLevel="0" max="13313" min="13313" style="1" width="2.86"/>
    <col collapsed="false" customWidth="true" hidden="false" outlineLevel="0" max="13314" min="13314" style="1" width="5.71"/>
    <col collapsed="false" customWidth="true" hidden="false" outlineLevel="0" max="13315" min="13315" style="1" width="5.42"/>
    <col collapsed="false" customWidth="true" hidden="false" outlineLevel="0" max="13320" min="13319" style="1" width="9"/>
    <col collapsed="false" customWidth="true" hidden="false" outlineLevel="0" max="13321" min="13321" style="1" width="13.29"/>
    <col collapsed="false" customWidth="true" hidden="false" outlineLevel="0" max="13322" min="13322" style="1" width="13.15"/>
    <col collapsed="false" customWidth="true" hidden="false" outlineLevel="0" max="13323" min="13323" style="1" width="1"/>
    <col collapsed="false" customWidth="true" hidden="false" outlineLevel="0" max="13324" min="13324" style="1" width="2.42"/>
    <col collapsed="false" customWidth="true" hidden="false" outlineLevel="0" max="13325" min="13325" style="1" width="4.42"/>
    <col collapsed="false" customWidth="true" hidden="false" outlineLevel="0" max="13326" min="13326" style="1" width="4.14"/>
    <col collapsed="false" customWidth="true" hidden="false" outlineLevel="0" max="13569" min="13569" style="1" width="2.86"/>
    <col collapsed="false" customWidth="true" hidden="false" outlineLevel="0" max="13570" min="13570" style="1" width="5.71"/>
    <col collapsed="false" customWidth="true" hidden="false" outlineLevel="0" max="13571" min="13571" style="1" width="5.42"/>
    <col collapsed="false" customWidth="true" hidden="false" outlineLevel="0" max="13576" min="13575" style="1" width="9"/>
    <col collapsed="false" customWidth="true" hidden="false" outlineLevel="0" max="13577" min="13577" style="1" width="13.29"/>
    <col collapsed="false" customWidth="true" hidden="false" outlineLevel="0" max="13578" min="13578" style="1" width="13.15"/>
    <col collapsed="false" customWidth="true" hidden="false" outlineLevel="0" max="13579" min="13579" style="1" width="1"/>
    <col collapsed="false" customWidth="true" hidden="false" outlineLevel="0" max="13580" min="13580" style="1" width="2.42"/>
    <col collapsed="false" customWidth="true" hidden="false" outlineLevel="0" max="13581" min="13581" style="1" width="4.42"/>
    <col collapsed="false" customWidth="true" hidden="false" outlineLevel="0" max="13582" min="13582" style="1" width="4.14"/>
    <col collapsed="false" customWidth="true" hidden="false" outlineLevel="0" max="13825" min="13825" style="1" width="2.86"/>
    <col collapsed="false" customWidth="true" hidden="false" outlineLevel="0" max="13826" min="13826" style="1" width="5.71"/>
    <col collapsed="false" customWidth="true" hidden="false" outlineLevel="0" max="13827" min="13827" style="1" width="5.42"/>
    <col collapsed="false" customWidth="true" hidden="false" outlineLevel="0" max="13832" min="13831" style="1" width="9"/>
    <col collapsed="false" customWidth="true" hidden="false" outlineLevel="0" max="13833" min="13833" style="1" width="13.29"/>
    <col collapsed="false" customWidth="true" hidden="false" outlineLevel="0" max="13834" min="13834" style="1" width="13.15"/>
    <col collapsed="false" customWidth="true" hidden="false" outlineLevel="0" max="13835" min="13835" style="1" width="1"/>
    <col collapsed="false" customWidth="true" hidden="false" outlineLevel="0" max="13836" min="13836" style="1" width="2.42"/>
    <col collapsed="false" customWidth="true" hidden="false" outlineLevel="0" max="13837" min="13837" style="1" width="4.42"/>
    <col collapsed="false" customWidth="true" hidden="false" outlineLevel="0" max="13838" min="13838" style="1" width="4.14"/>
    <col collapsed="false" customWidth="true" hidden="false" outlineLevel="0" max="14081" min="14081" style="1" width="2.86"/>
    <col collapsed="false" customWidth="true" hidden="false" outlineLevel="0" max="14082" min="14082" style="1" width="5.71"/>
    <col collapsed="false" customWidth="true" hidden="false" outlineLevel="0" max="14083" min="14083" style="1" width="5.42"/>
    <col collapsed="false" customWidth="true" hidden="false" outlineLevel="0" max="14088" min="14087" style="1" width="9"/>
    <col collapsed="false" customWidth="true" hidden="false" outlineLevel="0" max="14089" min="14089" style="1" width="13.29"/>
    <col collapsed="false" customWidth="true" hidden="false" outlineLevel="0" max="14090" min="14090" style="1" width="13.15"/>
    <col collapsed="false" customWidth="true" hidden="false" outlineLevel="0" max="14091" min="14091" style="1" width="1"/>
    <col collapsed="false" customWidth="true" hidden="false" outlineLevel="0" max="14092" min="14092" style="1" width="2.42"/>
    <col collapsed="false" customWidth="true" hidden="false" outlineLevel="0" max="14093" min="14093" style="1" width="4.42"/>
    <col collapsed="false" customWidth="true" hidden="false" outlineLevel="0" max="14094" min="14094" style="1" width="4.14"/>
    <col collapsed="false" customWidth="true" hidden="false" outlineLevel="0" max="14337" min="14337" style="1" width="2.86"/>
    <col collapsed="false" customWidth="true" hidden="false" outlineLevel="0" max="14338" min="14338" style="1" width="5.71"/>
    <col collapsed="false" customWidth="true" hidden="false" outlineLevel="0" max="14339" min="14339" style="1" width="5.42"/>
    <col collapsed="false" customWidth="true" hidden="false" outlineLevel="0" max="14344" min="14343" style="1" width="9"/>
    <col collapsed="false" customWidth="true" hidden="false" outlineLevel="0" max="14345" min="14345" style="1" width="13.29"/>
    <col collapsed="false" customWidth="true" hidden="false" outlineLevel="0" max="14346" min="14346" style="1" width="13.15"/>
    <col collapsed="false" customWidth="true" hidden="false" outlineLevel="0" max="14347" min="14347" style="1" width="1"/>
    <col collapsed="false" customWidth="true" hidden="false" outlineLevel="0" max="14348" min="14348" style="1" width="2.42"/>
    <col collapsed="false" customWidth="true" hidden="false" outlineLevel="0" max="14349" min="14349" style="1" width="4.42"/>
    <col collapsed="false" customWidth="true" hidden="false" outlineLevel="0" max="14350" min="14350" style="1" width="4.14"/>
    <col collapsed="false" customWidth="true" hidden="false" outlineLevel="0" max="14593" min="14593" style="1" width="2.86"/>
    <col collapsed="false" customWidth="true" hidden="false" outlineLevel="0" max="14594" min="14594" style="1" width="5.71"/>
    <col collapsed="false" customWidth="true" hidden="false" outlineLevel="0" max="14595" min="14595" style="1" width="5.42"/>
    <col collapsed="false" customWidth="true" hidden="false" outlineLevel="0" max="14600" min="14599" style="1" width="9"/>
    <col collapsed="false" customWidth="true" hidden="false" outlineLevel="0" max="14601" min="14601" style="1" width="13.29"/>
    <col collapsed="false" customWidth="true" hidden="false" outlineLevel="0" max="14602" min="14602" style="1" width="13.15"/>
    <col collapsed="false" customWidth="true" hidden="false" outlineLevel="0" max="14603" min="14603" style="1" width="1"/>
    <col collapsed="false" customWidth="true" hidden="false" outlineLevel="0" max="14604" min="14604" style="1" width="2.42"/>
    <col collapsed="false" customWidth="true" hidden="false" outlineLevel="0" max="14605" min="14605" style="1" width="4.42"/>
    <col collapsed="false" customWidth="true" hidden="false" outlineLevel="0" max="14606" min="14606" style="1" width="4.14"/>
    <col collapsed="false" customWidth="true" hidden="false" outlineLevel="0" max="14849" min="14849" style="1" width="2.86"/>
    <col collapsed="false" customWidth="true" hidden="false" outlineLevel="0" max="14850" min="14850" style="1" width="5.71"/>
    <col collapsed="false" customWidth="true" hidden="false" outlineLevel="0" max="14851" min="14851" style="1" width="5.42"/>
    <col collapsed="false" customWidth="true" hidden="false" outlineLevel="0" max="14856" min="14855" style="1" width="9"/>
    <col collapsed="false" customWidth="true" hidden="false" outlineLevel="0" max="14857" min="14857" style="1" width="13.29"/>
    <col collapsed="false" customWidth="true" hidden="false" outlineLevel="0" max="14858" min="14858" style="1" width="13.15"/>
    <col collapsed="false" customWidth="true" hidden="false" outlineLevel="0" max="14859" min="14859" style="1" width="1"/>
    <col collapsed="false" customWidth="true" hidden="false" outlineLevel="0" max="14860" min="14860" style="1" width="2.42"/>
    <col collapsed="false" customWidth="true" hidden="false" outlineLevel="0" max="14861" min="14861" style="1" width="4.42"/>
    <col collapsed="false" customWidth="true" hidden="false" outlineLevel="0" max="14862" min="14862" style="1" width="4.14"/>
    <col collapsed="false" customWidth="true" hidden="false" outlineLevel="0" max="15105" min="15105" style="1" width="2.86"/>
    <col collapsed="false" customWidth="true" hidden="false" outlineLevel="0" max="15106" min="15106" style="1" width="5.71"/>
    <col collapsed="false" customWidth="true" hidden="false" outlineLevel="0" max="15107" min="15107" style="1" width="5.42"/>
    <col collapsed="false" customWidth="true" hidden="false" outlineLevel="0" max="15112" min="15111" style="1" width="9"/>
    <col collapsed="false" customWidth="true" hidden="false" outlineLevel="0" max="15113" min="15113" style="1" width="13.29"/>
    <col collapsed="false" customWidth="true" hidden="false" outlineLevel="0" max="15114" min="15114" style="1" width="13.15"/>
    <col collapsed="false" customWidth="true" hidden="false" outlineLevel="0" max="15115" min="15115" style="1" width="1"/>
    <col collapsed="false" customWidth="true" hidden="false" outlineLevel="0" max="15116" min="15116" style="1" width="2.42"/>
    <col collapsed="false" customWidth="true" hidden="false" outlineLevel="0" max="15117" min="15117" style="1" width="4.42"/>
    <col collapsed="false" customWidth="true" hidden="false" outlineLevel="0" max="15118" min="15118" style="1" width="4.14"/>
    <col collapsed="false" customWidth="true" hidden="false" outlineLevel="0" max="15361" min="15361" style="1" width="2.86"/>
    <col collapsed="false" customWidth="true" hidden="false" outlineLevel="0" max="15362" min="15362" style="1" width="5.71"/>
    <col collapsed="false" customWidth="true" hidden="false" outlineLevel="0" max="15363" min="15363" style="1" width="5.42"/>
    <col collapsed="false" customWidth="true" hidden="false" outlineLevel="0" max="15368" min="15367" style="1" width="9"/>
    <col collapsed="false" customWidth="true" hidden="false" outlineLevel="0" max="15369" min="15369" style="1" width="13.29"/>
    <col collapsed="false" customWidth="true" hidden="false" outlineLevel="0" max="15370" min="15370" style="1" width="13.15"/>
    <col collapsed="false" customWidth="true" hidden="false" outlineLevel="0" max="15371" min="15371" style="1" width="1"/>
    <col collapsed="false" customWidth="true" hidden="false" outlineLevel="0" max="15372" min="15372" style="1" width="2.42"/>
    <col collapsed="false" customWidth="true" hidden="false" outlineLevel="0" max="15373" min="15373" style="1" width="4.42"/>
    <col collapsed="false" customWidth="true" hidden="false" outlineLevel="0" max="15374" min="15374" style="1" width="4.14"/>
    <col collapsed="false" customWidth="true" hidden="false" outlineLevel="0" max="15617" min="15617" style="1" width="2.86"/>
    <col collapsed="false" customWidth="true" hidden="false" outlineLevel="0" max="15618" min="15618" style="1" width="5.71"/>
    <col collapsed="false" customWidth="true" hidden="false" outlineLevel="0" max="15619" min="15619" style="1" width="5.42"/>
    <col collapsed="false" customWidth="true" hidden="false" outlineLevel="0" max="15624" min="15623" style="1" width="9"/>
    <col collapsed="false" customWidth="true" hidden="false" outlineLevel="0" max="15625" min="15625" style="1" width="13.29"/>
    <col collapsed="false" customWidth="true" hidden="false" outlineLevel="0" max="15626" min="15626" style="1" width="13.15"/>
    <col collapsed="false" customWidth="true" hidden="false" outlineLevel="0" max="15627" min="15627" style="1" width="1"/>
    <col collapsed="false" customWidth="true" hidden="false" outlineLevel="0" max="15628" min="15628" style="1" width="2.42"/>
    <col collapsed="false" customWidth="true" hidden="false" outlineLevel="0" max="15629" min="15629" style="1" width="4.42"/>
    <col collapsed="false" customWidth="true" hidden="false" outlineLevel="0" max="15630" min="15630" style="1" width="4.14"/>
    <col collapsed="false" customWidth="true" hidden="false" outlineLevel="0" max="15873" min="15873" style="1" width="2.86"/>
    <col collapsed="false" customWidth="true" hidden="false" outlineLevel="0" max="15874" min="15874" style="1" width="5.71"/>
    <col collapsed="false" customWidth="true" hidden="false" outlineLevel="0" max="15875" min="15875" style="1" width="5.42"/>
    <col collapsed="false" customWidth="true" hidden="false" outlineLevel="0" max="15880" min="15879" style="1" width="9"/>
    <col collapsed="false" customWidth="true" hidden="false" outlineLevel="0" max="15881" min="15881" style="1" width="13.29"/>
    <col collapsed="false" customWidth="true" hidden="false" outlineLevel="0" max="15882" min="15882" style="1" width="13.15"/>
    <col collapsed="false" customWidth="true" hidden="false" outlineLevel="0" max="15883" min="15883" style="1" width="1"/>
    <col collapsed="false" customWidth="true" hidden="false" outlineLevel="0" max="15884" min="15884" style="1" width="2.42"/>
    <col collapsed="false" customWidth="true" hidden="false" outlineLevel="0" max="15885" min="15885" style="1" width="4.42"/>
    <col collapsed="false" customWidth="true" hidden="false" outlineLevel="0" max="15886" min="15886" style="1" width="4.14"/>
    <col collapsed="false" customWidth="true" hidden="false" outlineLevel="0" max="16129" min="16129" style="1" width="2.86"/>
    <col collapsed="false" customWidth="true" hidden="false" outlineLevel="0" max="16130" min="16130" style="1" width="5.71"/>
    <col collapsed="false" customWidth="true" hidden="false" outlineLevel="0" max="16131" min="16131" style="1" width="5.42"/>
    <col collapsed="false" customWidth="true" hidden="false" outlineLevel="0" max="16136" min="16135" style="1" width="9"/>
    <col collapsed="false" customWidth="true" hidden="false" outlineLevel="0" max="16137" min="16137" style="1" width="13.29"/>
    <col collapsed="false" customWidth="true" hidden="false" outlineLevel="0" max="16138" min="16138" style="1" width="13.15"/>
    <col collapsed="false" customWidth="true" hidden="false" outlineLevel="0" max="16139" min="16139" style="1" width="1"/>
    <col collapsed="false" customWidth="true" hidden="false" outlineLevel="0" max="16140" min="16140" style="1" width="2.42"/>
    <col collapsed="false" customWidth="true" hidden="false" outlineLevel="0" max="16141" min="16141" style="1" width="4.42"/>
    <col collapsed="false" customWidth="true" hidden="false" outlineLevel="0" max="16142" min="16142" style="1" width="4.14"/>
  </cols>
  <sheetData>
    <row r="1" customFormat="false" ht="6" hidden="false" customHeight="true" outlineLevel="0" collapsed="false">
      <c r="A1" s="2" t="e">
        <f aca="false">A1:N73</f>
        <v>#VALUE!</v>
      </c>
      <c r="L1" s="2"/>
    </row>
    <row r="2" customFormat="false" ht="15" hidden="false" customHeight="true" outlineLevel="0" collapsed="false">
      <c r="A2" s="3"/>
    </row>
    <row r="3" s="3" customFormat="true" ht="3.75" hidden="false" customHeight="true" outlineLevel="0" collapsed="false">
      <c r="B3" s="4"/>
      <c r="C3" s="5"/>
      <c r="D3" s="5"/>
      <c r="E3" s="5"/>
      <c r="F3" s="5"/>
      <c r="G3" s="6"/>
      <c r="H3" s="5"/>
      <c r="I3" s="5"/>
      <c r="J3" s="7"/>
      <c r="L3" s="8" t="s">
        <v>0</v>
      </c>
      <c r="M3" s="5"/>
      <c r="N3" s="7"/>
    </row>
    <row r="4" s="3" customFormat="true" ht="12.75" hidden="false" customHeight="true" outlineLevel="0" collapsed="false">
      <c r="B4" s="9" t="s">
        <v>1</v>
      </c>
      <c r="G4" s="10"/>
      <c r="H4" s="10" t="s">
        <v>2</v>
      </c>
      <c r="J4" s="11"/>
      <c r="L4" s="8"/>
      <c r="N4" s="11"/>
    </row>
    <row r="5" customFormat="false" ht="10.5" hidden="false" customHeight="true" outlineLevel="0" collapsed="false">
      <c r="B5" s="12" t="s">
        <v>3</v>
      </c>
      <c r="C5" s="13"/>
      <c r="D5" s="13"/>
      <c r="E5" s="13"/>
      <c r="F5" s="13"/>
      <c r="G5" s="13"/>
      <c r="H5" s="13"/>
      <c r="I5" s="14"/>
      <c r="J5" s="15"/>
      <c r="L5" s="8"/>
      <c r="M5" s="16"/>
      <c r="N5" s="17" t="s">
        <v>5</v>
      </c>
    </row>
    <row r="6" customFormat="false" ht="10.5" hidden="false" customHeight="true" outlineLevel="0" collapsed="false">
      <c r="B6" s="12" t="s">
        <v>6</v>
      </c>
      <c r="C6" s="13"/>
      <c r="D6" s="13"/>
      <c r="E6" s="13"/>
      <c r="F6" s="13"/>
      <c r="G6" s="13"/>
      <c r="H6" s="13"/>
      <c r="I6" s="13"/>
      <c r="J6" s="18" t="n">
        <v>46204</v>
      </c>
      <c r="L6" s="8"/>
      <c r="M6" s="16"/>
      <c r="N6" s="17"/>
    </row>
    <row r="7" customFormat="false" ht="10.5" hidden="false" customHeight="true" outlineLevel="0" collapsed="false">
      <c r="B7" s="12" t="s">
        <v>8</v>
      </c>
      <c r="C7" s="13"/>
      <c r="D7" s="13"/>
      <c r="E7" s="13"/>
      <c r="F7" s="13"/>
      <c r="G7" s="13"/>
      <c r="H7" s="13"/>
      <c r="J7" s="18"/>
      <c r="L7" s="8"/>
      <c r="M7" s="16"/>
      <c r="N7" s="17"/>
    </row>
    <row r="8" customFormat="false" ht="3.75" hidden="false" customHeight="true" outlineLevel="0" collapsed="false">
      <c r="B8" s="19"/>
      <c r="C8" s="20"/>
      <c r="D8" s="20"/>
      <c r="E8" s="20"/>
      <c r="F8" s="20"/>
      <c r="G8" s="20"/>
      <c r="H8" s="20"/>
      <c r="I8" s="20"/>
      <c r="J8" s="21"/>
      <c r="L8" s="8"/>
      <c r="M8" s="16"/>
      <c r="N8" s="17"/>
    </row>
    <row r="9" customFormat="false" ht="6" hidden="false" customHeight="true" outlineLevel="0" collapsed="false">
      <c r="L9" s="8"/>
      <c r="M9" s="16"/>
      <c r="N9" s="17"/>
    </row>
    <row r="10" customFormat="false" ht="7.5" hidden="false" customHeight="true" outlineLevel="0" collapsed="false">
      <c r="B10" s="22" t="s">
        <v>10</v>
      </c>
      <c r="C10" s="23" t="s">
        <v>11</v>
      </c>
      <c r="D10" s="24"/>
      <c r="E10" s="24"/>
      <c r="F10" s="24"/>
      <c r="G10" s="24"/>
      <c r="H10" s="23" t="s">
        <v>12</v>
      </c>
      <c r="I10" s="23" t="s">
        <v>13</v>
      </c>
      <c r="J10" s="25"/>
      <c r="L10" s="8"/>
      <c r="M10" s="16"/>
      <c r="N10" s="17"/>
    </row>
    <row r="11" s="26" customFormat="true" ht="10.5" hidden="false" customHeight="true" outlineLevel="0" collapsed="false">
      <c r="B11" s="27"/>
      <c r="C11" s="28" t="s">
        <v>40</v>
      </c>
      <c r="D11" s="28"/>
      <c r="E11" s="28"/>
      <c r="F11" s="28"/>
      <c r="G11" s="28"/>
      <c r="H11" s="3"/>
      <c r="I11" s="29" t="s">
        <v>37</v>
      </c>
      <c r="J11" s="29"/>
      <c r="L11" s="8"/>
      <c r="M11" s="30"/>
      <c r="N11" s="17"/>
    </row>
    <row r="12" customFormat="false" ht="6" hidden="false" customHeight="true" outlineLevel="0" collapsed="false">
      <c r="B12" s="19"/>
      <c r="C12" s="20"/>
      <c r="D12" s="20"/>
      <c r="E12" s="20"/>
      <c r="F12" s="20"/>
      <c r="G12" s="20"/>
      <c r="H12" s="20"/>
      <c r="I12" s="20"/>
      <c r="J12" s="21"/>
      <c r="L12" s="8"/>
      <c r="M12" s="16"/>
      <c r="N12" s="17"/>
    </row>
    <row r="13" customFormat="false" ht="6" hidden="false" customHeight="true" outlineLevel="0" collapsed="false">
      <c r="L13" s="8"/>
      <c r="M13" s="16"/>
      <c r="N13" s="17"/>
    </row>
    <row r="14" s="31" customFormat="true" ht="12" hidden="false" customHeight="true" outlineLevel="0" collapsed="false">
      <c r="B14" s="32" t="s">
        <v>15</v>
      </c>
      <c r="C14" s="32" t="s">
        <v>16</v>
      </c>
      <c r="D14" s="32"/>
      <c r="E14" s="32"/>
      <c r="F14" s="32"/>
      <c r="G14" s="32"/>
      <c r="H14" s="32" t="s">
        <v>17</v>
      </c>
      <c r="I14" s="32" t="s">
        <v>18</v>
      </c>
      <c r="J14" s="33" t="s">
        <v>19</v>
      </c>
      <c r="L14" s="8"/>
      <c r="M14" s="34"/>
      <c r="N14" s="17"/>
    </row>
    <row r="15" s="31" customFormat="true" ht="10.5" hidden="false" customHeight="true" outlineLevel="0" collapsed="false">
      <c r="B15" s="35"/>
      <c r="C15" s="36"/>
      <c r="D15" s="36"/>
      <c r="E15" s="36"/>
      <c r="F15" s="36"/>
      <c r="G15" s="36"/>
      <c r="H15" s="37"/>
      <c r="I15" s="37"/>
      <c r="J15" s="38"/>
      <c r="L15" s="8"/>
      <c r="M15" s="34"/>
      <c r="N15" s="17"/>
    </row>
    <row r="16" s="31" customFormat="true" ht="10.5" hidden="false" customHeight="true" outlineLevel="0" collapsed="false">
      <c r="B16" s="35"/>
      <c r="C16" s="40"/>
      <c r="D16" s="41"/>
      <c r="E16" s="41"/>
      <c r="F16" s="44"/>
      <c r="G16" s="45"/>
      <c r="H16" s="42"/>
      <c r="I16" s="39"/>
      <c r="J16" s="35"/>
      <c r="L16" s="8"/>
      <c r="M16" s="34"/>
      <c r="N16" s="17"/>
    </row>
    <row r="17" s="31" customFormat="true" ht="10.5" hidden="false" customHeight="true" outlineLevel="0" collapsed="false">
      <c r="B17" s="35"/>
      <c r="C17" s="40"/>
      <c r="D17" s="44"/>
      <c r="E17" s="44"/>
      <c r="F17" s="44"/>
      <c r="G17" s="45"/>
      <c r="H17" s="42"/>
      <c r="I17" s="39"/>
      <c r="J17" s="35"/>
      <c r="L17" s="8"/>
      <c r="M17" s="34"/>
      <c r="N17" s="17"/>
    </row>
    <row r="18" s="31" customFormat="true" ht="10.5" hidden="false" customHeight="true" outlineLevel="0" collapsed="false">
      <c r="B18" s="35"/>
      <c r="C18" s="40"/>
      <c r="D18" s="41"/>
      <c r="E18" s="41"/>
      <c r="F18" s="41"/>
      <c r="G18" s="29"/>
      <c r="H18" s="42"/>
      <c r="I18" s="43"/>
      <c r="J18" s="35"/>
      <c r="L18" s="8"/>
      <c r="M18" s="34"/>
      <c r="N18" s="17"/>
    </row>
    <row r="19" s="31" customFormat="true" ht="10.5" hidden="false" customHeight="true" outlineLevel="0" collapsed="false">
      <c r="B19" s="35"/>
      <c r="C19" s="40"/>
      <c r="D19" s="41"/>
      <c r="E19" s="41"/>
      <c r="F19" s="44"/>
      <c r="G19" s="45"/>
      <c r="H19" s="42"/>
      <c r="I19" s="39"/>
      <c r="J19" s="35"/>
      <c r="L19" s="8"/>
      <c r="M19" s="34"/>
      <c r="N19" s="17"/>
    </row>
    <row r="20" s="31" customFormat="true" ht="10.5" hidden="false" customHeight="true" outlineLevel="0" collapsed="false">
      <c r="B20" s="35"/>
      <c r="C20" s="36"/>
      <c r="D20" s="36"/>
      <c r="E20" s="36"/>
      <c r="F20" s="36"/>
      <c r="G20" s="36"/>
      <c r="H20" s="42"/>
      <c r="I20" s="39"/>
      <c r="J20" s="39"/>
      <c r="L20" s="8"/>
      <c r="M20" s="34"/>
      <c r="N20" s="17"/>
    </row>
    <row r="21" s="31" customFormat="true" ht="10.5" hidden="false" customHeight="true" outlineLevel="0" collapsed="false">
      <c r="B21" s="35"/>
      <c r="C21" s="36"/>
      <c r="D21" s="36"/>
      <c r="E21" s="36"/>
      <c r="F21" s="36"/>
      <c r="G21" s="36"/>
      <c r="H21" s="42"/>
      <c r="I21" s="39"/>
      <c r="J21" s="39"/>
      <c r="L21" s="8"/>
      <c r="M21" s="34"/>
      <c r="N21" s="17"/>
    </row>
    <row r="22" s="31" customFormat="true" ht="10.5" hidden="false" customHeight="true" outlineLevel="0" collapsed="false">
      <c r="B22" s="35"/>
      <c r="C22" s="36"/>
      <c r="D22" s="36"/>
      <c r="E22" s="36"/>
      <c r="F22" s="36"/>
      <c r="G22" s="36"/>
      <c r="H22" s="42"/>
      <c r="I22" s="39"/>
      <c r="J22" s="39"/>
      <c r="L22" s="8"/>
      <c r="M22" s="34"/>
      <c r="N22" s="17"/>
    </row>
    <row r="23" s="31" customFormat="true" ht="10.5" hidden="false" customHeight="true" outlineLevel="0" collapsed="false">
      <c r="B23" s="35"/>
      <c r="C23" s="36"/>
      <c r="D23" s="36"/>
      <c r="E23" s="36"/>
      <c r="F23" s="36"/>
      <c r="G23" s="36"/>
      <c r="H23" s="42"/>
      <c r="I23" s="39"/>
      <c r="J23" s="39"/>
      <c r="L23" s="8"/>
      <c r="M23" s="34"/>
      <c r="N23" s="17"/>
    </row>
    <row r="24" s="31" customFormat="true" ht="10.5" hidden="false" customHeight="true" outlineLevel="0" collapsed="false">
      <c r="B24" s="47"/>
      <c r="C24" s="48"/>
      <c r="D24" s="48"/>
      <c r="E24" s="48"/>
      <c r="F24" s="48"/>
      <c r="G24" s="48"/>
      <c r="H24" s="49"/>
      <c r="I24" s="50"/>
      <c r="J24" s="50"/>
      <c r="L24" s="8"/>
      <c r="M24" s="34"/>
      <c r="N24" s="17"/>
    </row>
    <row r="25" s="31" customFormat="true" ht="10.5" hidden="false" customHeight="true" outlineLevel="0" collapsed="false">
      <c r="B25" s="47"/>
      <c r="C25" s="48"/>
      <c r="D25" s="48"/>
      <c r="E25" s="48"/>
      <c r="F25" s="48"/>
      <c r="G25" s="48"/>
      <c r="H25" s="49"/>
      <c r="I25" s="50"/>
      <c r="J25" s="50"/>
      <c r="L25" s="8"/>
      <c r="N25" s="34"/>
    </row>
    <row r="26" s="31" customFormat="true" ht="10.5" hidden="false" customHeight="true" outlineLevel="0" collapsed="false">
      <c r="B26" s="47"/>
      <c r="C26" s="48"/>
      <c r="D26" s="48"/>
      <c r="E26" s="48"/>
      <c r="F26" s="48"/>
      <c r="G26" s="48"/>
      <c r="H26" s="49"/>
      <c r="I26" s="50"/>
      <c r="J26" s="50"/>
      <c r="L26" s="8"/>
      <c r="M26" s="34"/>
      <c r="N26" s="34"/>
    </row>
    <row r="27" s="31" customFormat="true" ht="10.5" hidden="false" customHeight="true" outlineLevel="0" collapsed="false">
      <c r="B27" s="47"/>
      <c r="C27" s="48"/>
      <c r="D27" s="48"/>
      <c r="E27" s="48"/>
      <c r="F27" s="48"/>
      <c r="G27" s="48"/>
      <c r="H27" s="49"/>
      <c r="I27" s="50"/>
      <c r="J27" s="50"/>
      <c r="L27" s="8"/>
      <c r="M27" s="34"/>
      <c r="N27" s="34"/>
    </row>
    <row r="28" s="31" customFormat="true" ht="10.5" hidden="false" customHeight="true" outlineLevel="0" collapsed="false">
      <c r="B28" s="47"/>
      <c r="C28" s="48"/>
      <c r="D28" s="48"/>
      <c r="E28" s="48"/>
      <c r="F28" s="48"/>
      <c r="G28" s="48"/>
      <c r="H28" s="49"/>
      <c r="I28" s="50"/>
      <c r="J28" s="50"/>
      <c r="L28" s="8"/>
      <c r="M28" s="51"/>
      <c r="N28" s="34"/>
    </row>
    <row r="29" s="31" customFormat="true" ht="10.5" hidden="false" customHeight="true" outlineLevel="0" collapsed="false">
      <c r="B29" s="47"/>
      <c r="C29" s="48"/>
      <c r="D29" s="48"/>
      <c r="E29" s="48"/>
      <c r="F29" s="48"/>
      <c r="G29" s="48"/>
      <c r="H29" s="49"/>
      <c r="I29" s="50"/>
      <c r="J29" s="50"/>
      <c r="L29" s="8"/>
      <c r="M29" s="34"/>
      <c r="N29" s="52" t="s">
        <v>24</v>
      </c>
    </row>
    <row r="30" s="31" customFormat="true" ht="10.5" hidden="false" customHeight="true" outlineLevel="0" collapsed="false">
      <c r="B30" s="47"/>
      <c r="C30" s="53"/>
      <c r="D30" s="53"/>
      <c r="E30" s="53"/>
      <c r="F30" s="53"/>
      <c r="G30" s="53"/>
      <c r="H30" s="49"/>
      <c r="I30" s="50"/>
      <c r="J30" s="50"/>
      <c r="L30" s="8"/>
      <c r="M30" s="51" t="s">
        <v>25</v>
      </c>
      <c r="N30" s="52"/>
      <c r="WVW30" s="54"/>
      <c r="WVX30" s="54"/>
      <c r="WVY30" s="54"/>
      <c r="WVZ30" s="54"/>
      <c r="WWA30" s="54"/>
      <c r="WWB30" s="54"/>
      <c r="WWC30" s="54"/>
      <c r="WWD30" s="54"/>
      <c r="WWE30" s="54"/>
      <c r="WWF30" s="54"/>
      <c r="WWG30" s="54"/>
      <c r="WWH30" s="54"/>
      <c r="WWI30" s="54"/>
      <c r="WWJ30" s="54"/>
      <c r="WWK30" s="54"/>
      <c r="WWL30" s="54"/>
      <c r="WWM30" s="54"/>
      <c r="WWN30" s="54"/>
      <c r="WWO30" s="54"/>
      <c r="WWP30" s="54"/>
      <c r="WWQ30" s="54"/>
      <c r="WWR30" s="54"/>
      <c r="WWS30" s="54"/>
      <c r="WWT30" s="54"/>
      <c r="WWU30" s="54"/>
      <c r="WWV30" s="54"/>
      <c r="WWW30" s="54"/>
      <c r="WWX30" s="54"/>
      <c r="WWY30" s="54"/>
      <c r="WWZ30" s="54"/>
      <c r="WXA30" s="54"/>
      <c r="WXB30" s="54"/>
      <c r="WXC30" s="54"/>
      <c r="WXD30" s="54"/>
      <c r="WXE30" s="54"/>
      <c r="WXF30" s="54"/>
      <c r="WXG30" s="54"/>
      <c r="WXH30" s="54"/>
      <c r="WXI30" s="54"/>
      <c r="WXJ30" s="54"/>
      <c r="WXK30" s="54"/>
      <c r="WXL30" s="54"/>
      <c r="WXM30" s="54"/>
      <c r="WXN30" s="54"/>
      <c r="WXO30" s="54"/>
      <c r="WXP30" s="54"/>
      <c r="WXQ30" s="54"/>
      <c r="WXR30" s="54"/>
      <c r="WXS30" s="54"/>
      <c r="WXT30" s="54"/>
      <c r="WXU30" s="54"/>
      <c r="WXV30" s="54"/>
      <c r="WXW30" s="54"/>
      <c r="WXX30" s="54"/>
      <c r="WXY30" s="54"/>
      <c r="WXZ30" s="54"/>
      <c r="WYA30" s="54"/>
      <c r="WYB30" s="54"/>
      <c r="WYC30" s="54"/>
      <c r="WYD30" s="54"/>
      <c r="WYE30" s="54"/>
      <c r="WYF30" s="54"/>
      <c r="WYG30" s="54"/>
      <c r="WYH30" s="54"/>
      <c r="WYI30" s="54"/>
      <c r="WYJ30" s="54"/>
      <c r="WYK30" s="54"/>
      <c r="WYL30" s="54"/>
      <c r="WYM30" s="54"/>
      <c r="WYN30" s="54"/>
      <c r="WYO30" s="54"/>
      <c r="WYP30" s="54"/>
      <c r="WYQ30" s="54"/>
      <c r="WYR30" s="54"/>
      <c r="WYS30" s="54"/>
      <c r="WYT30" s="54"/>
      <c r="WYU30" s="54"/>
      <c r="WYV30" s="54"/>
      <c r="WYW30" s="54"/>
      <c r="WYX30" s="54"/>
      <c r="WYY30" s="54"/>
      <c r="WYZ30" s="54"/>
      <c r="WZA30" s="54"/>
      <c r="WZB30" s="54"/>
      <c r="WZC30" s="54"/>
      <c r="WZD30" s="54"/>
      <c r="WZE30" s="54"/>
      <c r="WZF30" s="54"/>
      <c r="WZG30" s="54"/>
      <c r="WZH30" s="54"/>
      <c r="WZI30" s="54"/>
      <c r="WZJ30" s="54"/>
      <c r="WZK30" s="54"/>
      <c r="WZL30" s="54"/>
      <c r="WZM30" s="54"/>
      <c r="WZN30" s="54"/>
      <c r="WZO30" s="54"/>
      <c r="WZP30" s="54"/>
      <c r="WZQ30" s="54"/>
      <c r="WZR30" s="54"/>
      <c r="WZS30" s="54"/>
      <c r="WZT30" s="54"/>
      <c r="WZU30" s="54"/>
      <c r="WZV30" s="54"/>
      <c r="WZW30" s="54"/>
      <c r="WZX30" s="54"/>
      <c r="WZY30" s="54"/>
      <c r="WZZ30" s="54"/>
      <c r="XAA30" s="54"/>
      <c r="XAB30" s="54"/>
      <c r="XAC30" s="54"/>
      <c r="XAD30" s="54"/>
      <c r="XAE30" s="54"/>
      <c r="XAF30" s="54"/>
      <c r="XAG30" s="54"/>
      <c r="XAH30" s="54"/>
      <c r="XAI30" s="54"/>
      <c r="XAJ30" s="54"/>
      <c r="XAK30" s="54"/>
      <c r="XAL30" s="54"/>
      <c r="XAM30" s="54"/>
      <c r="XAN30" s="54"/>
      <c r="XAO30" s="54"/>
      <c r="XAP30" s="54"/>
      <c r="XAQ30" s="54"/>
      <c r="XAR30" s="54"/>
      <c r="XAS30" s="54"/>
      <c r="XAT30" s="54"/>
      <c r="XAU30" s="54"/>
      <c r="XAV30" s="54"/>
      <c r="XAW30" s="54"/>
      <c r="XAX30" s="54"/>
      <c r="XAY30" s="54"/>
      <c r="XAZ30" s="54"/>
      <c r="XBA30" s="54"/>
      <c r="XBB30" s="54"/>
      <c r="XBC30" s="54"/>
      <c r="XBD30" s="54"/>
      <c r="XBE30" s="54"/>
      <c r="XBF30" s="54"/>
      <c r="XBG30" s="54"/>
      <c r="XBH30" s="54"/>
      <c r="XBI30" s="54"/>
      <c r="XBJ30" s="54"/>
      <c r="XBK30" s="54"/>
      <c r="XBL30" s="54"/>
      <c r="XBM30" s="54"/>
      <c r="XBN30" s="54"/>
      <c r="XBO30" s="54"/>
      <c r="XBP30" s="54"/>
      <c r="XBQ30" s="54"/>
      <c r="XBR30" s="54"/>
      <c r="XBS30" s="54"/>
      <c r="XBT30" s="54"/>
      <c r="XBU30" s="54"/>
      <c r="XBV30" s="54"/>
      <c r="XBW30" s="54"/>
      <c r="XBX30" s="54"/>
      <c r="XBY30" s="54"/>
      <c r="XBZ30" s="54"/>
      <c r="XCA30" s="54"/>
      <c r="XCB30" s="54"/>
      <c r="XCC30" s="54"/>
      <c r="XCD30" s="54"/>
      <c r="XCE30" s="54"/>
      <c r="XCF30" s="54"/>
      <c r="XCG30" s="54"/>
      <c r="XCH30" s="54"/>
      <c r="XCI30" s="54"/>
      <c r="XCJ30" s="54"/>
      <c r="XCK30" s="54"/>
      <c r="XCL30" s="54"/>
      <c r="XCM30" s="54"/>
      <c r="XCN30" s="54"/>
      <c r="XCO30" s="54"/>
      <c r="XCP30" s="54"/>
      <c r="XCQ30" s="54"/>
      <c r="XCR30" s="54"/>
      <c r="XCS30" s="54"/>
      <c r="XCT30" s="54"/>
      <c r="XCU30" s="54"/>
      <c r="XCV30" s="54"/>
      <c r="XCW30" s="54"/>
      <c r="XCX30" s="54"/>
      <c r="XCY30" s="54"/>
      <c r="XCZ30" s="54"/>
      <c r="XDA30" s="54"/>
      <c r="XDB30" s="54"/>
      <c r="XDC30" s="54"/>
      <c r="XDD30" s="54"/>
      <c r="XDE30" s="54"/>
      <c r="XDF30" s="54"/>
      <c r="XDG30" s="54"/>
      <c r="XDH30" s="54"/>
      <c r="XDI30" s="54"/>
      <c r="XDJ30" s="54"/>
      <c r="XDK30" s="54"/>
      <c r="XDL30" s="54"/>
      <c r="XDM30" s="54"/>
      <c r="XDN30" s="54"/>
      <c r="XDO30" s="54"/>
      <c r="XDP30" s="54"/>
      <c r="XDQ30" s="54"/>
      <c r="XDR30" s="54"/>
      <c r="XDS30" s="54"/>
      <c r="XDT30" s="54"/>
      <c r="XDU30" s="54"/>
      <c r="XDV30" s="54"/>
      <c r="XDW30" s="54"/>
      <c r="XDX30" s="54"/>
      <c r="XDY30" s="54"/>
      <c r="XDZ30" s="54"/>
      <c r="XEA30" s="54"/>
      <c r="XEB30" s="54"/>
      <c r="XEC30" s="54"/>
      <c r="XED30" s="54"/>
      <c r="XEE30" s="54"/>
      <c r="XEF30" s="54"/>
      <c r="XEG30" s="54"/>
      <c r="XEH30" s="54"/>
      <c r="XEI30" s="54"/>
      <c r="XEJ30" s="54"/>
      <c r="XEK30" s="54"/>
      <c r="XEL30" s="54"/>
      <c r="XEM30" s="54"/>
      <c r="XEN30" s="54"/>
      <c r="XEO30" s="54"/>
      <c r="XEP30" s="54"/>
      <c r="XEQ30" s="54"/>
      <c r="XER30" s="54"/>
      <c r="XES30" s="54"/>
      <c r="XET30" s="54"/>
      <c r="XEU30" s="54"/>
      <c r="XEV30" s="54"/>
      <c r="XEW30" s="54"/>
      <c r="XEX30" s="54"/>
      <c r="XEY30" s="54"/>
      <c r="XEZ30" s="54"/>
      <c r="XFA30" s="54"/>
      <c r="XFB30" s="54"/>
      <c r="XFC30" s="54"/>
      <c r="XFD30" s="54"/>
    </row>
    <row r="31" s="54" customFormat="true" ht="7.5" hidden="false" customHeight="true" outlineLevel="0" collapsed="false">
      <c r="B31" s="55" t="s">
        <v>26</v>
      </c>
      <c r="C31" s="56"/>
      <c r="D31" s="56"/>
      <c r="E31" s="56"/>
      <c r="F31" s="56"/>
      <c r="G31" s="56"/>
      <c r="H31" s="57"/>
      <c r="I31" s="58" t="s">
        <v>27</v>
      </c>
      <c r="J31" s="59" t="s">
        <v>28</v>
      </c>
      <c r="L31" s="8"/>
      <c r="M31" s="60"/>
      <c r="N31" s="52"/>
      <c r="WVW31" s="31"/>
      <c r="WVX31" s="31"/>
      <c r="WVY31" s="31"/>
      <c r="WVZ31" s="31"/>
      <c r="WWA31" s="31"/>
      <c r="WWB31" s="31"/>
      <c r="WWC31" s="31"/>
      <c r="WWD31" s="31"/>
      <c r="WWE31" s="31"/>
      <c r="WWF31" s="31"/>
      <c r="WWG31" s="31"/>
      <c r="WWH31" s="31"/>
      <c r="WWI31" s="31"/>
      <c r="WWJ31" s="31"/>
      <c r="WWK31" s="31"/>
      <c r="WWL31" s="31"/>
      <c r="WWM31" s="31"/>
      <c r="WWN31" s="31"/>
      <c r="WWO31" s="31"/>
      <c r="WWP31" s="31"/>
      <c r="WWQ31" s="31"/>
      <c r="WWR31" s="31"/>
      <c r="WWS31" s="31"/>
      <c r="WWT31" s="31"/>
      <c r="WWU31" s="31"/>
      <c r="WWV31" s="31"/>
      <c r="WWW31" s="31"/>
      <c r="WWX31" s="31"/>
      <c r="WWY31" s="31"/>
      <c r="WWZ31" s="31"/>
      <c r="WXA31" s="31"/>
      <c r="WXB31" s="31"/>
      <c r="WXC31" s="31"/>
      <c r="WXD31" s="31"/>
      <c r="WXE31" s="31"/>
      <c r="WXF31" s="31"/>
      <c r="WXG31" s="31"/>
      <c r="WXH31" s="31"/>
      <c r="WXI31" s="31"/>
      <c r="WXJ31" s="31"/>
      <c r="WXK31" s="31"/>
      <c r="WXL31" s="31"/>
      <c r="WXM31" s="31"/>
      <c r="WXN31" s="31"/>
      <c r="WXO31" s="31"/>
      <c r="WXP31" s="31"/>
      <c r="WXQ31" s="31"/>
      <c r="WXR31" s="31"/>
      <c r="WXS31" s="31"/>
      <c r="WXT31" s="31"/>
      <c r="WXU31" s="31"/>
      <c r="WXV31" s="31"/>
      <c r="WXW31" s="31"/>
      <c r="WXX31" s="31"/>
      <c r="WXY31" s="31"/>
      <c r="WXZ31" s="31"/>
      <c r="WYA31" s="31"/>
      <c r="WYB31" s="31"/>
      <c r="WYC31" s="31"/>
      <c r="WYD31" s="31"/>
      <c r="WYE31" s="31"/>
      <c r="WYF31" s="31"/>
      <c r="WYG31" s="31"/>
      <c r="WYH31" s="31"/>
      <c r="WYI31" s="31"/>
      <c r="WYJ31" s="31"/>
      <c r="WYK31" s="31"/>
      <c r="WYL31" s="31"/>
      <c r="WYM31" s="31"/>
      <c r="WYN31" s="31"/>
      <c r="WYO31" s="31"/>
      <c r="WYP31" s="31"/>
      <c r="WYQ31" s="31"/>
      <c r="WYR31" s="31"/>
      <c r="WYS31" s="31"/>
      <c r="WYT31" s="31"/>
      <c r="WYU31" s="31"/>
      <c r="WYV31" s="31"/>
      <c r="WYW31" s="31"/>
      <c r="WYX31" s="31"/>
      <c r="WYY31" s="31"/>
      <c r="WYZ31" s="31"/>
      <c r="WZA31" s="31"/>
      <c r="WZB31" s="31"/>
      <c r="WZC31" s="31"/>
      <c r="WZD31" s="31"/>
      <c r="WZE31" s="31"/>
      <c r="WZF31" s="31"/>
      <c r="WZG31" s="31"/>
      <c r="WZH31" s="31"/>
      <c r="WZI31" s="31"/>
      <c r="WZJ31" s="31"/>
      <c r="WZK31" s="31"/>
      <c r="WZL31" s="31"/>
      <c r="WZM31" s="31"/>
      <c r="WZN31" s="31"/>
      <c r="WZO31" s="31"/>
      <c r="WZP31" s="31"/>
      <c r="WZQ31" s="31"/>
      <c r="WZR31" s="31"/>
      <c r="WZS31" s="31"/>
      <c r="WZT31" s="31"/>
      <c r="WZU31" s="31"/>
      <c r="WZV31" s="31"/>
      <c r="WZW31" s="31"/>
      <c r="WZX31" s="31"/>
      <c r="WZY31" s="31"/>
      <c r="WZZ31" s="31"/>
      <c r="XAA31" s="31"/>
      <c r="XAB31" s="31"/>
      <c r="XAC31" s="31"/>
      <c r="XAD31" s="31"/>
      <c r="XAE31" s="31"/>
      <c r="XAF31" s="31"/>
      <c r="XAG31" s="31"/>
      <c r="XAH31" s="31"/>
      <c r="XAI31" s="31"/>
      <c r="XAJ31" s="31"/>
      <c r="XAK31" s="31"/>
      <c r="XAL31" s="31"/>
      <c r="XAM31" s="31"/>
      <c r="XAN31" s="31"/>
      <c r="XAO31" s="31"/>
      <c r="XAP31" s="31"/>
      <c r="XAQ31" s="31"/>
      <c r="XAR31" s="31"/>
      <c r="XAS31" s="31"/>
      <c r="XAT31" s="31"/>
      <c r="XAU31" s="31"/>
      <c r="XAV31" s="31"/>
      <c r="XAW31" s="31"/>
      <c r="XAX31" s="31"/>
      <c r="XAY31" s="31"/>
      <c r="XAZ31" s="31"/>
      <c r="XBA31" s="31"/>
      <c r="XBB31" s="31"/>
      <c r="XBC31" s="31"/>
      <c r="XBD31" s="31"/>
      <c r="XBE31" s="31"/>
      <c r="XBF31" s="31"/>
      <c r="XBG31" s="31"/>
      <c r="XBH31" s="31"/>
      <c r="XBI31" s="31"/>
      <c r="XBJ31" s="31"/>
      <c r="XBK31" s="31"/>
      <c r="XBL31" s="31"/>
      <c r="XBM31" s="31"/>
      <c r="XBN31" s="31"/>
      <c r="XBO31" s="31"/>
      <c r="XBP31" s="31"/>
      <c r="XBQ31" s="31"/>
      <c r="XBR31" s="31"/>
      <c r="XBS31" s="31"/>
      <c r="XBT31" s="31"/>
      <c r="XBU31" s="31"/>
      <c r="XBV31" s="31"/>
      <c r="XBW31" s="31"/>
      <c r="XBX31" s="31"/>
      <c r="XBY31" s="31"/>
      <c r="XBZ31" s="31"/>
      <c r="XCA31" s="31"/>
      <c r="XCB31" s="31"/>
      <c r="XCC31" s="31"/>
      <c r="XCD31" s="31"/>
      <c r="XCE31" s="31"/>
      <c r="XCF31" s="31"/>
      <c r="XCG31" s="31"/>
      <c r="XCH31" s="31"/>
      <c r="XCI31" s="31"/>
      <c r="XCJ31" s="31"/>
      <c r="XCK31" s="31"/>
      <c r="XCL31" s="31"/>
      <c r="XCM31" s="31"/>
      <c r="XCN31" s="31"/>
      <c r="XCO31" s="31"/>
      <c r="XCP31" s="31"/>
      <c r="XCQ31" s="31"/>
      <c r="XCR31" s="31"/>
      <c r="XCS31" s="31"/>
      <c r="XCT31" s="31"/>
      <c r="XCU31" s="31"/>
      <c r="XCV31" s="31"/>
      <c r="XCW31" s="31"/>
      <c r="XCX31" s="31"/>
      <c r="XCY31" s="31"/>
      <c r="XCZ31" s="31"/>
      <c r="XDA31" s="31"/>
      <c r="XDB31" s="31"/>
      <c r="XDC31" s="31"/>
      <c r="XDD31" s="31"/>
      <c r="XDE31" s="31"/>
      <c r="XDF31" s="31"/>
      <c r="XDG31" s="31"/>
      <c r="XDH31" s="31"/>
      <c r="XDI31" s="31"/>
      <c r="XDJ31" s="31"/>
      <c r="XDK31" s="31"/>
      <c r="XDL31" s="31"/>
      <c r="XDM31" s="31"/>
      <c r="XDN31" s="31"/>
      <c r="XDO31" s="31"/>
      <c r="XDP31" s="31"/>
      <c r="XDQ31" s="31"/>
      <c r="XDR31" s="31"/>
      <c r="XDS31" s="31"/>
      <c r="XDT31" s="31"/>
      <c r="XDU31" s="31"/>
      <c r="XDV31" s="31"/>
      <c r="XDW31" s="31"/>
      <c r="XDX31" s="31"/>
      <c r="XDY31" s="31"/>
      <c r="XDZ31" s="31"/>
      <c r="XEA31" s="31"/>
      <c r="XEB31" s="31"/>
      <c r="XEC31" s="31"/>
      <c r="XED31" s="31"/>
      <c r="XEE31" s="31"/>
      <c r="XEF31" s="31"/>
      <c r="XEG31" s="31"/>
      <c r="XEH31" s="31"/>
      <c r="XEI31" s="31"/>
      <c r="XEJ31" s="31"/>
      <c r="XEK31" s="31"/>
      <c r="XEL31" s="31"/>
      <c r="XEM31" s="31"/>
      <c r="XEN31" s="31"/>
      <c r="XEO31" s="31"/>
      <c r="XEP31" s="31"/>
      <c r="XEQ31" s="31"/>
      <c r="XER31" s="31"/>
      <c r="XES31" s="31"/>
      <c r="XET31" s="31"/>
      <c r="XEU31" s="31"/>
      <c r="XEV31" s="31"/>
      <c r="XEW31" s="31"/>
      <c r="XEX31" s="31"/>
      <c r="XEY31" s="31"/>
      <c r="XEZ31" s="31"/>
      <c r="XFA31" s="31"/>
      <c r="XFB31" s="31"/>
      <c r="XFC31" s="31"/>
      <c r="XFD31" s="31"/>
    </row>
    <row r="32" s="31" customFormat="true" ht="10.5" hidden="false" customHeight="true" outlineLevel="0" collapsed="false">
      <c r="B32" s="48"/>
      <c r="C32" s="48"/>
      <c r="D32" s="48"/>
      <c r="E32" s="48"/>
      <c r="F32" s="48"/>
      <c r="G32" s="48"/>
      <c r="H32" s="48"/>
      <c r="I32" s="61" t="n">
        <f aca="false">SUM(I15:I24)</f>
        <v>0</v>
      </c>
      <c r="J32" s="39" t="n">
        <f aca="false">SUM(J15:J29)</f>
        <v>0</v>
      </c>
      <c r="L32" s="8"/>
      <c r="M32" s="51"/>
      <c r="N32" s="34"/>
      <c r="WVW32" s="54"/>
      <c r="WVX32" s="54"/>
      <c r="WVY32" s="54"/>
      <c r="WVZ32" s="54"/>
      <c r="WWA32" s="54"/>
      <c r="WWB32" s="54"/>
      <c r="WWC32" s="54"/>
      <c r="WWD32" s="54"/>
      <c r="WWE32" s="54"/>
      <c r="WWF32" s="54"/>
      <c r="WWG32" s="54"/>
      <c r="WWH32" s="54"/>
      <c r="WWI32" s="54"/>
      <c r="WWJ32" s="54"/>
      <c r="WWK32" s="54"/>
      <c r="WWL32" s="54"/>
      <c r="WWM32" s="54"/>
      <c r="WWN32" s="54"/>
      <c r="WWO32" s="54"/>
      <c r="WWP32" s="54"/>
      <c r="WWQ32" s="54"/>
      <c r="WWR32" s="54"/>
      <c r="WWS32" s="54"/>
      <c r="WWT32" s="54"/>
      <c r="WWU32" s="54"/>
      <c r="WWV32" s="54"/>
      <c r="WWW32" s="54"/>
      <c r="WWX32" s="54"/>
      <c r="WWY32" s="54"/>
      <c r="WWZ32" s="54"/>
      <c r="WXA32" s="54"/>
      <c r="WXB32" s="54"/>
      <c r="WXC32" s="54"/>
      <c r="WXD32" s="54"/>
      <c r="WXE32" s="54"/>
      <c r="WXF32" s="54"/>
      <c r="WXG32" s="54"/>
      <c r="WXH32" s="54"/>
      <c r="WXI32" s="54"/>
      <c r="WXJ32" s="54"/>
      <c r="WXK32" s="54"/>
      <c r="WXL32" s="54"/>
      <c r="WXM32" s="54"/>
      <c r="WXN32" s="54"/>
      <c r="WXO32" s="54"/>
      <c r="WXP32" s="54"/>
      <c r="WXQ32" s="54"/>
      <c r="WXR32" s="54"/>
      <c r="WXS32" s="54"/>
      <c r="WXT32" s="54"/>
      <c r="WXU32" s="54"/>
      <c r="WXV32" s="54"/>
      <c r="WXW32" s="54"/>
      <c r="WXX32" s="54"/>
      <c r="WXY32" s="54"/>
      <c r="WXZ32" s="54"/>
      <c r="WYA32" s="54"/>
      <c r="WYB32" s="54"/>
      <c r="WYC32" s="54"/>
      <c r="WYD32" s="54"/>
      <c r="WYE32" s="54"/>
      <c r="WYF32" s="54"/>
      <c r="WYG32" s="54"/>
      <c r="WYH32" s="54"/>
      <c r="WYI32" s="54"/>
      <c r="WYJ32" s="54"/>
      <c r="WYK32" s="54"/>
      <c r="WYL32" s="54"/>
      <c r="WYM32" s="54"/>
      <c r="WYN32" s="54"/>
      <c r="WYO32" s="54"/>
      <c r="WYP32" s="54"/>
      <c r="WYQ32" s="54"/>
      <c r="WYR32" s="54"/>
      <c r="WYS32" s="54"/>
      <c r="WYT32" s="54"/>
      <c r="WYU32" s="54"/>
      <c r="WYV32" s="54"/>
      <c r="WYW32" s="54"/>
      <c r="WYX32" s="54"/>
      <c r="WYY32" s="54"/>
      <c r="WYZ32" s="54"/>
      <c r="WZA32" s="54"/>
      <c r="WZB32" s="54"/>
      <c r="WZC32" s="54"/>
      <c r="WZD32" s="54"/>
      <c r="WZE32" s="54"/>
      <c r="WZF32" s="54"/>
      <c r="WZG32" s="54"/>
      <c r="WZH32" s="54"/>
      <c r="WZI32" s="54"/>
      <c r="WZJ32" s="54"/>
      <c r="WZK32" s="54"/>
      <c r="WZL32" s="54"/>
      <c r="WZM32" s="54"/>
      <c r="WZN32" s="54"/>
      <c r="WZO32" s="54"/>
      <c r="WZP32" s="54"/>
      <c r="WZQ32" s="54"/>
      <c r="WZR32" s="54"/>
      <c r="WZS32" s="54"/>
      <c r="WZT32" s="54"/>
      <c r="WZU32" s="54"/>
      <c r="WZV32" s="54"/>
      <c r="WZW32" s="54"/>
      <c r="WZX32" s="54"/>
      <c r="WZY32" s="54"/>
      <c r="WZZ32" s="54"/>
      <c r="XAA32" s="54"/>
      <c r="XAB32" s="54"/>
      <c r="XAC32" s="54"/>
      <c r="XAD32" s="54"/>
      <c r="XAE32" s="54"/>
      <c r="XAF32" s="54"/>
      <c r="XAG32" s="54"/>
      <c r="XAH32" s="54"/>
      <c r="XAI32" s="54"/>
      <c r="XAJ32" s="54"/>
      <c r="XAK32" s="54"/>
      <c r="XAL32" s="54"/>
      <c r="XAM32" s="54"/>
      <c r="XAN32" s="54"/>
      <c r="XAO32" s="54"/>
      <c r="XAP32" s="54"/>
      <c r="XAQ32" s="54"/>
      <c r="XAR32" s="54"/>
      <c r="XAS32" s="54"/>
      <c r="XAT32" s="54"/>
      <c r="XAU32" s="54"/>
      <c r="XAV32" s="54"/>
      <c r="XAW32" s="54"/>
      <c r="XAX32" s="54"/>
      <c r="XAY32" s="54"/>
      <c r="XAZ32" s="54"/>
      <c r="XBA32" s="54"/>
      <c r="XBB32" s="54"/>
      <c r="XBC32" s="54"/>
      <c r="XBD32" s="54"/>
      <c r="XBE32" s="54"/>
      <c r="XBF32" s="54"/>
      <c r="XBG32" s="54"/>
      <c r="XBH32" s="54"/>
      <c r="XBI32" s="54"/>
      <c r="XBJ32" s="54"/>
      <c r="XBK32" s="54"/>
      <c r="XBL32" s="54"/>
      <c r="XBM32" s="54"/>
      <c r="XBN32" s="54"/>
      <c r="XBO32" s="54"/>
      <c r="XBP32" s="54"/>
      <c r="XBQ32" s="54"/>
      <c r="XBR32" s="54"/>
      <c r="XBS32" s="54"/>
      <c r="XBT32" s="54"/>
      <c r="XBU32" s="54"/>
      <c r="XBV32" s="54"/>
      <c r="XBW32" s="54"/>
      <c r="XBX32" s="54"/>
      <c r="XBY32" s="54"/>
      <c r="XBZ32" s="54"/>
      <c r="XCA32" s="54"/>
      <c r="XCB32" s="54"/>
      <c r="XCC32" s="54"/>
      <c r="XCD32" s="54"/>
      <c r="XCE32" s="54"/>
      <c r="XCF32" s="54"/>
      <c r="XCG32" s="54"/>
      <c r="XCH32" s="54"/>
      <c r="XCI32" s="54"/>
      <c r="XCJ32" s="54"/>
      <c r="XCK32" s="54"/>
      <c r="XCL32" s="54"/>
      <c r="XCM32" s="54"/>
      <c r="XCN32" s="54"/>
      <c r="XCO32" s="54"/>
      <c r="XCP32" s="54"/>
      <c r="XCQ32" s="54"/>
      <c r="XCR32" s="54"/>
      <c r="XCS32" s="54"/>
      <c r="XCT32" s="54"/>
      <c r="XCU32" s="54"/>
      <c r="XCV32" s="54"/>
      <c r="XCW32" s="54"/>
      <c r="XCX32" s="54"/>
      <c r="XCY32" s="54"/>
      <c r="XCZ32" s="54"/>
      <c r="XDA32" s="54"/>
      <c r="XDB32" s="54"/>
      <c r="XDC32" s="54"/>
      <c r="XDD32" s="54"/>
      <c r="XDE32" s="54"/>
      <c r="XDF32" s="54"/>
      <c r="XDG32" s="54"/>
      <c r="XDH32" s="54"/>
      <c r="XDI32" s="54"/>
      <c r="XDJ32" s="54"/>
      <c r="XDK32" s="54"/>
      <c r="XDL32" s="54"/>
      <c r="XDM32" s="54"/>
      <c r="XDN32" s="54"/>
      <c r="XDO32" s="54"/>
      <c r="XDP32" s="54"/>
      <c r="XDQ32" s="54"/>
      <c r="XDR32" s="54"/>
      <c r="XDS32" s="54"/>
      <c r="XDT32" s="54"/>
      <c r="XDU32" s="54"/>
      <c r="XDV32" s="54"/>
      <c r="XDW32" s="54"/>
      <c r="XDX32" s="54"/>
      <c r="XDY32" s="54"/>
      <c r="XDZ32" s="54"/>
      <c r="XEA32" s="54"/>
      <c r="XEB32" s="54"/>
      <c r="XEC32" s="54"/>
      <c r="XED32" s="54"/>
      <c r="XEE32" s="54"/>
      <c r="XEF32" s="54"/>
      <c r="XEG32" s="54"/>
      <c r="XEH32" s="54"/>
      <c r="XEI32" s="54"/>
      <c r="XEJ32" s="54"/>
      <c r="XEK32" s="54"/>
      <c r="XEL32" s="54"/>
      <c r="XEM32" s="54"/>
      <c r="XEN32" s="54"/>
      <c r="XEO32" s="54"/>
      <c r="XEP32" s="54"/>
      <c r="XEQ32" s="54"/>
      <c r="XER32" s="54"/>
      <c r="XES32" s="54"/>
      <c r="XET32" s="54"/>
      <c r="XEU32" s="54"/>
      <c r="XEV32" s="54"/>
      <c r="XEW32" s="54"/>
      <c r="XEX32" s="54"/>
      <c r="XEY32" s="54"/>
      <c r="XEZ32" s="54"/>
      <c r="XFA32" s="54"/>
      <c r="XFB32" s="54"/>
      <c r="XFC32" s="54"/>
      <c r="XFD32" s="54"/>
    </row>
    <row r="33" s="54" customFormat="true" ht="10.5" hidden="false" customHeight="true" outlineLevel="0" collapsed="false">
      <c r="B33" s="48"/>
      <c r="C33" s="48"/>
      <c r="D33" s="48"/>
      <c r="E33" s="48"/>
      <c r="F33" s="48"/>
      <c r="G33" s="48"/>
      <c r="H33" s="48"/>
      <c r="I33" s="62" t="s">
        <v>29</v>
      </c>
      <c r="J33" s="63" t="n">
        <f aca="false">I32-J32</f>
        <v>0</v>
      </c>
      <c r="L33" s="8"/>
      <c r="M33" s="51" t="s">
        <v>25</v>
      </c>
      <c r="N33" s="60"/>
      <c r="WVW33" s="31"/>
      <c r="WVX33" s="31"/>
      <c r="WVY33" s="31"/>
      <c r="WVZ33" s="31"/>
      <c r="WWA33" s="31"/>
      <c r="WWB33" s="31"/>
      <c r="WWC33" s="31"/>
      <c r="WWD33" s="31"/>
      <c r="WWE33" s="31"/>
      <c r="WWF33" s="31"/>
      <c r="WWG33" s="31"/>
      <c r="WWH33" s="31"/>
      <c r="WWI33" s="31"/>
      <c r="WWJ33" s="31"/>
      <c r="WWK33" s="31"/>
      <c r="WWL33" s="31"/>
      <c r="WWM33" s="31"/>
      <c r="WWN33" s="31"/>
      <c r="WWO33" s="31"/>
      <c r="WWP33" s="31"/>
      <c r="WWQ33" s="31"/>
      <c r="WWR33" s="31"/>
      <c r="WWS33" s="31"/>
      <c r="WWT33" s="31"/>
      <c r="WWU33" s="31"/>
      <c r="WWV33" s="31"/>
      <c r="WWW33" s="31"/>
      <c r="WWX33" s="31"/>
      <c r="WWY33" s="31"/>
      <c r="WWZ33" s="31"/>
      <c r="WXA33" s="31"/>
      <c r="WXB33" s="31"/>
      <c r="WXC33" s="31"/>
      <c r="WXD33" s="31"/>
      <c r="WXE33" s="31"/>
      <c r="WXF33" s="31"/>
      <c r="WXG33" s="31"/>
      <c r="WXH33" s="31"/>
      <c r="WXI33" s="31"/>
      <c r="WXJ33" s="31"/>
      <c r="WXK33" s="31"/>
      <c r="WXL33" s="31"/>
      <c r="WXM33" s="31"/>
      <c r="WXN33" s="31"/>
      <c r="WXO33" s="31"/>
      <c r="WXP33" s="31"/>
      <c r="WXQ33" s="31"/>
      <c r="WXR33" s="31"/>
      <c r="WXS33" s="31"/>
      <c r="WXT33" s="31"/>
      <c r="WXU33" s="31"/>
      <c r="WXV33" s="31"/>
      <c r="WXW33" s="31"/>
      <c r="WXX33" s="31"/>
      <c r="WXY33" s="31"/>
      <c r="WXZ33" s="31"/>
      <c r="WYA33" s="31"/>
      <c r="WYB33" s="31"/>
      <c r="WYC33" s="31"/>
      <c r="WYD33" s="31"/>
      <c r="WYE33" s="31"/>
      <c r="WYF33" s="31"/>
      <c r="WYG33" s="31"/>
      <c r="WYH33" s="31"/>
      <c r="WYI33" s="31"/>
      <c r="WYJ33" s="31"/>
      <c r="WYK33" s="31"/>
      <c r="WYL33" s="31"/>
      <c r="WYM33" s="31"/>
      <c r="WYN33" s="31"/>
      <c r="WYO33" s="31"/>
      <c r="WYP33" s="31"/>
      <c r="WYQ33" s="31"/>
      <c r="WYR33" s="31"/>
      <c r="WYS33" s="31"/>
      <c r="WYT33" s="31"/>
      <c r="WYU33" s="31"/>
      <c r="WYV33" s="31"/>
      <c r="WYW33" s="31"/>
      <c r="WYX33" s="31"/>
      <c r="WYY33" s="31"/>
      <c r="WYZ33" s="31"/>
      <c r="WZA33" s="31"/>
      <c r="WZB33" s="31"/>
      <c r="WZC33" s="31"/>
      <c r="WZD33" s="31"/>
      <c r="WZE33" s="31"/>
      <c r="WZF33" s="31"/>
      <c r="WZG33" s="31"/>
      <c r="WZH33" s="31"/>
      <c r="WZI33" s="31"/>
      <c r="WZJ33" s="31"/>
      <c r="WZK33" s="31"/>
      <c r="WZL33" s="31"/>
      <c r="WZM33" s="31"/>
      <c r="WZN33" s="31"/>
      <c r="WZO33" s="31"/>
      <c r="WZP33" s="31"/>
      <c r="WZQ33" s="31"/>
      <c r="WZR33" s="31"/>
      <c r="WZS33" s="31"/>
      <c r="WZT33" s="31"/>
      <c r="WZU33" s="31"/>
      <c r="WZV33" s="31"/>
      <c r="WZW33" s="31"/>
      <c r="WZX33" s="31"/>
      <c r="WZY33" s="31"/>
      <c r="WZZ33" s="31"/>
      <c r="XAA33" s="31"/>
      <c r="XAB33" s="31"/>
      <c r="XAC33" s="31"/>
      <c r="XAD33" s="31"/>
      <c r="XAE33" s="31"/>
      <c r="XAF33" s="31"/>
      <c r="XAG33" s="31"/>
      <c r="XAH33" s="31"/>
      <c r="XAI33" s="31"/>
      <c r="XAJ33" s="31"/>
      <c r="XAK33" s="31"/>
      <c r="XAL33" s="31"/>
      <c r="XAM33" s="31"/>
      <c r="XAN33" s="31"/>
      <c r="XAO33" s="31"/>
      <c r="XAP33" s="31"/>
      <c r="XAQ33" s="31"/>
      <c r="XAR33" s="31"/>
      <c r="XAS33" s="31"/>
      <c r="XAT33" s="31"/>
      <c r="XAU33" s="31"/>
      <c r="XAV33" s="31"/>
      <c r="XAW33" s="31"/>
      <c r="XAX33" s="31"/>
      <c r="XAY33" s="31"/>
      <c r="XAZ33" s="31"/>
      <c r="XBA33" s="31"/>
      <c r="XBB33" s="31"/>
      <c r="XBC33" s="31"/>
      <c r="XBD33" s="31"/>
      <c r="XBE33" s="31"/>
      <c r="XBF33" s="31"/>
      <c r="XBG33" s="31"/>
      <c r="XBH33" s="31"/>
      <c r="XBI33" s="31"/>
      <c r="XBJ33" s="31"/>
      <c r="XBK33" s="31"/>
      <c r="XBL33" s="31"/>
      <c r="XBM33" s="31"/>
      <c r="XBN33" s="31"/>
      <c r="XBO33" s="31"/>
      <c r="XBP33" s="31"/>
      <c r="XBQ33" s="31"/>
      <c r="XBR33" s="31"/>
      <c r="XBS33" s="31"/>
      <c r="XBT33" s="31"/>
      <c r="XBU33" s="31"/>
      <c r="XBV33" s="31"/>
      <c r="XBW33" s="31"/>
      <c r="XBX33" s="31"/>
      <c r="XBY33" s="31"/>
      <c r="XBZ33" s="31"/>
      <c r="XCA33" s="31"/>
      <c r="XCB33" s="31"/>
      <c r="XCC33" s="31"/>
      <c r="XCD33" s="31"/>
      <c r="XCE33" s="31"/>
      <c r="XCF33" s="31"/>
      <c r="XCG33" s="31"/>
      <c r="XCH33" s="31"/>
      <c r="XCI33" s="31"/>
      <c r="XCJ33" s="31"/>
      <c r="XCK33" s="31"/>
      <c r="XCL33" s="31"/>
      <c r="XCM33" s="31"/>
      <c r="XCN33" s="31"/>
      <c r="XCO33" s="31"/>
      <c r="XCP33" s="31"/>
      <c r="XCQ33" s="31"/>
      <c r="XCR33" s="31"/>
      <c r="XCS33" s="31"/>
      <c r="XCT33" s="31"/>
      <c r="XCU33" s="31"/>
      <c r="XCV33" s="31"/>
      <c r="XCW33" s="31"/>
      <c r="XCX33" s="31"/>
      <c r="XCY33" s="31"/>
      <c r="XCZ33" s="31"/>
      <c r="XDA33" s="31"/>
      <c r="XDB33" s="31"/>
      <c r="XDC33" s="31"/>
      <c r="XDD33" s="31"/>
      <c r="XDE33" s="31"/>
      <c r="XDF33" s="31"/>
      <c r="XDG33" s="31"/>
      <c r="XDH33" s="31"/>
      <c r="XDI33" s="31"/>
      <c r="XDJ33" s="31"/>
      <c r="XDK33" s="31"/>
      <c r="XDL33" s="31"/>
      <c r="XDM33" s="31"/>
      <c r="XDN33" s="31"/>
      <c r="XDO33" s="31"/>
      <c r="XDP33" s="31"/>
      <c r="XDQ33" s="31"/>
      <c r="XDR33" s="31"/>
      <c r="XDS33" s="31"/>
      <c r="XDT33" s="31"/>
      <c r="XDU33" s="31"/>
      <c r="XDV33" s="31"/>
      <c r="XDW33" s="31"/>
      <c r="XDX33" s="31"/>
      <c r="XDY33" s="31"/>
      <c r="XDZ33" s="31"/>
      <c r="XEA33" s="31"/>
      <c r="XEB33" s="31"/>
      <c r="XEC33" s="31"/>
      <c r="XED33" s="31"/>
      <c r="XEE33" s="31"/>
      <c r="XEF33" s="31"/>
      <c r="XEG33" s="31"/>
      <c r="XEH33" s="31"/>
      <c r="XEI33" s="31"/>
      <c r="XEJ33" s="31"/>
      <c r="XEK33" s="31"/>
      <c r="XEL33" s="31"/>
      <c r="XEM33" s="31"/>
      <c r="XEN33" s="31"/>
      <c r="XEO33" s="31"/>
      <c r="XEP33" s="31"/>
      <c r="XEQ33" s="31"/>
      <c r="XER33" s="31"/>
      <c r="XES33" s="31"/>
      <c r="XET33" s="31"/>
      <c r="XEU33" s="31"/>
      <c r="XEV33" s="31"/>
      <c r="XEW33" s="31"/>
      <c r="XEX33" s="31"/>
      <c r="XEY33" s="31"/>
      <c r="XEZ33" s="31"/>
      <c r="XFA33" s="31"/>
      <c r="XFB33" s="31"/>
      <c r="XFC33" s="31"/>
      <c r="XFD33" s="31"/>
    </row>
    <row r="34" s="31" customFormat="true" ht="6" hidden="false" customHeight="true" outlineLevel="0" collapsed="false">
      <c r="B34" s="64"/>
      <c r="C34" s="65"/>
      <c r="D34" s="65"/>
      <c r="E34" s="65"/>
      <c r="F34" s="65"/>
      <c r="G34" s="65"/>
      <c r="H34" s="66"/>
      <c r="I34" s="62"/>
      <c r="J34" s="63"/>
      <c r="L34" s="8"/>
      <c r="M34" s="34"/>
      <c r="N34" s="34"/>
      <c r="WVW34" s="54"/>
      <c r="WVX34" s="54"/>
      <c r="WVY34" s="54"/>
      <c r="WVZ34" s="54"/>
      <c r="WWA34" s="54"/>
      <c r="WWB34" s="54"/>
      <c r="WWC34" s="54"/>
      <c r="WWD34" s="54"/>
      <c r="WWE34" s="54"/>
      <c r="WWF34" s="54"/>
      <c r="WWG34" s="54"/>
      <c r="WWH34" s="54"/>
      <c r="WWI34" s="54"/>
      <c r="WWJ34" s="54"/>
      <c r="WWK34" s="54"/>
      <c r="WWL34" s="54"/>
      <c r="WWM34" s="54"/>
      <c r="WWN34" s="54"/>
      <c r="WWO34" s="54"/>
      <c r="WWP34" s="54"/>
      <c r="WWQ34" s="54"/>
      <c r="WWR34" s="54"/>
      <c r="WWS34" s="54"/>
      <c r="WWT34" s="54"/>
      <c r="WWU34" s="54"/>
      <c r="WWV34" s="54"/>
      <c r="WWW34" s="54"/>
      <c r="WWX34" s="54"/>
      <c r="WWY34" s="54"/>
      <c r="WWZ34" s="54"/>
      <c r="WXA34" s="54"/>
      <c r="WXB34" s="54"/>
      <c r="WXC34" s="54"/>
      <c r="WXD34" s="54"/>
      <c r="WXE34" s="54"/>
      <c r="WXF34" s="54"/>
      <c r="WXG34" s="54"/>
      <c r="WXH34" s="54"/>
      <c r="WXI34" s="54"/>
      <c r="WXJ34" s="54"/>
      <c r="WXK34" s="54"/>
      <c r="WXL34" s="54"/>
      <c r="WXM34" s="54"/>
      <c r="WXN34" s="54"/>
      <c r="WXO34" s="54"/>
      <c r="WXP34" s="54"/>
      <c r="WXQ34" s="54"/>
      <c r="WXR34" s="54"/>
      <c r="WXS34" s="54"/>
      <c r="WXT34" s="54"/>
      <c r="WXU34" s="54"/>
      <c r="WXV34" s="54"/>
      <c r="WXW34" s="54"/>
      <c r="WXX34" s="54"/>
      <c r="WXY34" s="54"/>
      <c r="WXZ34" s="54"/>
      <c r="WYA34" s="54"/>
      <c r="WYB34" s="54"/>
      <c r="WYC34" s="54"/>
      <c r="WYD34" s="54"/>
      <c r="WYE34" s="54"/>
      <c r="WYF34" s="54"/>
      <c r="WYG34" s="54"/>
      <c r="WYH34" s="54"/>
      <c r="WYI34" s="54"/>
      <c r="WYJ34" s="54"/>
      <c r="WYK34" s="54"/>
      <c r="WYL34" s="54"/>
      <c r="WYM34" s="54"/>
      <c r="WYN34" s="54"/>
      <c r="WYO34" s="54"/>
      <c r="WYP34" s="54"/>
      <c r="WYQ34" s="54"/>
      <c r="WYR34" s="54"/>
      <c r="WYS34" s="54"/>
      <c r="WYT34" s="54"/>
      <c r="WYU34" s="54"/>
      <c r="WYV34" s="54"/>
      <c r="WYW34" s="54"/>
      <c r="WYX34" s="54"/>
      <c r="WYY34" s="54"/>
      <c r="WYZ34" s="54"/>
      <c r="WZA34" s="54"/>
      <c r="WZB34" s="54"/>
      <c r="WZC34" s="54"/>
      <c r="WZD34" s="54"/>
      <c r="WZE34" s="54"/>
      <c r="WZF34" s="54"/>
      <c r="WZG34" s="54"/>
      <c r="WZH34" s="54"/>
      <c r="WZI34" s="54"/>
      <c r="WZJ34" s="54"/>
      <c r="WZK34" s="54"/>
      <c r="WZL34" s="54"/>
      <c r="WZM34" s="54"/>
      <c r="WZN34" s="54"/>
      <c r="WZO34" s="54"/>
      <c r="WZP34" s="54"/>
      <c r="WZQ34" s="54"/>
      <c r="WZR34" s="54"/>
      <c r="WZS34" s="54"/>
      <c r="WZT34" s="54"/>
      <c r="WZU34" s="54"/>
      <c r="WZV34" s="54"/>
      <c r="WZW34" s="54"/>
      <c r="WZX34" s="54"/>
      <c r="WZY34" s="54"/>
      <c r="WZZ34" s="54"/>
      <c r="XAA34" s="54"/>
      <c r="XAB34" s="54"/>
      <c r="XAC34" s="54"/>
      <c r="XAD34" s="54"/>
      <c r="XAE34" s="54"/>
      <c r="XAF34" s="54"/>
      <c r="XAG34" s="54"/>
      <c r="XAH34" s="54"/>
      <c r="XAI34" s="54"/>
      <c r="XAJ34" s="54"/>
      <c r="XAK34" s="54"/>
      <c r="XAL34" s="54"/>
      <c r="XAM34" s="54"/>
      <c r="XAN34" s="54"/>
      <c r="XAO34" s="54"/>
      <c r="XAP34" s="54"/>
      <c r="XAQ34" s="54"/>
      <c r="XAR34" s="54"/>
      <c r="XAS34" s="54"/>
      <c r="XAT34" s="54"/>
      <c r="XAU34" s="54"/>
      <c r="XAV34" s="54"/>
      <c r="XAW34" s="54"/>
      <c r="XAX34" s="54"/>
      <c r="XAY34" s="54"/>
      <c r="XAZ34" s="54"/>
      <c r="XBA34" s="54"/>
      <c r="XBB34" s="54"/>
      <c r="XBC34" s="54"/>
      <c r="XBD34" s="54"/>
      <c r="XBE34" s="54"/>
      <c r="XBF34" s="54"/>
      <c r="XBG34" s="54"/>
      <c r="XBH34" s="54"/>
      <c r="XBI34" s="54"/>
      <c r="XBJ34" s="54"/>
      <c r="XBK34" s="54"/>
      <c r="XBL34" s="54"/>
      <c r="XBM34" s="54"/>
      <c r="XBN34" s="54"/>
      <c r="XBO34" s="54"/>
      <c r="XBP34" s="54"/>
      <c r="XBQ34" s="54"/>
      <c r="XBR34" s="54"/>
      <c r="XBS34" s="54"/>
      <c r="XBT34" s="54"/>
      <c r="XBU34" s="54"/>
      <c r="XBV34" s="54"/>
      <c r="XBW34" s="54"/>
      <c r="XBX34" s="54"/>
      <c r="XBY34" s="54"/>
      <c r="XBZ34" s="54"/>
      <c r="XCA34" s="54"/>
      <c r="XCB34" s="54"/>
      <c r="XCC34" s="54"/>
      <c r="XCD34" s="54"/>
      <c r="XCE34" s="54"/>
      <c r="XCF34" s="54"/>
      <c r="XCG34" s="54"/>
      <c r="XCH34" s="54"/>
      <c r="XCI34" s="54"/>
      <c r="XCJ34" s="54"/>
      <c r="XCK34" s="54"/>
      <c r="XCL34" s="54"/>
      <c r="XCM34" s="54"/>
      <c r="XCN34" s="54"/>
      <c r="XCO34" s="54"/>
      <c r="XCP34" s="54"/>
      <c r="XCQ34" s="54"/>
      <c r="XCR34" s="54"/>
      <c r="XCS34" s="54"/>
      <c r="XCT34" s="54"/>
      <c r="XCU34" s="54"/>
      <c r="XCV34" s="54"/>
      <c r="XCW34" s="54"/>
      <c r="XCX34" s="54"/>
      <c r="XCY34" s="54"/>
      <c r="XCZ34" s="54"/>
      <c r="XDA34" s="54"/>
      <c r="XDB34" s="54"/>
      <c r="XDC34" s="54"/>
      <c r="XDD34" s="54"/>
      <c r="XDE34" s="54"/>
      <c r="XDF34" s="54"/>
      <c r="XDG34" s="54"/>
      <c r="XDH34" s="54"/>
      <c r="XDI34" s="54"/>
      <c r="XDJ34" s="54"/>
      <c r="XDK34" s="54"/>
      <c r="XDL34" s="54"/>
      <c r="XDM34" s="54"/>
      <c r="XDN34" s="54"/>
      <c r="XDO34" s="54"/>
      <c r="XDP34" s="54"/>
      <c r="XDQ34" s="54"/>
      <c r="XDR34" s="54"/>
      <c r="XDS34" s="54"/>
      <c r="XDT34" s="54"/>
      <c r="XDU34" s="54"/>
      <c r="XDV34" s="54"/>
      <c r="XDW34" s="54"/>
      <c r="XDX34" s="54"/>
      <c r="XDY34" s="54"/>
      <c r="XDZ34" s="54"/>
      <c r="XEA34" s="54"/>
      <c r="XEB34" s="54"/>
      <c r="XEC34" s="54"/>
      <c r="XED34" s="54"/>
      <c r="XEE34" s="54"/>
      <c r="XEF34" s="54"/>
      <c r="XEG34" s="54"/>
      <c r="XEH34" s="54"/>
      <c r="XEI34" s="54"/>
      <c r="XEJ34" s="54"/>
      <c r="XEK34" s="54"/>
      <c r="XEL34" s="54"/>
      <c r="XEM34" s="54"/>
      <c r="XEN34" s="54"/>
      <c r="XEO34" s="54"/>
      <c r="XEP34" s="54"/>
      <c r="XEQ34" s="54"/>
      <c r="XER34" s="54"/>
      <c r="XES34" s="54"/>
      <c r="XET34" s="54"/>
      <c r="XEU34" s="54"/>
      <c r="XEV34" s="54"/>
      <c r="XEW34" s="54"/>
      <c r="XEX34" s="54"/>
      <c r="XEY34" s="54"/>
      <c r="XEZ34" s="54"/>
      <c r="XFA34" s="54"/>
      <c r="XFB34" s="54"/>
      <c r="XFC34" s="54"/>
      <c r="XFD34" s="54"/>
    </row>
    <row r="35" s="54" customFormat="true" ht="7.5" hidden="false" customHeight="true" outlineLevel="0" collapsed="false">
      <c r="B35" s="67" t="s">
        <v>30</v>
      </c>
      <c r="C35" s="67"/>
      <c r="D35" s="14" t="s">
        <v>31</v>
      </c>
      <c r="E35" s="14" t="s">
        <v>32</v>
      </c>
      <c r="F35" s="14"/>
      <c r="G35" s="14" t="s">
        <v>33</v>
      </c>
      <c r="H35" s="14"/>
      <c r="I35" s="68" t="s">
        <v>34</v>
      </c>
      <c r="J35" s="69" t="s">
        <v>35</v>
      </c>
      <c r="L35" s="8"/>
      <c r="M35" s="60"/>
      <c r="N35" s="60"/>
      <c r="WVW35" s="31"/>
      <c r="WVX35" s="31"/>
      <c r="WVY35" s="31"/>
      <c r="WVZ35" s="31"/>
      <c r="WWA35" s="31"/>
      <c r="WWB35" s="31"/>
      <c r="WWC35" s="31"/>
      <c r="WWD35" s="31"/>
      <c r="WWE35" s="31"/>
      <c r="WWF35" s="31"/>
      <c r="WWG35" s="31"/>
      <c r="WWH35" s="31"/>
      <c r="WWI35" s="31"/>
      <c r="WWJ35" s="31"/>
      <c r="WWK35" s="31"/>
      <c r="WWL35" s="31"/>
      <c r="WWM35" s="31"/>
      <c r="WWN35" s="31"/>
      <c r="WWO35" s="31"/>
      <c r="WWP35" s="31"/>
      <c r="WWQ35" s="31"/>
      <c r="WWR35" s="31"/>
      <c r="WWS35" s="31"/>
      <c r="WWT35" s="31"/>
      <c r="WWU35" s="31"/>
      <c r="WWV35" s="31"/>
      <c r="WWW35" s="31"/>
      <c r="WWX35" s="31"/>
      <c r="WWY35" s="31"/>
      <c r="WWZ35" s="31"/>
      <c r="WXA35" s="31"/>
      <c r="WXB35" s="31"/>
      <c r="WXC35" s="31"/>
      <c r="WXD35" s="31"/>
      <c r="WXE35" s="31"/>
      <c r="WXF35" s="31"/>
      <c r="WXG35" s="31"/>
      <c r="WXH35" s="31"/>
      <c r="WXI35" s="31"/>
      <c r="WXJ35" s="31"/>
      <c r="WXK35" s="31"/>
      <c r="WXL35" s="31"/>
      <c r="WXM35" s="31"/>
      <c r="WXN35" s="31"/>
      <c r="WXO35" s="31"/>
      <c r="WXP35" s="31"/>
      <c r="WXQ35" s="31"/>
      <c r="WXR35" s="31"/>
      <c r="WXS35" s="31"/>
      <c r="WXT35" s="31"/>
      <c r="WXU35" s="31"/>
      <c r="WXV35" s="31"/>
      <c r="WXW35" s="31"/>
      <c r="WXX35" s="31"/>
      <c r="WXY35" s="31"/>
      <c r="WXZ35" s="31"/>
      <c r="WYA35" s="31"/>
      <c r="WYB35" s="31"/>
      <c r="WYC35" s="31"/>
      <c r="WYD35" s="31"/>
      <c r="WYE35" s="31"/>
      <c r="WYF35" s="31"/>
      <c r="WYG35" s="31"/>
      <c r="WYH35" s="31"/>
      <c r="WYI35" s="31"/>
      <c r="WYJ35" s="31"/>
      <c r="WYK35" s="31"/>
      <c r="WYL35" s="31"/>
      <c r="WYM35" s="31"/>
      <c r="WYN35" s="31"/>
      <c r="WYO35" s="31"/>
      <c r="WYP35" s="31"/>
      <c r="WYQ35" s="31"/>
      <c r="WYR35" s="31"/>
      <c r="WYS35" s="31"/>
      <c r="WYT35" s="31"/>
      <c r="WYU35" s="31"/>
      <c r="WYV35" s="31"/>
      <c r="WYW35" s="31"/>
      <c r="WYX35" s="31"/>
      <c r="WYY35" s="31"/>
      <c r="WYZ35" s="31"/>
      <c r="WZA35" s="31"/>
      <c r="WZB35" s="31"/>
      <c r="WZC35" s="31"/>
      <c r="WZD35" s="31"/>
      <c r="WZE35" s="31"/>
      <c r="WZF35" s="31"/>
      <c r="WZG35" s="31"/>
      <c r="WZH35" s="31"/>
      <c r="WZI35" s="31"/>
      <c r="WZJ35" s="31"/>
      <c r="WZK35" s="31"/>
      <c r="WZL35" s="31"/>
      <c r="WZM35" s="31"/>
      <c r="WZN35" s="31"/>
      <c r="WZO35" s="31"/>
      <c r="WZP35" s="31"/>
      <c r="WZQ35" s="31"/>
      <c r="WZR35" s="31"/>
      <c r="WZS35" s="31"/>
      <c r="WZT35" s="31"/>
      <c r="WZU35" s="31"/>
      <c r="WZV35" s="31"/>
      <c r="WZW35" s="31"/>
      <c r="WZX35" s="31"/>
      <c r="WZY35" s="31"/>
      <c r="WZZ35" s="31"/>
      <c r="XAA35" s="31"/>
      <c r="XAB35" s="31"/>
      <c r="XAC35" s="31"/>
      <c r="XAD35" s="31"/>
      <c r="XAE35" s="31"/>
      <c r="XAF35" s="31"/>
      <c r="XAG35" s="31"/>
      <c r="XAH35" s="31"/>
      <c r="XAI35" s="31"/>
      <c r="XAJ35" s="31"/>
      <c r="XAK35" s="31"/>
      <c r="XAL35" s="31"/>
      <c r="XAM35" s="31"/>
      <c r="XAN35" s="31"/>
      <c r="XAO35" s="31"/>
      <c r="XAP35" s="31"/>
      <c r="XAQ35" s="31"/>
      <c r="XAR35" s="31"/>
      <c r="XAS35" s="31"/>
      <c r="XAT35" s="31"/>
      <c r="XAU35" s="31"/>
      <c r="XAV35" s="31"/>
      <c r="XAW35" s="31"/>
      <c r="XAX35" s="31"/>
      <c r="XAY35" s="31"/>
      <c r="XAZ35" s="31"/>
      <c r="XBA35" s="31"/>
      <c r="XBB35" s="31"/>
      <c r="XBC35" s="31"/>
      <c r="XBD35" s="31"/>
      <c r="XBE35" s="31"/>
      <c r="XBF35" s="31"/>
      <c r="XBG35" s="31"/>
      <c r="XBH35" s="31"/>
      <c r="XBI35" s="31"/>
      <c r="XBJ35" s="31"/>
      <c r="XBK35" s="31"/>
      <c r="XBL35" s="31"/>
      <c r="XBM35" s="31"/>
      <c r="XBN35" s="31"/>
      <c r="XBO35" s="31"/>
      <c r="XBP35" s="31"/>
      <c r="XBQ35" s="31"/>
      <c r="XBR35" s="31"/>
      <c r="XBS35" s="31"/>
      <c r="XBT35" s="31"/>
      <c r="XBU35" s="31"/>
      <c r="XBV35" s="31"/>
      <c r="XBW35" s="31"/>
      <c r="XBX35" s="31"/>
      <c r="XBY35" s="31"/>
      <c r="XBZ35" s="31"/>
      <c r="XCA35" s="31"/>
      <c r="XCB35" s="31"/>
      <c r="XCC35" s="31"/>
      <c r="XCD35" s="31"/>
      <c r="XCE35" s="31"/>
      <c r="XCF35" s="31"/>
      <c r="XCG35" s="31"/>
      <c r="XCH35" s="31"/>
      <c r="XCI35" s="31"/>
      <c r="XCJ35" s="31"/>
      <c r="XCK35" s="31"/>
      <c r="XCL35" s="31"/>
      <c r="XCM35" s="31"/>
      <c r="XCN35" s="31"/>
      <c r="XCO35" s="31"/>
      <c r="XCP35" s="31"/>
      <c r="XCQ35" s="31"/>
      <c r="XCR35" s="31"/>
      <c r="XCS35" s="31"/>
      <c r="XCT35" s="31"/>
      <c r="XCU35" s="31"/>
      <c r="XCV35" s="31"/>
      <c r="XCW35" s="31"/>
      <c r="XCX35" s="31"/>
      <c r="XCY35" s="31"/>
      <c r="XCZ35" s="31"/>
      <c r="XDA35" s="31"/>
      <c r="XDB35" s="31"/>
      <c r="XDC35" s="31"/>
      <c r="XDD35" s="31"/>
      <c r="XDE35" s="31"/>
      <c r="XDF35" s="31"/>
      <c r="XDG35" s="31"/>
      <c r="XDH35" s="31"/>
      <c r="XDI35" s="31"/>
      <c r="XDJ35" s="31"/>
      <c r="XDK35" s="31"/>
      <c r="XDL35" s="31"/>
      <c r="XDM35" s="31"/>
      <c r="XDN35" s="31"/>
      <c r="XDO35" s="31"/>
      <c r="XDP35" s="31"/>
      <c r="XDQ35" s="31"/>
      <c r="XDR35" s="31"/>
      <c r="XDS35" s="31"/>
      <c r="XDT35" s="31"/>
      <c r="XDU35" s="31"/>
      <c r="XDV35" s="31"/>
      <c r="XDW35" s="31"/>
      <c r="XDX35" s="31"/>
      <c r="XDY35" s="31"/>
      <c r="XDZ35" s="31"/>
      <c r="XEA35" s="31"/>
      <c r="XEB35" s="31"/>
      <c r="XEC35" s="31"/>
      <c r="XED35" s="31"/>
      <c r="XEE35" s="31"/>
      <c r="XEF35" s="31"/>
      <c r="XEG35" s="31"/>
      <c r="XEH35" s="31"/>
      <c r="XEI35" s="31"/>
      <c r="XEJ35" s="31"/>
      <c r="XEK35" s="31"/>
      <c r="XEL35" s="31"/>
      <c r="XEM35" s="31"/>
      <c r="XEN35" s="31"/>
      <c r="XEO35" s="31"/>
      <c r="XEP35" s="31"/>
      <c r="XEQ35" s="31"/>
      <c r="XER35" s="31"/>
      <c r="XES35" s="31"/>
      <c r="XET35" s="31"/>
      <c r="XEU35" s="31"/>
      <c r="XEV35" s="31"/>
      <c r="XEW35" s="31"/>
      <c r="XEX35" s="31"/>
      <c r="XEY35" s="31"/>
      <c r="XEZ35" s="31"/>
      <c r="XFA35" s="31"/>
      <c r="XFB35" s="31"/>
      <c r="XFC35" s="31"/>
      <c r="XFD35" s="31"/>
    </row>
    <row r="36" s="31" customFormat="true" ht="10.5" hidden="false" customHeight="true" outlineLevel="0" collapsed="false">
      <c r="B36" s="70" t="n">
        <v>0</v>
      </c>
      <c r="C36" s="70"/>
      <c r="D36" s="70" t="n">
        <v>0</v>
      </c>
      <c r="E36" s="70"/>
      <c r="F36" s="71"/>
      <c r="G36" s="72"/>
      <c r="H36" s="71"/>
      <c r="I36" s="72"/>
      <c r="J36" s="73"/>
      <c r="L36" s="8"/>
      <c r="M36" s="66"/>
      <c r="N36" s="66"/>
      <c r="WVW36" s="1"/>
      <c r="WVX36" s="1"/>
      <c r="WVY36" s="1"/>
      <c r="WVZ36" s="1"/>
      <c r="WWA36" s="1"/>
      <c r="WWB36" s="1"/>
      <c r="WWC36" s="1"/>
      <c r="WWD36" s="1"/>
      <c r="WWE36" s="1"/>
      <c r="WWF36" s="1"/>
      <c r="WWG36" s="1"/>
      <c r="WWH36" s="1"/>
      <c r="WWI36" s="1"/>
      <c r="WWJ36" s="1"/>
      <c r="WWK36" s="1"/>
      <c r="WWL36" s="1"/>
      <c r="WWM36" s="1"/>
      <c r="WWN36" s="1"/>
      <c r="WWO36" s="1"/>
      <c r="WWP36" s="1"/>
      <c r="WWQ36" s="1"/>
      <c r="WWR36" s="1"/>
      <c r="WWS36" s="1"/>
      <c r="WWT36" s="1"/>
      <c r="WWU36" s="1"/>
      <c r="WWV36" s="1"/>
      <c r="WWW36" s="1"/>
      <c r="WWX36" s="1"/>
      <c r="WWY36" s="1"/>
      <c r="WWZ36" s="1"/>
      <c r="WXA36" s="1"/>
      <c r="WXB36" s="1"/>
      <c r="WXC36" s="1"/>
      <c r="WXD36" s="1"/>
      <c r="WXE36" s="1"/>
      <c r="WXF36" s="1"/>
      <c r="WXG36" s="1"/>
      <c r="WXH36" s="1"/>
      <c r="WXI36" s="1"/>
      <c r="WXJ36" s="1"/>
      <c r="WXK36" s="1"/>
      <c r="WXL36" s="1"/>
      <c r="WXM36" s="1"/>
      <c r="WXN36" s="1"/>
      <c r="WXO36" s="1"/>
      <c r="WXP36" s="1"/>
      <c r="WXQ36" s="1"/>
      <c r="WXR36" s="1"/>
      <c r="WXS36" s="1"/>
      <c r="WXT36" s="1"/>
      <c r="WXU36" s="1"/>
      <c r="WXV36" s="1"/>
      <c r="WXW36" s="1"/>
      <c r="WXX36" s="1"/>
      <c r="WXY36" s="1"/>
      <c r="WXZ36" s="1"/>
      <c r="WYA36" s="1"/>
      <c r="WYB36" s="1"/>
      <c r="WYC36" s="1"/>
      <c r="WYD36" s="1"/>
      <c r="WYE36" s="1"/>
      <c r="WYF36" s="1"/>
      <c r="WYG36" s="1"/>
      <c r="WYH36" s="1"/>
      <c r="WYI36" s="1"/>
      <c r="WYJ36" s="1"/>
      <c r="WYK36" s="1"/>
      <c r="WYL36" s="1"/>
      <c r="WYM36" s="1"/>
      <c r="WYN36" s="1"/>
      <c r="WYO36" s="1"/>
      <c r="WYP36" s="1"/>
      <c r="WYQ36" s="1"/>
      <c r="WYR36" s="1"/>
      <c r="WYS36" s="1"/>
      <c r="WYT36" s="1"/>
      <c r="WYU36" s="1"/>
      <c r="WYV36" s="1"/>
      <c r="WYW36" s="1"/>
      <c r="WYX36" s="1"/>
      <c r="WYY36" s="1"/>
      <c r="WYZ36" s="1"/>
      <c r="WZA36" s="1"/>
      <c r="WZB36" s="1"/>
      <c r="WZC36" s="1"/>
      <c r="WZD36" s="1"/>
      <c r="WZE36" s="1"/>
      <c r="WZF36" s="1"/>
      <c r="WZG36" s="1"/>
      <c r="WZH36" s="1"/>
      <c r="WZI36" s="1"/>
      <c r="WZJ36" s="1"/>
      <c r="WZK36" s="1"/>
      <c r="WZL36" s="1"/>
      <c r="WZM36" s="1"/>
      <c r="WZN36" s="1"/>
      <c r="WZO36" s="1"/>
      <c r="WZP36" s="1"/>
      <c r="WZQ36" s="1"/>
      <c r="WZR36" s="1"/>
      <c r="WZS36" s="1"/>
      <c r="WZT36" s="1"/>
      <c r="WZU36" s="1"/>
      <c r="WZV36" s="1"/>
      <c r="WZW36" s="1"/>
      <c r="WZX36" s="1"/>
      <c r="WZY36" s="1"/>
      <c r="WZZ36" s="1"/>
      <c r="XAA36" s="1"/>
      <c r="XAB36" s="1"/>
      <c r="XAC36" s="1"/>
      <c r="XAD36" s="1"/>
      <c r="XAE36" s="1"/>
      <c r="XAF36" s="1"/>
      <c r="XAG36" s="1"/>
      <c r="XAH36" s="1"/>
      <c r="XAI36" s="1"/>
      <c r="XAJ36" s="1"/>
      <c r="XAK36" s="1"/>
      <c r="XAL36" s="1"/>
      <c r="XAM36" s="1"/>
      <c r="XAN36" s="1"/>
      <c r="XAO36" s="1"/>
      <c r="XAP36" s="1"/>
      <c r="XAQ36" s="1"/>
      <c r="XAR36" s="1"/>
      <c r="XAS36" s="1"/>
      <c r="XAT36" s="1"/>
      <c r="XAU36" s="1"/>
      <c r="XAV36" s="1"/>
      <c r="XAW36" s="1"/>
      <c r="XAX36" s="1"/>
      <c r="XAY36" s="1"/>
      <c r="XAZ36" s="1"/>
      <c r="XBA36" s="1"/>
      <c r="XBB36" s="1"/>
      <c r="XBC36" s="1"/>
      <c r="XBD36" s="1"/>
      <c r="XBE36" s="1"/>
      <c r="XBF36" s="1"/>
      <c r="XBG36" s="1"/>
      <c r="XBH36" s="1"/>
      <c r="XBI36" s="1"/>
      <c r="XBJ36" s="1"/>
      <c r="XBK36" s="1"/>
      <c r="XBL36" s="1"/>
      <c r="XBM36" s="1"/>
      <c r="XBN36" s="1"/>
      <c r="XBO36" s="1"/>
      <c r="XBP36" s="1"/>
      <c r="XBQ36" s="1"/>
      <c r="XBR36" s="1"/>
      <c r="XBS36" s="1"/>
      <c r="XBT36" s="1"/>
      <c r="XBU36" s="1"/>
      <c r="XBV36" s="1"/>
      <c r="XBW36" s="1"/>
      <c r="XBX36" s="1"/>
      <c r="XBY36" s="1"/>
      <c r="XBZ36" s="1"/>
      <c r="XCA36" s="1"/>
      <c r="XCB36" s="1"/>
      <c r="XCC36" s="1"/>
      <c r="XCD36" s="1"/>
      <c r="XCE36" s="1"/>
      <c r="XCF36" s="1"/>
      <c r="XCG36" s="1"/>
      <c r="XCH36" s="1"/>
      <c r="XCI36" s="1"/>
      <c r="XCJ36" s="1"/>
      <c r="XCK36" s="1"/>
      <c r="XCL36" s="1"/>
      <c r="XCM36" s="1"/>
      <c r="XCN36" s="1"/>
      <c r="XCO36" s="1"/>
      <c r="XCP36" s="1"/>
      <c r="XCQ36" s="1"/>
      <c r="XCR36" s="1"/>
      <c r="XCS36" s="1"/>
      <c r="XCT36" s="1"/>
      <c r="XCU36" s="1"/>
      <c r="XCV36" s="1"/>
      <c r="XCW36" s="1"/>
      <c r="XCX36" s="1"/>
      <c r="XCY36" s="1"/>
      <c r="XCZ36" s="1"/>
      <c r="XDA36" s="1"/>
      <c r="XDB36" s="1"/>
      <c r="XDC36" s="1"/>
      <c r="XDD36" s="1"/>
      <c r="XDE36" s="1"/>
      <c r="XDF36" s="1"/>
      <c r="XDG36" s="1"/>
      <c r="XDH36" s="1"/>
      <c r="XDI36" s="1"/>
      <c r="XDJ36" s="1"/>
      <c r="XDK36" s="1"/>
      <c r="XDL36" s="1"/>
      <c r="XDM36" s="1"/>
      <c r="XDN36" s="1"/>
      <c r="XDO36" s="1"/>
      <c r="XDP36" s="1"/>
      <c r="XDQ36" s="1"/>
      <c r="XDR36" s="1"/>
      <c r="XDS36" s="1"/>
      <c r="XDT36" s="1"/>
      <c r="XDU36" s="1"/>
      <c r="XDV36" s="1"/>
      <c r="XDW36" s="1"/>
      <c r="XDX36" s="1"/>
      <c r="XDY36" s="1"/>
      <c r="XDZ36" s="1"/>
      <c r="XEA36" s="1"/>
      <c r="XEB36" s="1"/>
      <c r="XEC36" s="1"/>
      <c r="XED36" s="1"/>
      <c r="XEE36" s="1"/>
      <c r="XEF36" s="1"/>
      <c r="XEG36" s="1"/>
      <c r="XEH36" s="1"/>
      <c r="XEI36" s="1"/>
      <c r="XEJ36" s="1"/>
      <c r="XEK36" s="1"/>
      <c r="XEL36" s="1"/>
      <c r="XEM36" s="1"/>
      <c r="XEN36" s="1"/>
      <c r="XEO36" s="1"/>
      <c r="XEP36" s="1"/>
      <c r="XEQ36" s="1"/>
      <c r="XER36" s="1"/>
      <c r="XES36" s="1"/>
      <c r="XET36" s="1"/>
      <c r="XEU36" s="1"/>
      <c r="XEV36" s="1"/>
      <c r="XEW36" s="1"/>
      <c r="XEX36" s="1"/>
      <c r="XEY36" s="1"/>
      <c r="XEZ36" s="1"/>
      <c r="XFA36" s="1"/>
      <c r="XFB36" s="1"/>
      <c r="XFC36" s="1"/>
      <c r="XFD36" s="1"/>
    </row>
    <row r="37" customFormat="false" ht="6" hidden="false" customHeight="true" outlineLevel="0" collapsed="false">
      <c r="B37" s="74"/>
    </row>
    <row r="38" customFormat="false" ht="12.75" hidden="false" customHeight="false" outlineLevel="0" collapsed="false">
      <c r="A38" s="75"/>
      <c r="L38" s="75"/>
      <c r="WVW38" s="3"/>
      <c r="WVX38" s="3"/>
      <c r="WVY38" s="3"/>
      <c r="WVZ38" s="3"/>
      <c r="WWA38" s="3"/>
      <c r="WWB38" s="3"/>
      <c r="WWC38" s="3"/>
      <c r="WWD38" s="3"/>
      <c r="WWE38" s="3"/>
      <c r="WWF38" s="3"/>
      <c r="WWG38" s="3"/>
      <c r="WWH38" s="3"/>
      <c r="WWI38" s="3"/>
      <c r="WWJ38" s="3"/>
      <c r="WWK38" s="3"/>
      <c r="WWL38" s="3"/>
      <c r="WWM38" s="3"/>
      <c r="WWN38" s="3"/>
      <c r="WWO38" s="3"/>
      <c r="WWP38" s="3"/>
      <c r="WWQ38" s="3"/>
      <c r="WWR38" s="3"/>
      <c r="WWS38" s="3"/>
      <c r="WWT38" s="3"/>
      <c r="WWU38" s="3"/>
      <c r="WWV38" s="3"/>
      <c r="WWW38" s="3"/>
      <c r="WWX38" s="3"/>
      <c r="WWY38" s="3"/>
      <c r="WWZ38" s="3"/>
      <c r="WXA38" s="3"/>
      <c r="WXB38" s="3"/>
      <c r="WXC38" s="3"/>
      <c r="WXD38" s="3"/>
      <c r="WXE38" s="3"/>
      <c r="WXF38" s="3"/>
      <c r="WXG38" s="3"/>
      <c r="WXH38" s="3"/>
      <c r="WXI38" s="3"/>
      <c r="WXJ38" s="3"/>
      <c r="WXK38" s="3"/>
      <c r="WXL38" s="3"/>
      <c r="WXM38" s="3"/>
      <c r="WXN38" s="3"/>
      <c r="WXO38" s="3"/>
      <c r="WXP38" s="3"/>
      <c r="WXQ38" s="3"/>
      <c r="WXR38" s="3"/>
      <c r="WXS38" s="3"/>
      <c r="WXT38" s="3"/>
      <c r="WXU38" s="3"/>
      <c r="WXV38" s="3"/>
      <c r="WXW38" s="3"/>
      <c r="WXX38" s="3"/>
      <c r="WXY38" s="3"/>
      <c r="WXZ38" s="3"/>
      <c r="WYA38" s="3"/>
      <c r="WYB38" s="3"/>
      <c r="WYC38" s="3"/>
      <c r="WYD38" s="3"/>
      <c r="WYE38" s="3"/>
      <c r="WYF38" s="3"/>
      <c r="WYG38" s="3"/>
      <c r="WYH38" s="3"/>
      <c r="WYI38" s="3"/>
      <c r="WYJ38" s="3"/>
      <c r="WYK38" s="3"/>
      <c r="WYL38" s="3"/>
      <c r="WYM38" s="3"/>
      <c r="WYN38" s="3"/>
      <c r="WYO38" s="3"/>
      <c r="WYP38" s="3"/>
      <c r="WYQ38" s="3"/>
      <c r="WYR38" s="3"/>
      <c r="WYS38" s="3"/>
      <c r="WYT38" s="3"/>
      <c r="WYU38" s="3"/>
      <c r="WYV38" s="3"/>
      <c r="WYW38" s="3"/>
      <c r="WYX38" s="3"/>
      <c r="WYY38" s="3"/>
      <c r="WYZ38" s="3"/>
      <c r="WZA38" s="3"/>
      <c r="WZB38" s="3"/>
      <c r="WZC38" s="3"/>
      <c r="WZD38" s="3"/>
      <c r="WZE38" s="3"/>
      <c r="WZF38" s="3"/>
      <c r="WZG38" s="3"/>
      <c r="WZH38" s="3"/>
      <c r="WZI38" s="3"/>
      <c r="WZJ38" s="3"/>
      <c r="WZK38" s="3"/>
      <c r="WZL38" s="3"/>
      <c r="WZM38" s="3"/>
      <c r="WZN38" s="3"/>
      <c r="WZO38" s="3"/>
      <c r="WZP38" s="3"/>
      <c r="WZQ38" s="3"/>
      <c r="WZR38" s="3"/>
      <c r="WZS38" s="3"/>
      <c r="WZT38" s="3"/>
      <c r="WZU38" s="3"/>
      <c r="WZV38" s="3"/>
      <c r="WZW38" s="3"/>
      <c r="WZX38" s="3"/>
      <c r="WZY38" s="3"/>
      <c r="WZZ38" s="3"/>
      <c r="XAA38" s="3"/>
      <c r="XAB38" s="3"/>
      <c r="XAC38" s="3"/>
      <c r="XAD38" s="3"/>
      <c r="XAE38" s="3"/>
      <c r="XAF38" s="3"/>
      <c r="XAG38" s="3"/>
      <c r="XAH38" s="3"/>
      <c r="XAI38" s="3"/>
      <c r="XAJ38" s="3"/>
      <c r="XAK38" s="3"/>
      <c r="XAL38" s="3"/>
      <c r="XAM38" s="3"/>
      <c r="XAN38" s="3"/>
      <c r="XAO38" s="3"/>
      <c r="XAP38" s="3"/>
      <c r="XAQ38" s="3"/>
      <c r="XAR38" s="3"/>
      <c r="XAS38" s="3"/>
      <c r="XAT38" s="3"/>
      <c r="XAU38" s="3"/>
      <c r="XAV38" s="3"/>
      <c r="XAW38" s="3"/>
      <c r="XAX38" s="3"/>
      <c r="XAY38" s="3"/>
      <c r="XAZ38" s="3"/>
      <c r="XBA38" s="3"/>
      <c r="XBB38" s="3"/>
      <c r="XBC38" s="3"/>
      <c r="XBD38" s="3"/>
      <c r="XBE38" s="3"/>
      <c r="XBF38" s="3"/>
      <c r="XBG38" s="3"/>
      <c r="XBH38" s="3"/>
      <c r="XBI38" s="3"/>
      <c r="XBJ38" s="3"/>
      <c r="XBK38" s="3"/>
      <c r="XBL38" s="3"/>
      <c r="XBM38" s="3"/>
      <c r="XBN38" s="3"/>
      <c r="XBO38" s="3"/>
      <c r="XBP38" s="3"/>
      <c r="XBQ38" s="3"/>
      <c r="XBR38" s="3"/>
      <c r="XBS38" s="3"/>
      <c r="XBT38" s="3"/>
      <c r="XBU38" s="3"/>
      <c r="XBV38" s="3"/>
      <c r="XBW38" s="3"/>
      <c r="XBX38" s="3"/>
      <c r="XBY38" s="3"/>
      <c r="XBZ38" s="3"/>
      <c r="XCA38" s="3"/>
      <c r="XCB38" s="3"/>
      <c r="XCC38" s="3"/>
      <c r="XCD38" s="3"/>
      <c r="XCE38" s="3"/>
      <c r="XCF38" s="3"/>
      <c r="XCG38" s="3"/>
      <c r="XCH38" s="3"/>
      <c r="XCI38" s="3"/>
      <c r="XCJ38" s="3"/>
      <c r="XCK38" s="3"/>
      <c r="XCL38" s="3"/>
      <c r="XCM38" s="3"/>
      <c r="XCN38" s="3"/>
      <c r="XCO38" s="3"/>
      <c r="XCP38" s="3"/>
      <c r="XCQ38" s="3"/>
      <c r="XCR38" s="3"/>
      <c r="XCS38" s="3"/>
      <c r="XCT38" s="3"/>
      <c r="XCU38" s="3"/>
      <c r="XCV38" s="3"/>
      <c r="XCW38" s="3"/>
      <c r="XCX38" s="3"/>
      <c r="XCY38" s="3"/>
      <c r="XCZ38" s="3"/>
      <c r="XDA38" s="3"/>
      <c r="XDB38" s="3"/>
      <c r="XDC38" s="3"/>
      <c r="XDD38" s="3"/>
      <c r="XDE38" s="3"/>
      <c r="XDF38" s="3"/>
      <c r="XDG38" s="3"/>
      <c r="XDH38" s="3"/>
      <c r="XDI38" s="3"/>
      <c r="XDJ38" s="3"/>
      <c r="XDK38" s="3"/>
      <c r="XDL38" s="3"/>
      <c r="XDM38" s="3"/>
      <c r="XDN38" s="3"/>
      <c r="XDO38" s="3"/>
      <c r="XDP38" s="3"/>
      <c r="XDQ38" s="3"/>
      <c r="XDR38" s="3"/>
      <c r="XDS38" s="3"/>
      <c r="XDT38" s="3"/>
      <c r="XDU38" s="3"/>
      <c r="XDV38" s="3"/>
      <c r="XDW38" s="3"/>
      <c r="XDX38" s="3"/>
      <c r="XDY38" s="3"/>
      <c r="XDZ38" s="3"/>
      <c r="XEA38" s="3"/>
      <c r="XEB38" s="3"/>
      <c r="XEC38" s="3"/>
      <c r="XED38" s="3"/>
      <c r="XEE38" s="3"/>
      <c r="XEF38" s="3"/>
      <c r="XEG38" s="3"/>
      <c r="XEH38" s="3"/>
      <c r="XEI38" s="3"/>
      <c r="XEJ38" s="3"/>
      <c r="XEK38" s="3"/>
      <c r="XEL38" s="3"/>
      <c r="XEM38" s="3"/>
      <c r="XEN38" s="3"/>
      <c r="XEO38" s="3"/>
      <c r="XEP38" s="3"/>
      <c r="XEQ38" s="3"/>
      <c r="XER38" s="3"/>
      <c r="XES38" s="3"/>
      <c r="XET38" s="3"/>
      <c r="XEU38" s="3"/>
      <c r="XEV38" s="3"/>
      <c r="XEW38" s="3"/>
      <c r="XEX38" s="3"/>
      <c r="XEY38" s="3"/>
      <c r="XEZ38" s="3"/>
      <c r="XFA38" s="3"/>
      <c r="XFB38" s="3"/>
      <c r="XFC38" s="3"/>
      <c r="XFD38" s="3"/>
    </row>
    <row r="39" s="3" customFormat="true" ht="3.75" hidden="false" customHeight="true" outlineLevel="0" collapsed="false">
      <c r="B39" s="4"/>
      <c r="C39" s="5"/>
      <c r="D39" s="5"/>
      <c r="E39" s="5"/>
      <c r="F39" s="5"/>
      <c r="G39" s="6"/>
      <c r="H39" s="5"/>
      <c r="I39" s="5"/>
      <c r="J39" s="7"/>
      <c r="L39" s="8" t="s">
        <v>0</v>
      </c>
      <c r="M39" s="5"/>
      <c r="N39" s="7"/>
    </row>
    <row r="40" s="3" customFormat="true" ht="12.75" hidden="false" customHeight="true" outlineLevel="0" collapsed="false">
      <c r="B40" s="9" t="s">
        <v>1</v>
      </c>
      <c r="G40" s="10"/>
      <c r="H40" s="10" t="s">
        <v>2</v>
      </c>
      <c r="J40" s="11"/>
      <c r="L40" s="8"/>
      <c r="N40" s="11"/>
      <c r="WVW40" s="1"/>
      <c r="WVX40" s="1"/>
      <c r="WVY40" s="1"/>
      <c r="WVZ40" s="1"/>
      <c r="WWA40" s="1"/>
      <c r="WWB40" s="1"/>
      <c r="WWC40" s="1"/>
      <c r="WWD40" s="1"/>
      <c r="WWE40" s="1"/>
      <c r="WWF40" s="1"/>
      <c r="WWG40" s="1"/>
      <c r="WWH40" s="1"/>
      <c r="WWI40" s="1"/>
      <c r="WWJ40" s="1"/>
      <c r="WWK40" s="1"/>
      <c r="WWL40" s="1"/>
      <c r="WWM40" s="1"/>
      <c r="WWN40" s="1"/>
      <c r="WWO40" s="1"/>
      <c r="WWP40" s="1"/>
      <c r="WWQ40" s="1"/>
      <c r="WWR40" s="1"/>
      <c r="WWS40" s="1"/>
      <c r="WWT40" s="1"/>
      <c r="WWU40" s="1"/>
      <c r="WWV40" s="1"/>
      <c r="WWW40" s="1"/>
      <c r="WWX40" s="1"/>
      <c r="WWY40" s="1"/>
      <c r="WWZ40" s="1"/>
      <c r="WXA40" s="1"/>
      <c r="WXB40" s="1"/>
      <c r="WXC40" s="1"/>
      <c r="WXD40" s="1"/>
      <c r="WXE40" s="1"/>
      <c r="WXF40" s="1"/>
      <c r="WXG40" s="1"/>
      <c r="WXH40" s="1"/>
      <c r="WXI40" s="1"/>
      <c r="WXJ40" s="1"/>
      <c r="WXK40" s="1"/>
      <c r="WXL40" s="1"/>
      <c r="WXM40" s="1"/>
      <c r="WXN40" s="1"/>
      <c r="WXO40" s="1"/>
      <c r="WXP40" s="1"/>
      <c r="WXQ40" s="1"/>
      <c r="WXR40" s="1"/>
      <c r="WXS40" s="1"/>
      <c r="WXT40" s="1"/>
      <c r="WXU40" s="1"/>
      <c r="WXV40" s="1"/>
      <c r="WXW40" s="1"/>
      <c r="WXX40" s="1"/>
      <c r="WXY40" s="1"/>
      <c r="WXZ40" s="1"/>
      <c r="WYA40" s="1"/>
      <c r="WYB40" s="1"/>
      <c r="WYC40" s="1"/>
      <c r="WYD40" s="1"/>
      <c r="WYE40" s="1"/>
      <c r="WYF40" s="1"/>
      <c r="WYG40" s="1"/>
      <c r="WYH40" s="1"/>
      <c r="WYI40" s="1"/>
      <c r="WYJ40" s="1"/>
      <c r="WYK40" s="1"/>
      <c r="WYL40" s="1"/>
      <c r="WYM40" s="1"/>
      <c r="WYN40" s="1"/>
      <c r="WYO40" s="1"/>
      <c r="WYP40" s="1"/>
      <c r="WYQ40" s="1"/>
      <c r="WYR40" s="1"/>
      <c r="WYS40" s="1"/>
      <c r="WYT40" s="1"/>
      <c r="WYU40" s="1"/>
      <c r="WYV40" s="1"/>
      <c r="WYW40" s="1"/>
      <c r="WYX40" s="1"/>
      <c r="WYY40" s="1"/>
      <c r="WYZ40" s="1"/>
      <c r="WZA40" s="1"/>
      <c r="WZB40" s="1"/>
      <c r="WZC40" s="1"/>
      <c r="WZD40" s="1"/>
      <c r="WZE40" s="1"/>
      <c r="WZF40" s="1"/>
      <c r="WZG40" s="1"/>
      <c r="WZH40" s="1"/>
      <c r="WZI40" s="1"/>
      <c r="WZJ40" s="1"/>
      <c r="WZK40" s="1"/>
      <c r="WZL40" s="1"/>
      <c r="WZM40" s="1"/>
      <c r="WZN40" s="1"/>
      <c r="WZO40" s="1"/>
      <c r="WZP40" s="1"/>
      <c r="WZQ40" s="1"/>
      <c r="WZR40" s="1"/>
      <c r="WZS40" s="1"/>
      <c r="WZT40" s="1"/>
      <c r="WZU40" s="1"/>
      <c r="WZV40" s="1"/>
      <c r="WZW40" s="1"/>
      <c r="WZX40" s="1"/>
      <c r="WZY40" s="1"/>
      <c r="WZZ40" s="1"/>
      <c r="XAA40" s="1"/>
      <c r="XAB40" s="1"/>
      <c r="XAC40" s="1"/>
      <c r="XAD40" s="1"/>
      <c r="XAE40" s="1"/>
      <c r="XAF40" s="1"/>
      <c r="XAG40" s="1"/>
      <c r="XAH40" s="1"/>
      <c r="XAI40" s="1"/>
      <c r="XAJ40" s="1"/>
      <c r="XAK40" s="1"/>
      <c r="XAL40" s="1"/>
      <c r="XAM40" s="1"/>
      <c r="XAN40" s="1"/>
      <c r="XAO40" s="1"/>
      <c r="XAP40" s="1"/>
      <c r="XAQ40" s="1"/>
      <c r="XAR40" s="1"/>
      <c r="XAS40" s="1"/>
      <c r="XAT40" s="1"/>
      <c r="XAU40" s="1"/>
      <c r="XAV40" s="1"/>
      <c r="XAW40" s="1"/>
      <c r="XAX40" s="1"/>
      <c r="XAY40" s="1"/>
      <c r="XAZ40" s="1"/>
      <c r="XBA40" s="1"/>
      <c r="XBB40" s="1"/>
      <c r="XBC40" s="1"/>
      <c r="XBD40" s="1"/>
      <c r="XBE40" s="1"/>
      <c r="XBF40" s="1"/>
      <c r="XBG40" s="1"/>
      <c r="XBH40" s="1"/>
      <c r="XBI40" s="1"/>
      <c r="XBJ40" s="1"/>
      <c r="XBK40" s="1"/>
      <c r="XBL40" s="1"/>
      <c r="XBM40" s="1"/>
      <c r="XBN40" s="1"/>
      <c r="XBO40" s="1"/>
      <c r="XBP40" s="1"/>
      <c r="XBQ40" s="1"/>
      <c r="XBR40" s="1"/>
      <c r="XBS40" s="1"/>
      <c r="XBT40" s="1"/>
      <c r="XBU40" s="1"/>
      <c r="XBV40" s="1"/>
      <c r="XBW40" s="1"/>
      <c r="XBX40" s="1"/>
      <c r="XBY40" s="1"/>
      <c r="XBZ40" s="1"/>
      <c r="XCA40" s="1"/>
      <c r="XCB40" s="1"/>
      <c r="XCC40" s="1"/>
      <c r="XCD40" s="1"/>
      <c r="XCE40" s="1"/>
      <c r="XCF40" s="1"/>
      <c r="XCG40" s="1"/>
      <c r="XCH40" s="1"/>
      <c r="XCI40" s="1"/>
      <c r="XCJ40" s="1"/>
      <c r="XCK40" s="1"/>
      <c r="XCL40" s="1"/>
      <c r="XCM40" s="1"/>
      <c r="XCN40" s="1"/>
      <c r="XCO40" s="1"/>
      <c r="XCP40" s="1"/>
      <c r="XCQ40" s="1"/>
      <c r="XCR40" s="1"/>
      <c r="XCS40" s="1"/>
      <c r="XCT40" s="1"/>
      <c r="XCU40" s="1"/>
      <c r="XCV40" s="1"/>
      <c r="XCW40" s="1"/>
      <c r="XCX40" s="1"/>
      <c r="XCY40" s="1"/>
      <c r="XCZ40" s="1"/>
      <c r="XDA40" s="1"/>
      <c r="XDB40" s="1"/>
      <c r="XDC40" s="1"/>
      <c r="XDD40" s="1"/>
      <c r="XDE40" s="1"/>
      <c r="XDF40" s="1"/>
      <c r="XDG40" s="1"/>
      <c r="XDH40" s="1"/>
      <c r="XDI40" s="1"/>
      <c r="XDJ40" s="1"/>
      <c r="XDK40" s="1"/>
      <c r="XDL40" s="1"/>
      <c r="XDM40" s="1"/>
      <c r="XDN40" s="1"/>
      <c r="XDO40" s="1"/>
      <c r="XDP40" s="1"/>
      <c r="XDQ40" s="1"/>
      <c r="XDR40" s="1"/>
      <c r="XDS40" s="1"/>
      <c r="XDT40" s="1"/>
      <c r="XDU40" s="1"/>
      <c r="XDV40" s="1"/>
      <c r="XDW40" s="1"/>
      <c r="XDX40" s="1"/>
      <c r="XDY40" s="1"/>
      <c r="XDZ40" s="1"/>
      <c r="XEA40" s="1"/>
      <c r="XEB40" s="1"/>
      <c r="XEC40" s="1"/>
      <c r="XED40" s="1"/>
      <c r="XEE40" s="1"/>
      <c r="XEF40" s="1"/>
      <c r="XEG40" s="1"/>
      <c r="XEH40" s="1"/>
      <c r="XEI40" s="1"/>
      <c r="XEJ40" s="1"/>
      <c r="XEK40" s="1"/>
      <c r="XEL40" s="1"/>
      <c r="XEM40" s="1"/>
      <c r="XEN40" s="1"/>
      <c r="XEO40" s="1"/>
      <c r="XEP40" s="1"/>
      <c r="XEQ40" s="1"/>
      <c r="XER40" s="1"/>
      <c r="XES40" s="1"/>
      <c r="XET40" s="1"/>
      <c r="XEU40" s="1"/>
      <c r="XEV40" s="1"/>
      <c r="XEW40" s="1"/>
      <c r="XEX40" s="1"/>
      <c r="XEY40" s="1"/>
      <c r="XEZ40" s="1"/>
      <c r="XFA40" s="1"/>
      <c r="XFB40" s="1"/>
      <c r="XFC40" s="1"/>
      <c r="XFD40" s="1"/>
    </row>
    <row r="41" customFormat="false" ht="10.5" hidden="false" customHeight="true" outlineLevel="0" collapsed="false">
      <c r="B41" s="12" t="s">
        <v>3</v>
      </c>
      <c r="C41" s="13" t="n">
        <f aca="false">C5</f>
        <v>0</v>
      </c>
      <c r="D41" s="13"/>
      <c r="E41" s="13"/>
      <c r="F41" s="13"/>
      <c r="G41" s="13"/>
      <c r="H41" s="13"/>
      <c r="I41" s="14"/>
      <c r="J41" s="15"/>
      <c r="L41" s="8"/>
      <c r="M41" s="16"/>
      <c r="N41" s="17" t="s">
        <v>5</v>
      </c>
    </row>
    <row r="42" customFormat="false" ht="10.5" hidden="false" customHeight="true" outlineLevel="0" collapsed="false">
      <c r="B42" s="12" t="s">
        <v>6</v>
      </c>
      <c r="C42" s="13" t="n">
        <f aca="false">C6</f>
        <v>0</v>
      </c>
      <c r="D42" s="13"/>
      <c r="E42" s="13"/>
      <c r="F42" s="13"/>
      <c r="G42" s="13"/>
      <c r="H42" s="13"/>
      <c r="I42" s="13"/>
      <c r="J42" s="18" t="n">
        <f aca="false">J6</f>
        <v>46204</v>
      </c>
      <c r="L42" s="8"/>
      <c r="M42" s="16"/>
      <c r="N42" s="17"/>
    </row>
    <row r="43" customFormat="false" ht="10.5" hidden="false" customHeight="true" outlineLevel="0" collapsed="false">
      <c r="B43" s="12" t="s">
        <v>8</v>
      </c>
      <c r="C43" s="13" t="n">
        <f aca="false">C7</f>
        <v>0</v>
      </c>
      <c r="D43" s="13"/>
      <c r="E43" s="13"/>
      <c r="F43" s="13"/>
      <c r="G43" s="13"/>
      <c r="H43" s="13"/>
      <c r="J43" s="18"/>
      <c r="L43" s="8"/>
      <c r="M43" s="16"/>
      <c r="N43" s="17"/>
    </row>
    <row r="44" customFormat="false" ht="3.75" hidden="false" customHeight="true" outlineLevel="0" collapsed="false">
      <c r="B44" s="19"/>
      <c r="C44" s="20"/>
      <c r="D44" s="20"/>
      <c r="E44" s="20"/>
      <c r="F44" s="20"/>
      <c r="G44" s="20"/>
      <c r="H44" s="20"/>
      <c r="I44" s="20"/>
      <c r="J44" s="21"/>
      <c r="L44" s="8"/>
      <c r="M44" s="16"/>
      <c r="N44" s="17"/>
    </row>
    <row r="45" customFormat="false" ht="6" hidden="false" customHeight="true" outlineLevel="0" collapsed="false">
      <c r="L45" s="8"/>
      <c r="M45" s="16"/>
      <c r="N45" s="17"/>
    </row>
    <row r="46" customFormat="false" ht="7.5" hidden="false" customHeight="true" outlineLevel="0" collapsed="false">
      <c r="B46" s="22" t="s">
        <v>10</v>
      </c>
      <c r="C46" s="23" t="s">
        <v>11</v>
      </c>
      <c r="D46" s="24"/>
      <c r="E46" s="24"/>
      <c r="F46" s="24"/>
      <c r="G46" s="24"/>
      <c r="H46" s="23" t="s">
        <v>12</v>
      </c>
      <c r="I46" s="23" t="s">
        <v>13</v>
      </c>
      <c r="J46" s="25"/>
      <c r="L46" s="8"/>
      <c r="M46" s="16"/>
      <c r="N46" s="17"/>
      <c r="WVW46" s="26"/>
      <c r="WVX46" s="26"/>
      <c r="WVY46" s="26"/>
      <c r="WVZ46" s="26"/>
      <c r="WWA46" s="26"/>
      <c r="WWB46" s="26"/>
      <c r="WWC46" s="26"/>
      <c r="WWD46" s="26"/>
      <c r="WWE46" s="26"/>
      <c r="WWF46" s="26"/>
      <c r="WWG46" s="26"/>
      <c r="WWH46" s="26"/>
      <c r="WWI46" s="26"/>
      <c r="WWJ46" s="26"/>
      <c r="WWK46" s="26"/>
      <c r="WWL46" s="26"/>
      <c r="WWM46" s="26"/>
      <c r="WWN46" s="26"/>
      <c r="WWO46" s="26"/>
      <c r="WWP46" s="26"/>
      <c r="WWQ46" s="26"/>
      <c r="WWR46" s="26"/>
      <c r="WWS46" s="26"/>
      <c r="WWT46" s="26"/>
      <c r="WWU46" s="26"/>
      <c r="WWV46" s="26"/>
      <c r="WWW46" s="26"/>
      <c r="WWX46" s="26"/>
      <c r="WWY46" s="26"/>
      <c r="WWZ46" s="26"/>
      <c r="WXA46" s="26"/>
      <c r="WXB46" s="26"/>
      <c r="WXC46" s="26"/>
      <c r="WXD46" s="26"/>
      <c r="WXE46" s="26"/>
      <c r="WXF46" s="26"/>
      <c r="WXG46" s="26"/>
      <c r="WXH46" s="26"/>
      <c r="WXI46" s="26"/>
      <c r="WXJ46" s="26"/>
      <c r="WXK46" s="26"/>
      <c r="WXL46" s="26"/>
      <c r="WXM46" s="26"/>
      <c r="WXN46" s="26"/>
      <c r="WXO46" s="26"/>
      <c r="WXP46" s="26"/>
      <c r="WXQ46" s="26"/>
      <c r="WXR46" s="26"/>
      <c r="WXS46" s="26"/>
      <c r="WXT46" s="26"/>
      <c r="WXU46" s="26"/>
      <c r="WXV46" s="26"/>
      <c r="WXW46" s="26"/>
      <c r="WXX46" s="26"/>
      <c r="WXY46" s="26"/>
      <c r="WXZ46" s="26"/>
      <c r="WYA46" s="26"/>
      <c r="WYB46" s="26"/>
      <c r="WYC46" s="26"/>
      <c r="WYD46" s="26"/>
      <c r="WYE46" s="26"/>
      <c r="WYF46" s="26"/>
      <c r="WYG46" s="26"/>
      <c r="WYH46" s="26"/>
      <c r="WYI46" s="26"/>
      <c r="WYJ46" s="26"/>
      <c r="WYK46" s="26"/>
      <c r="WYL46" s="26"/>
      <c r="WYM46" s="26"/>
      <c r="WYN46" s="26"/>
      <c r="WYO46" s="26"/>
      <c r="WYP46" s="26"/>
      <c r="WYQ46" s="26"/>
      <c r="WYR46" s="26"/>
      <c r="WYS46" s="26"/>
      <c r="WYT46" s="26"/>
      <c r="WYU46" s="26"/>
      <c r="WYV46" s="26"/>
      <c r="WYW46" s="26"/>
      <c r="WYX46" s="26"/>
      <c r="WYY46" s="26"/>
      <c r="WYZ46" s="26"/>
      <c r="WZA46" s="26"/>
      <c r="WZB46" s="26"/>
      <c r="WZC46" s="26"/>
      <c r="WZD46" s="26"/>
      <c r="WZE46" s="26"/>
      <c r="WZF46" s="26"/>
      <c r="WZG46" s="26"/>
      <c r="WZH46" s="26"/>
      <c r="WZI46" s="26"/>
      <c r="WZJ46" s="26"/>
      <c r="WZK46" s="26"/>
      <c r="WZL46" s="26"/>
      <c r="WZM46" s="26"/>
      <c r="WZN46" s="26"/>
      <c r="WZO46" s="26"/>
      <c r="WZP46" s="26"/>
      <c r="WZQ46" s="26"/>
      <c r="WZR46" s="26"/>
      <c r="WZS46" s="26"/>
      <c r="WZT46" s="26"/>
      <c r="WZU46" s="26"/>
      <c r="WZV46" s="26"/>
      <c r="WZW46" s="26"/>
      <c r="WZX46" s="26"/>
      <c r="WZY46" s="26"/>
      <c r="WZZ46" s="26"/>
      <c r="XAA46" s="26"/>
      <c r="XAB46" s="26"/>
      <c r="XAC46" s="26"/>
      <c r="XAD46" s="26"/>
      <c r="XAE46" s="26"/>
      <c r="XAF46" s="26"/>
      <c r="XAG46" s="26"/>
      <c r="XAH46" s="26"/>
      <c r="XAI46" s="26"/>
      <c r="XAJ46" s="26"/>
      <c r="XAK46" s="26"/>
      <c r="XAL46" s="26"/>
      <c r="XAM46" s="26"/>
      <c r="XAN46" s="26"/>
      <c r="XAO46" s="26"/>
      <c r="XAP46" s="26"/>
      <c r="XAQ46" s="26"/>
      <c r="XAR46" s="26"/>
      <c r="XAS46" s="26"/>
      <c r="XAT46" s="26"/>
      <c r="XAU46" s="26"/>
      <c r="XAV46" s="26"/>
      <c r="XAW46" s="26"/>
      <c r="XAX46" s="26"/>
      <c r="XAY46" s="26"/>
      <c r="XAZ46" s="26"/>
      <c r="XBA46" s="26"/>
      <c r="XBB46" s="26"/>
      <c r="XBC46" s="26"/>
      <c r="XBD46" s="26"/>
      <c r="XBE46" s="26"/>
      <c r="XBF46" s="26"/>
      <c r="XBG46" s="26"/>
      <c r="XBH46" s="26"/>
      <c r="XBI46" s="26"/>
      <c r="XBJ46" s="26"/>
      <c r="XBK46" s="26"/>
      <c r="XBL46" s="26"/>
      <c r="XBM46" s="26"/>
      <c r="XBN46" s="26"/>
      <c r="XBO46" s="26"/>
      <c r="XBP46" s="26"/>
      <c r="XBQ46" s="26"/>
      <c r="XBR46" s="26"/>
      <c r="XBS46" s="26"/>
      <c r="XBT46" s="26"/>
      <c r="XBU46" s="26"/>
      <c r="XBV46" s="26"/>
      <c r="XBW46" s="26"/>
      <c r="XBX46" s="26"/>
      <c r="XBY46" s="26"/>
      <c r="XBZ46" s="26"/>
      <c r="XCA46" s="26"/>
      <c r="XCB46" s="26"/>
      <c r="XCC46" s="26"/>
      <c r="XCD46" s="26"/>
      <c r="XCE46" s="26"/>
      <c r="XCF46" s="26"/>
      <c r="XCG46" s="26"/>
      <c r="XCH46" s="26"/>
      <c r="XCI46" s="26"/>
      <c r="XCJ46" s="26"/>
      <c r="XCK46" s="26"/>
      <c r="XCL46" s="26"/>
      <c r="XCM46" s="26"/>
      <c r="XCN46" s="26"/>
      <c r="XCO46" s="26"/>
      <c r="XCP46" s="26"/>
      <c r="XCQ46" s="26"/>
      <c r="XCR46" s="26"/>
      <c r="XCS46" s="26"/>
      <c r="XCT46" s="26"/>
      <c r="XCU46" s="26"/>
      <c r="XCV46" s="26"/>
      <c r="XCW46" s="26"/>
      <c r="XCX46" s="26"/>
      <c r="XCY46" s="26"/>
      <c r="XCZ46" s="26"/>
      <c r="XDA46" s="26"/>
      <c r="XDB46" s="26"/>
      <c r="XDC46" s="26"/>
      <c r="XDD46" s="26"/>
      <c r="XDE46" s="26"/>
      <c r="XDF46" s="26"/>
      <c r="XDG46" s="26"/>
      <c r="XDH46" s="26"/>
      <c r="XDI46" s="26"/>
      <c r="XDJ46" s="26"/>
      <c r="XDK46" s="26"/>
      <c r="XDL46" s="26"/>
      <c r="XDM46" s="26"/>
      <c r="XDN46" s="26"/>
      <c r="XDO46" s="26"/>
      <c r="XDP46" s="26"/>
      <c r="XDQ46" s="26"/>
      <c r="XDR46" s="26"/>
      <c r="XDS46" s="26"/>
      <c r="XDT46" s="26"/>
      <c r="XDU46" s="26"/>
      <c r="XDV46" s="26"/>
      <c r="XDW46" s="26"/>
      <c r="XDX46" s="26"/>
      <c r="XDY46" s="26"/>
      <c r="XDZ46" s="26"/>
      <c r="XEA46" s="26"/>
      <c r="XEB46" s="26"/>
      <c r="XEC46" s="26"/>
      <c r="XED46" s="26"/>
      <c r="XEE46" s="26"/>
      <c r="XEF46" s="26"/>
      <c r="XEG46" s="26"/>
      <c r="XEH46" s="26"/>
      <c r="XEI46" s="26"/>
      <c r="XEJ46" s="26"/>
      <c r="XEK46" s="26"/>
      <c r="XEL46" s="26"/>
      <c r="XEM46" s="26"/>
      <c r="XEN46" s="26"/>
      <c r="XEO46" s="26"/>
      <c r="XEP46" s="26"/>
      <c r="XEQ46" s="26"/>
      <c r="XER46" s="26"/>
      <c r="XES46" s="26"/>
      <c r="XET46" s="26"/>
      <c r="XEU46" s="26"/>
      <c r="XEV46" s="26"/>
      <c r="XEW46" s="26"/>
      <c r="XEX46" s="26"/>
      <c r="XEY46" s="26"/>
      <c r="XEZ46" s="26"/>
      <c r="XFA46" s="26"/>
      <c r="XFB46" s="26"/>
      <c r="XFC46" s="26"/>
      <c r="XFD46" s="26"/>
    </row>
    <row r="47" s="26" customFormat="true" ht="10.5" hidden="false" customHeight="true" outlineLevel="0" collapsed="false">
      <c r="B47" s="27"/>
      <c r="C47" s="28"/>
      <c r="D47" s="28"/>
      <c r="E47" s="28"/>
      <c r="F47" s="28"/>
      <c r="G47" s="28"/>
      <c r="H47" s="3"/>
      <c r="I47" s="29"/>
      <c r="J47" s="29"/>
      <c r="L47" s="8"/>
      <c r="M47" s="30"/>
      <c r="N47" s="17"/>
      <c r="WVW47" s="1"/>
      <c r="WVX47" s="1"/>
      <c r="WVY47" s="1"/>
      <c r="WVZ47" s="1"/>
      <c r="WWA47" s="1"/>
      <c r="WWB47" s="1"/>
      <c r="WWC47" s="1"/>
      <c r="WWD47" s="1"/>
      <c r="WWE47" s="1"/>
      <c r="WWF47" s="1"/>
      <c r="WWG47" s="1"/>
      <c r="WWH47" s="1"/>
      <c r="WWI47" s="1"/>
      <c r="WWJ47" s="1"/>
      <c r="WWK47" s="1"/>
      <c r="WWL47" s="1"/>
      <c r="WWM47" s="1"/>
      <c r="WWN47" s="1"/>
      <c r="WWO47" s="1"/>
      <c r="WWP47" s="1"/>
      <c r="WWQ47" s="1"/>
      <c r="WWR47" s="1"/>
      <c r="WWS47" s="1"/>
      <c r="WWT47" s="1"/>
      <c r="WWU47" s="1"/>
      <c r="WWV47" s="1"/>
      <c r="WWW47" s="1"/>
      <c r="WWX47" s="1"/>
      <c r="WWY47" s="1"/>
      <c r="WWZ47" s="1"/>
      <c r="WXA47" s="1"/>
      <c r="WXB47" s="1"/>
      <c r="WXC47" s="1"/>
      <c r="WXD47" s="1"/>
      <c r="WXE47" s="1"/>
      <c r="WXF47" s="1"/>
      <c r="WXG47" s="1"/>
      <c r="WXH47" s="1"/>
      <c r="WXI47" s="1"/>
      <c r="WXJ47" s="1"/>
      <c r="WXK47" s="1"/>
      <c r="WXL47" s="1"/>
      <c r="WXM47" s="1"/>
      <c r="WXN47" s="1"/>
      <c r="WXO47" s="1"/>
      <c r="WXP47" s="1"/>
      <c r="WXQ47" s="1"/>
      <c r="WXR47" s="1"/>
      <c r="WXS47" s="1"/>
      <c r="WXT47" s="1"/>
      <c r="WXU47" s="1"/>
      <c r="WXV47" s="1"/>
      <c r="WXW47" s="1"/>
      <c r="WXX47" s="1"/>
      <c r="WXY47" s="1"/>
      <c r="WXZ47" s="1"/>
      <c r="WYA47" s="1"/>
      <c r="WYB47" s="1"/>
      <c r="WYC47" s="1"/>
      <c r="WYD47" s="1"/>
      <c r="WYE47" s="1"/>
      <c r="WYF47" s="1"/>
      <c r="WYG47" s="1"/>
      <c r="WYH47" s="1"/>
      <c r="WYI47" s="1"/>
      <c r="WYJ47" s="1"/>
      <c r="WYK47" s="1"/>
      <c r="WYL47" s="1"/>
      <c r="WYM47" s="1"/>
      <c r="WYN47" s="1"/>
      <c r="WYO47" s="1"/>
      <c r="WYP47" s="1"/>
      <c r="WYQ47" s="1"/>
      <c r="WYR47" s="1"/>
      <c r="WYS47" s="1"/>
      <c r="WYT47" s="1"/>
      <c r="WYU47" s="1"/>
      <c r="WYV47" s="1"/>
      <c r="WYW47" s="1"/>
      <c r="WYX47" s="1"/>
      <c r="WYY47" s="1"/>
      <c r="WYZ47" s="1"/>
      <c r="WZA47" s="1"/>
      <c r="WZB47" s="1"/>
      <c r="WZC47" s="1"/>
      <c r="WZD47" s="1"/>
      <c r="WZE47" s="1"/>
      <c r="WZF47" s="1"/>
      <c r="WZG47" s="1"/>
      <c r="WZH47" s="1"/>
      <c r="WZI47" s="1"/>
      <c r="WZJ47" s="1"/>
      <c r="WZK47" s="1"/>
      <c r="WZL47" s="1"/>
      <c r="WZM47" s="1"/>
      <c r="WZN47" s="1"/>
      <c r="WZO47" s="1"/>
      <c r="WZP47" s="1"/>
      <c r="WZQ47" s="1"/>
      <c r="WZR47" s="1"/>
      <c r="WZS47" s="1"/>
      <c r="WZT47" s="1"/>
      <c r="WZU47" s="1"/>
      <c r="WZV47" s="1"/>
      <c r="WZW47" s="1"/>
      <c r="WZX47" s="1"/>
      <c r="WZY47" s="1"/>
      <c r="WZZ47" s="1"/>
      <c r="XAA47" s="1"/>
      <c r="XAB47" s="1"/>
      <c r="XAC47" s="1"/>
      <c r="XAD47" s="1"/>
      <c r="XAE47" s="1"/>
      <c r="XAF47" s="1"/>
      <c r="XAG47" s="1"/>
      <c r="XAH47" s="1"/>
      <c r="XAI47" s="1"/>
      <c r="XAJ47" s="1"/>
      <c r="XAK47" s="1"/>
      <c r="XAL47" s="1"/>
      <c r="XAM47" s="1"/>
      <c r="XAN47" s="1"/>
      <c r="XAO47" s="1"/>
      <c r="XAP47" s="1"/>
      <c r="XAQ47" s="1"/>
      <c r="XAR47" s="1"/>
      <c r="XAS47" s="1"/>
      <c r="XAT47" s="1"/>
      <c r="XAU47" s="1"/>
      <c r="XAV47" s="1"/>
      <c r="XAW47" s="1"/>
      <c r="XAX47" s="1"/>
      <c r="XAY47" s="1"/>
      <c r="XAZ47" s="1"/>
      <c r="XBA47" s="1"/>
      <c r="XBB47" s="1"/>
      <c r="XBC47" s="1"/>
      <c r="XBD47" s="1"/>
      <c r="XBE47" s="1"/>
      <c r="XBF47" s="1"/>
      <c r="XBG47" s="1"/>
      <c r="XBH47" s="1"/>
      <c r="XBI47" s="1"/>
      <c r="XBJ47" s="1"/>
      <c r="XBK47" s="1"/>
      <c r="XBL47" s="1"/>
      <c r="XBM47" s="1"/>
      <c r="XBN47" s="1"/>
      <c r="XBO47" s="1"/>
      <c r="XBP47" s="1"/>
      <c r="XBQ47" s="1"/>
      <c r="XBR47" s="1"/>
      <c r="XBS47" s="1"/>
      <c r="XBT47" s="1"/>
      <c r="XBU47" s="1"/>
      <c r="XBV47" s="1"/>
      <c r="XBW47" s="1"/>
      <c r="XBX47" s="1"/>
      <c r="XBY47" s="1"/>
      <c r="XBZ47" s="1"/>
      <c r="XCA47" s="1"/>
      <c r="XCB47" s="1"/>
      <c r="XCC47" s="1"/>
      <c r="XCD47" s="1"/>
      <c r="XCE47" s="1"/>
      <c r="XCF47" s="1"/>
      <c r="XCG47" s="1"/>
      <c r="XCH47" s="1"/>
      <c r="XCI47" s="1"/>
      <c r="XCJ47" s="1"/>
      <c r="XCK47" s="1"/>
      <c r="XCL47" s="1"/>
      <c r="XCM47" s="1"/>
      <c r="XCN47" s="1"/>
      <c r="XCO47" s="1"/>
      <c r="XCP47" s="1"/>
      <c r="XCQ47" s="1"/>
      <c r="XCR47" s="1"/>
      <c r="XCS47" s="1"/>
      <c r="XCT47" s="1"/>
      <c r="XCU47" s="1"/>
      <c r="XCV47" s="1"/>
      <c r="XCW47" s="1"/>
      <c r="XCX47" s="1"/>
      <c r="XCY47" s="1"/>
      <c r="XCZ47" s="1"/>
      <c r="XDA47" s="1"/>
      <c r="XDB47" s="1"/>
      <c r="XDC47" s="1"/>
      <c r="XDD47" s="1"/>
      <c r="XDE47" s="1"/>
      <c r="XDF47" s="1"/>
      <c r="XDG47" s="1"/>
      <c r="XDH47" s="1"/>
      <c r="XDI47" s="1"/>
      <c r="XDJ47" s="1"/>
      <c r="XDK47" s="1"/>
      <c r="XDL47" s="1"/>
      <c r="XDM47" s="1"/>
      <c r="XDN47" s="1"/>
      <c r="XDO47" s="1"/>
      <c r="XDP47" s="1"/>
      <c r="XDQ47" s="1"/>
      <c r="XDR47" s="1"/>
      <c r="XDS47" s="1"/>
      <c r="XDT47" s="1"/>
      <c r="XDU47" s="1"/>
      <c r="XDV47" s="1"/>
      <c r="XDW47" s="1"/>
      <c r="XDX47" s="1"/>
      <c r="XDY47" s="1"/>
      <c r="XDZ47" s="1"/>
      <c r="XEA47" s="1"/>
      <c r="XEB47" s="1"/>
      <c r="XEC47" s="1"/>
      <c r="XED47" s="1"/>
      <c r="XEE47" s="1"/>
      <c r="XEF47" s="1"/>
      <c r="XEG47" s="1"/>
      <c r="XEH47" s="1"/>
      <c r="XEI47" s="1"/>
      <c r="XEJ47" s="1"/>
      <c r="XEK47" s="1"/>
      <c r="XEL47" s="1"/>
      <c r="XEM47" s="1"/>
      <c r="XEN47" s="1"/>
      <c r="XEO47" s="1"/>
      <c r="XEP47" s="1"/>
      <c r="XEQ47" s="1"/>
      <c r="XER47" s="1"/>
      <c r="XES47" s="1"/>
      <c r="XET47" s="1"/>
      <c r="XEU47" s="1"/>
      <c r="XEV47" s="1"/>
      <c r="XEW47" s="1"/>
      <c r="XEX47" s="1"/>
      <c r="XEY47" s="1"/>
      <c r="XEZ47" s="1"/>
      <c r="XFA47" s="1"/>
      <c r="XFB47" s="1"/>
      <c r="XFC47" s="1"/>
      <c r="XFD47" s="1"/>
    </row>
    <row r="48" customFormat="false" ht="6" hidden="false" customHeight="true" outlineLevel="0" collapsed="false">
      <c r="B48" s="19"/>
      <c r="C48" s="20"/>
      <c r="D48" s="20"/>
      <c r="E48" s="20"/>
      <c r="F48" s="20"/>
      <c r="G48" s="20"/>
      <c r="H48" s="20"/>
      <c r="I48" s="20"/>
      <c r="J48" s="21"/>
      <c r="L48" s="8"/>
      <c r="M48" s="16"/>
      <c r="N48" s="17"/>
    </row>
    <row r="49" customFormat="false" ht="6" hidden="false" customHeight="true" outlineLevel="0" collapsed="false">
      <c r="L49" s="8"/>
      <c r="M49" s="16"/>
      <c r="N49" s="17"/>
      <c r="WVW49" s="31"/>
      <c r="WVX49" s="31"/>
      <c r="WVY49" s="31"/>
      <c r="WVZ49" s="31"/>
      <c r="WWA49" s="31"/>
      <c r="WWB49" s="31"/>
      <c r="WWC49" s="31"/>
      <c r="WWD49" s="31"/>
      <c r="WWE49" s="31"/>
      <c r="WWF49" s="31"/>
      <c r="WWG49" s="31"/>
      <c r="WWH49" s="31"/>
      <c r="WWI49" s="31"/>
      <c r="WWJ49" s="31"/>
      <c r="WWK49" s="31"/>
      <c r="WWL49" s="31"/>
      <c r="WWM49" s="31"/>
      <c r="WWN49" s="31"/>
      <c r="WWO49" s="31"/>
      <c r="WWP49" s="31"/>
      <c r="WWQ49" s="31"/>
      <c r="WWR49" s="31"/>
      <c r="WWS49" s="31"/>
      <c r="WWT49" s="31"/>
      <c r="WWU49" s="31"/>
      <c r="WWV49" s="31"/>
      <c r="WWW49" s="31"/>
      <c r="WWX49" s="31"/>
      <c r="WWY49" s="31"/>
      <c r="WWZ49" s="31"/>
      <c r="WXA49" s="31"/>
      <c r="WXB49" s="31"/>
      <c r="WXC49" s="31"/>
      <c r="WXD49" s="31"/>
      <c r="WXE49" s="31"/>
      <c r="WXF49" s="31"/>
      <c r="WXG49" s="31"/>
      <c r="WXH49" s="31"/>
      <c r="WXI49" s="31"/>
      <c r="WXJ49" s="31"/>
      <c r="WXK49" s="31"/>
      <c r="WXL49" s="31"/>
      <c r="WXM49" s="31"/>
      <c r="WXN49" s="31"/>
      <c r="WXO49" s="31"/>
      <c r="WXP49" s="31"/>
      <c r="WXQ49" s="31"/>
      <c r="WXR49" s="31"/>
      <c r="WXS49" s="31"/>
      <c r="WXT49" s="31"/>
      <c r="WXU49" s="31"/>
      <c r="WXV49" s="31"/>
      <c r="WXW49" s="31"/>
      <c r="WXX49" s="31"/>
      <c r="WXY49" s="31"/>
      <c r="WXZ49" s="31"/>
      <c r="WYA49" s="31"/>
      <c r="WYB49" s="31"/>
      <c r="WYC49" s="31"/>
      <c r="WYD49" s="31"/>
      <c r="WYE49" s="31"/>
      <c r="WYF49" s="31"/>
      <c r="WYG49" s="31"/>
      <c r="WYH49" s="31"/>
      <c r="WYI49" s="31"/>
      <c r="WYJ49" s="31"/>
      <c r="WYK49" s="31"/>
      <c r="WYL49" s="31"/>
      <c r="WYM49" s="31"/>
      <c r="WYN49" s="31"/>
      <c r="WYO49" s="31"/>
      <c r="WYP49" s="31"/>
      <c r="WYQ49" s="31"/>
      <c r="WYR49" s="31"/>
      <c r="WYS49" s="31"/>
      <c r="WYT49" s="31"/>
      <c r="WYU49" s="31"/>
      <c r="WYV49" s="31"/>
      <c r="WYW49" s="31"/>
      <c r="WYX49" s="31"/>
      <c r="WYY49" s="31"/>
      <c r="WYZ49" s="31"/>
      <c r="WZA49" s="31"/>
      <c r="WZB49" s="31"/>
      <c r="WZC49" s="31"/>
      <c r="WZD49" s="31"/>
      <c r="WZE49" s="31"/>
      <c r="WZF49" s="31"/>
      <c r="WZG49" s="31"/>
      <c r="WZH49" s="31"/>
      <c r="WZI49" s="31"/>
      <c r="WZJ49" s="31"/>
      <c r="WZK49" s="31"/>
      <c r="WZL49" s="31"/>
      <c r="WZM49" s="31"/>
      <c r="WZN49" s="31"/>
      <c r="WZO49" s="31"/>
      <c r="WZP49" s="31"/>
      <c r="WZQ49" s="31"/>
      <c r="WZR49" s="31"/>
      <c r="WZS49" s="31"/>
      <c r="WZT49" s="31"/>
      <c r="WZU49" s="31"/>
      <c r="WZV49" s="31"/>
      <c r="WZW49" s="31"/>
      <c r="WZX49" s="31"/>
      <c r="WZY49" s="31"/>
      <c r="WZZ49" s="31"/>
      <c r="XAA49" s="31"/>
      <c r="XAB49" s="31"/>
      <c r="XAC49" s="31"/>
      <c r="XAD49" s="31"/>
      <c r="XAE49" s="31"/>
      <c r="XAF49" s="31"/>
      <c r="XAG49" s="31"/>
      <c r="XAH49" s="31"/>
      <c r="XAI49" s="31"/>
      <c r="XAJ49" s="31"/>
      <c r="XAK49" s="31"/>
      <c r="XAL49" s="31"/>
      <c r="XAM49" s="31"/>
      <c r="XAN49" s="31"/>
      <c r="XAO49" s="31"/>
      <c r="XAP49" s="31"/>
      <c r="XAQ49" s="31"/>
      <c r="XAR49" s="31"/>
      <c r="XAS49" s="31"/>
      <c r="XAT49" s="31"/>
      <c r="XAU49" s="31"/>
      <c r="XAV49" s="31"/>
      <c r="XAW49" s="31"/>
      <c r="XAX49" s="31"/>
      <c r="XAY49" s="31"/>
      <c r="XAZ49" s="31"/>
      <c r="XBA49" s="31"/>
      <c r="XBB49" s="31"/>
      <c r="XBC49" s="31"/>
      <c r="XBD49" s="31"/>
      <c r="XBE49" s="31"/>
      <c r="XBF49" s="31"/>
      <c r="XBG49" s="31"/>
      <c r="XBH49" s="31"/>
      <c r="XBI49" s="31"/>
      <c r="XBJ49" s="31"/>
      <c r="XBK49" s="31"/>
      <c r="XBL49" s="31"/>
      <c r="XBM49" s="31"/>
      <c r="XBN49" s="31"/>
      <c r="XBO49" s="31"/>
      <c r="XBP49" s="31"/>
      <c r="XBQ49" s="31"/>
      <c r="XBR49" s="31"/>
      <c r="XBS49" s="31"/>
      <c r="XBT49" s="31"/>
      <c r="XBU49" s="31"/>
      <c r="XBV49" s="31"/>
      <c r="XBW49" s="31"/>
      <c r="XBX49" s="31"/>
      <c r="XBY49" s="31"/>
      <c r="XBZ49" s="31"/>
      <c r="XCA49" s="31"/>
      <c r="XCB49" s="31"/>
      <c r="XCC49" s="31"/>
      <c r="XCD49" s="31"/>
      <c r="XCE49" s="31"/>
      <c r="XCF49" s="31"/>
      <c r="XCG49" s="31"/>
      <c r="XCH49" s="31"/>
      <c r="XCI49" s="31"/>
      <c r="XCJ49" s="31"/>
      <c r="XCK49" s="31"/>
      <c r="XCL49" s="31"/>
      <c r="XCM49" s="31"/>
      <c r="XCN49" s="31"/>
      <c r="XCO49" s="31"/>
      <c r="XCP49" s="31"/>
      <c r="XCQ49" s="31"/>
      <c r="XCR49" s="31"/>
      <c r="XCS49" s="31"/>
      <c r="XCT49" s="31"/>
      <c r="XCU49" s="31"/>
      <c r="XCV49" s="31"/>
      <c r="XCW49" s="31"/>
      <c r="XCX49" s="31"/>
      <c r="XCY49" s="31"/>
      <c r="XCZ49" s="31"/>
      <c r="XDA49" s="31"/>
      <c r="XDB49" s="31"/>
      <c r="XDC49" s="31"/>
      <c r="XDD49" s="31"/>
      <c r="XDE49" s="31"/>
      <c r="XDF49" s="31"/>
      <c r="XDG49" s="31"/>
      <c r="XDH49" s="31"/>
      <c r="XDI49" s="31"/>
      <c r="XDJ49" s="31"/>
      <c r="XDK49" s="31"/>
      <c r="XDL49" s="31"/>
      <c r="XDM49" s="31"/>
      <c r="XDN49" s="31"/>
      <c r="XDO49" s="31"/>
      <c r="XDP49" s="31"/>
      <c r="XDQ49" s="31"/>
      <c r="XDR49" s="31"/>
      <c r="XDS49" s="31"/>
      <c r="XDT49" s="31"/>
      <c r="XDU49" s="31"/>
      <c r="XDV49" s="31"/>
      <c r="XDW49" s="31"/>
      <c r="XDX49" s="31"/>
      <c r="XDY49" s="31"/>
      <c r="XDZ49" s="31"/>
      <c r="XEA49" s="31"/>
      <c r="XEB49" s="31"/>
      <c r="XEC49" s="31"/>
      <c r="XED49" s="31"/>
      <c r="XEE49" s="31"/>
      <c r="XEF49" s="31"/>
      <c r="XEG49" s="31"/>
      <c r="XEH49" s="31"/>
      <c r="XEI49" s="31"/>
      <c r="XEJ49" s="31"/>
      <c r="XEK49" s="31"/>
      <c r="XEL49" s="31"/>
      <c r="XEM49" s="31"/>
      <c r="XEN49" s="31"/>
      <c r="XEO49" s="31"/>
      <c r="XEP49" s="31"/>
      <c r="XEQ49" s="31"/>
      <c r="XER49" s="31"/>
      <c r="XES49" s="31"/>
      <c r="XET49" s="31"/>
      <c r="XEU49" s="31"/>
      <c r="XEV49" s="31"/>
      <c r="XEW49" s="31"/>
      <c r="XEX49" s="31"/>
      <c r="XEY49" s="31"/>
      <c r="XEZ49" s="31"/>
      <c r="XFA49" s="31"/>
      <c r="XFB49" s="31"/>
      <c r="XFC49" s="31"/>
      <c r="XFD49" s="31"/>
    </row>
    <row r="50" s="31" customFormat="true" ht="12" hidden="false" customHeight="true" outlineLevel="0" collapsed="false">
      <c r="B50" s="32" t="s">
        <v>15</v>
      </c>
      <c r="C50" s="32" t="s">
        <v>16</v>
      </c>
      <c r="D50" s="32"/>
      <c r="E50" s="32"/>
      <c r="F50" s="32"/>
      <c r="G50" s="32"/>
      <c r="H50" s="32" t="s">
        <v>17</v>
      </c>
      <c r="I50" s="32" t="s">
        <v>18</v>
      </c>
      <c r="J50" s="33" t="s">
        <v>19</v>
      </c>
      <c r="L50" s="8"/>
      <c r="M50" s="34"/>
      <c r="N50" s="17"/>
    </row>
    <row r="51" s="31" customFormat="true" ht="10.5" hidden="false" customHeight="true" outlineLevel="0" collapsed="false">
      <c r="B51" s="35"/>
      <c r="C51" s="36"/>
      <c r="D51" s="36"/>
      <c r="E51" s="36"/>
      <c r="F51" s="36"/>
      <c r="G51" s="36"/>
      <c r="H51" s="37"/>
      <c r="I51" s="37"/>
      <c r="J51" s="35"/>
      <c r="L51" s="8"/>
      <c r="M51" s="34"/>
      <c r="N51" s="17"/>
    </row>
    <row r="52" s="31" customFormat="true" ht="10.5" hidden="false" customHeight="true" outlineLevel="0" collapsed="false">
      <c r="B52" s="35"/>
      <c r="C52" s="40"/>
      <c r="D52" s="41"/>
      <c r="E52" s="41"/>
      <c r="F52" s="44"/>
      <c r="G52" s="45"/>
      <c r="H52" s="42"/>
      <c r="I52" s="39"/>
      <c r="J52" s="35"/>
      <c r="L52" s="8"/>
      <c r="M52" s="34"/>
      <c r="N52" s="17"/>
    </row>
    <row r="53" s="31" customFormat="true" ht="10.5" hidden="false" customHeight="true" outlineLevel="0" collapsed="false">
      <c r="B53" s="35"/>
      <c r="C53" s="40"/>
      <c r="D53" s="44"/>
      <c r="E53" s="44"/>
      <c r="F53" s="44"/>
      <c r="G53" s="45"/>
      <c r="H53" s="42"/>
      <c r="I53" s="39"/>
      <c r="J53" s="35"/>
      <c r="L53" s="8"/>
      <c r="M53" s="34"/>
      <c r="N53" s="17"/>
    </row>
    <row r="54" s="31" customFormat="true" ht="10.5" hidden="false" customHeight="true" outlineLevel="0" collapsed="false">
      <c r="B54" s="35"/>
      <c r="C54" s="40"/>
      <c r="D54" s="41"/>
      <c r="E54" s="41"/>
      <c r="F54" s="41"/>
      <c r="G54" s="29"/>
      <c r="H54" s="42"/>
      <c r="I54" s="43"/>
      <c r="J54" s="35"/>
      <c r="L54" s="8"/>
      <c r="M54" s="34"/>
      <c r="N54" s="17"/>
    </row>
    <row r="55" s="31" customFormat="true" ht="10.5" hidden="false" customHeight="true" outlineLevel="0" collapsed="false">
      <c r="B55" s="35"/>
      <c r="C55" s="40"/>
      <c r="D55" s="41"/>
      <c r="E55" s="41"/>
      <c r="F55" s="44"/>
      <c r="G55" s="45"/>
      <c r="H55" s="42"/>
      <c r="I55" s="39"/>
      <c r="J55" s="35"/>
      <c r="L55" s="8"/>
      <c r="M55" s="34"/>
      <c r="N55" s="17"/>
    </row>
    <row r="56" s="31" customFormat="true" ht="10.5" hidden="false" customHeight="true" outlineLevel="0" collapsed="false">
      <c r="B56" s="35"/>
      <c r="C56" s="36"/>
      <c r="D56" s="36"/>
      <c r="E56" s="36"/>
      <c r="F56" s="36"/>
      <c r="G56" s="36"/>
      <c r="H56" s="37"/>
      <c r="I56" s="37"/>
      <c r="J56" s="35"/>
      <c r="L56" s="8"/>
      <c r="M56" s="34"/>
      <c r="N56" s="17"/>
    </row>
    <row r="57" s="31" customFormat="true" ht="10.5" hidden="false" customHeight="true" outlineLevel="0" collapsed="false">
      <c r="B57" s="35"/>
      <c r="C57" s="36"/>
      <c r="D57" s="36"/>
      <c r="E57" s="36"/>
      <c r="F57" s="36"/>
      <c r="G57" s="36"/>
      <c r="H57" s="42"/>
      <c r="I57" s="39"/>
      <c r="J57" s="39"/>
      <c r="L57" s="8"/>
      <c r="M57" s="34"/>
      <c r="N57" s="17"/>
    </row>
    <row r="58" s="31" customFormat="true" ht="10.5" hidden="false" customHeight="true" outlineLevel="0" collapsed="false">
      <c r="B58" s="35"/>
      <c r="C58" s="36"/>
      <c r="D58" s="36"/>
      <c r="E58" s="36"/>
      <c r="F58" s="36"/>
      <c r="G58" s="36"/>
      <c r="H58" s="42"/>
      <c r="I58" s="39"/>
      <c r="J58" s="39"/>
      <c r="L58" s="8"/>
      <c r="M58" s="34"/>
      <c r="N58" s="17"/>
    </row>
    <row r="59" s="31" customFormat="true" ht="10.5" hidden="false" customHeight="true" outlineLevel="0" collapsed="false">
      <c r="B59" s="35"/>
      <c r="C59" s="36"/>
      <c r="D59" s="36"/>
      <c r="E59" s="36"/>
      <c r="F59" s="36"/>
      <c r="G59" s="36"/>
      <c r="H59" s="42"/>
      <c r="I59" s="39"/>
      <c r="J59" s="39"/>
      <c r="L59" s="8"/>
      <c r="M59" s="34"/>
      <c r="N59" s="17"/>
    </row>
    <row r="60" s="31" customFormat="true" ht="10.5" hidden="false" customHeight="true" outlineLevel="0" collapsed="false">
      <c r="B60" s="47"/>
      <c r="C60" s="48"/>
      <c r="D60" s="48"/>
      <c r="E60" s="48"/>
      <c r="F60" s="48"/>
      <c r="G60" s="48"/>
      <c r="H60" s="49"/>
      <c r="I60" s="50"/>
      <c r="J60" s="50"/>
      <c r="L60" s="8"/>
      <c r="M60" s="34"/>
      <c r="N60" s="17"/>
    </row>
    <row r="61" s="31" customFormat="true" ht="10.5" hidden="false" customHeight="true" outlineLevel="0" collapsed="false">
      <c r="B61" s="47"/>
      <c r="C61" s="48"/>
      <c r="D61" s="48"/>
      <c r="E61" s="48"/>
      <c r="F61" s="48"/>
      <c r="G61" s="48"/>
      <c r="H61" s="49"/>
      <c r="I61" s="50"/>
      <c r="J61" s="50"/>
      <c r="L61" s="8"/>
      <c r="N61" s="34"/>
    </row>
    <row r="62" s="31" customFormat="true" ht="10.5" hidden="false" customHeight="true" outlineLevel="0" collapsed="false">
      <c r="B62" s="47"/>
      <c r="C62" s="48"/>
      <c r="D62" s="48"/>
      <c r="E62" s="48"/>
      <c r="F62" s="48"/>
      <c r="G62" s="48"/>
      <c r="H62" s="49"/>
      <c r="I62" s="50"/>
      <c r="J62" s="50"/>
      <c r="L62" s="8"/>
      <c r="M62" s="34"/>
      <c r="N62" s="34"/>
    </row>
    <row r="63" s="31" customFormat="true" ht="10.5" hidden="false" customHeight="true" outlineLevel="0" collapsed="false">
      <c r="B63" s="47"/>
      <c r="C63" s="48"/>
      <c r="D63" s="48"/>
      <c r="E63" s="48"/>
      <c r="F63" s="48"/>
      <c r="G63" s="48"/>
      <c r="H63" s="49"/>
      <c r="I63" s="50"/>
      <c r="J63" s="50"/>
      <c r="L63" s="8"/>
      <c r="M63" s="34"/>
      <c r="N63" s="34"/>
    </row>
    <row r="64" s="31" customFormat="true" ht="10.5" hidden="false" customHeight="true" outlineLevel="0" collapsed="false">
      <c r="B64" s="47"/>
      <c r="C64" s="48"/>
      <c r="D64" s="48"/>
      <c r="E64" s="48"/>
      <c r="F64" s="48"/>
      <c r="G64" s="48"/>
      <c r="H64" s="49"/>
      <c r="I64" s="50"/>
      <c r="J64" s="50"/>
      <c r="L64" s="8"/>
      <c r="M64" s="51"/>
      <c r="N64" s="34"/>
    </row>
    <row r="65" s="31" customFormat="true" ht="10.5" hidden="false" customHeight="true" outlineLevel="0" collapsed="false">
      <c r="B65" s="47"/>
      <c r="C65" s="48"/>
      <c r="D65" s="48"/>
      <c r="E65" s="48"/>
      <c r="F65" s="48"/>
      <c r="G65" s="48"/>
      <c r="H65" s="49"/>
      <c r="I65" s="50"/>
      <c r="J65" s="50"/>
      <c r="L65" s="8"/>
      <c r="M65" s="34"/>
      <c r="N65" s="52" t="s">
        <v>24</v>
      </c>
    </row>
    <row r="66" s="31" customFormat="true" ht="10.5" hidden="false" customHeight="true" outlineLevel="0" collapsed="false">
      <c r="B66" s="47"/>
      <c r="C66" s="53"/>
      <c r="D66" s="53"/>
      <c r="E66" s="53"/>
      <c r="F66" s="53"/>
      <c r="G66" s="53"/>
      <c r="H66" s="49"/>
      <c r="I66" s="50"/>
      <c r="J66" s="50"/>
      <c r="L66" s="8"/>
      <c r="M66" s="51" t="s">
        <v>25</v>
      </c>
      <c r="N66" s="52"/>
      <c r="WVW66" s="54"/>
      <c r="WVX66" s="54"/>
      <c r="WVY66" s="54"/>
      <c r="WVZ66" s="54"/>
      <c r="WWA66" s="54"/>
      <c r="WWB66" s="54"/>
      <c r="WWC66" s="54"/>
      <c r="WWD66" s="54"/>
      <c r="WWE66" s="54"/>
      <c r="WWF66" s="54"/>
      <c r="WWG66" s="54"/>
      <c r="WWH66" s="54"/>
      <c r="WWI66" s="54"/>
      <c r="WWJ66" s="54"/>
      <c r="WWK66" s="54"/>
      <c r="WWL66" s="54"/>
      <c r="WWM66" s="54"/>
      <c r="WWN66" s="54"/>
      <c r="WWO66" s="54"/>
      <c r="WWP66" s="54"/>
      <c r="WWQ66" s="54"/>
      <c r="WWR66" s="54"/>
      <c r="WWS66" s="54"/>
      <c r="WWT66" s="54"/>
      <c r="WWU66" s="54"/>
      <c r="WWV66" s="54"/>
      <c r="WWW66" s="54"/>
      <c r="WWX66" s="54"/>
      <c r="WWY66" s="54"/>
      <c r="WWZ66" s="54"/>
      <c r="WXA66" s="54"/>
      <c r="WXB66" s="54"/>
      <c r="WXC66" s="54"/>
      <c r="WXD66" s="54"/>
      <c r="WXE66" s="54"/>
      <c r="WXF66" s="54"/>
      <c r="WXG66" s="54"/>
      <c r="WXH66" s="54"/>
      <c r="WXI66" s="54"/>
      <c r="WXJ66" s="54"/>
      <c r="WXK66" s="54"/>
      <c r="WXL66" s="54"/>
      <c r="WXM66" s="54"/>
      <c r="WXN66" s="54"/>
      <c r="WXO66" s="54"/>
      <c r="WXP66" s="54"/>
      <c r="WXQ66" s="54"/>
      <c r="WXR66" s="54"/>
      <c r="WXS66" s="54"/>
      <c r="WXT66" s="54"/>
      <c r="WXU66" s="54"/>
      <c r="WXV66" s="54"/>
      <c r="WXW66" s="54"/>
      <c r="WXX66" s="54"/>
      <c r="WXY66" s="54"/>
      <c r="WXZ66" s="54"/>
      <c r="WYA66" s="54"/>
      <c r="WYB66" s="54"/>
      <c r="WYC66" s="54"/>
      <c r="WYD66" s="54"/>
      <c r="WYE66" s="54"/>
      <c r="WYF66" s="54"/>
      <c r="WYG66" s="54"/>
      <c r="WYH66" s="54"/>
      <c r="WYI66" s="54"/>
      <c r="WYJ66" s="54"/>
      <c r="WYK66" s="54"/>
      <c r="WYL66" s="54"/>
      <c r="WYM66" s="54"/>
      <c r="WYN66" s="54"/>
      <c r="WYO66" s="54"/>
      <c r="WYP66" s="54"/>
      <c r="WYQ66" s="54"/>
      <c r="WYR66" s="54"/>
      <c r="WYS66" s="54"/>
      <c r="WYT66" s="54"/>
      <c r="WYU66" s="54"/>
      <c r="WYV66" s="54"/>
      <c r="WYW66" s="54"/>
      <c r="WYX66" s="54"/>
      <c r="WYY66" s="54"/>
      <c r="WYZ66" s="54"/>
      <c r="WZA66" s="54"/>
      <c r="WZB66" s="54"/>
      <c r="WZC66" s="54"/>
      <c r="WZD66" s="54"/>
      <c r="WZE66" s="54"/>
      <c r="WZF66" s="54"/>
      <c r="WZG66" s="54"/>
      <c r="WZH66" s="54"/>
      <c r="WZI66" s="54"/>
      <c r="WZJ66" s="54"/>
      <c r="WZK66" s="54"/>
      <c r="WZL66" s="54"/>
      <c r="WZM66" s="54"/>
      <c r="WZN66" s="54"/>
      <c r="WZO66" s="54"/>
      <c r="WZP66" s="54"/>
      <c r="WZQ66" s="54"/>
      <c r="WZR66" s="54"/>
      <c r="WZS66" s="54"/>
      <c r="WZT66" s="54"/>
      <c r="WZU66" s="54"/>
      <c r="WZV66" s="54"/>
      <c r="WZW66" s="54"/>
      <c r="WZX66" s="54"/>
      <c r="WZY66" s="54"/>
      <c r="WZZ66" s="54"/>
      <c r="XAA66" s="54"/>
      <c r="XAB66" s="54"/>
      <c r="XAC66" s="54"/>
      <c r="XAD66" s="54"/>
      <c r="XAE66" s="54"/>
      <c r="XAF66" s="54"/>
      <c r="XAG66" s="54"/>
      <c r="XAH66" s="54"/>
      <c r="XAI66" s="54"/>
      <c r="XAJ66" s="54"/>
      <c r="XAK66" s="54"/>
      <c r="XAL66" s="54"/>
      <c r="XAM66" s="54"/>
      <c r="XAN66" s="54"/>
      <c r="XAO66" s="54"/>
      <c r="XAP66" s="54"/>
      <c r="XAQ66" s="54"/>
      <c r="XAR66" s="54"/>
      <c r="XAS66" s="54"/>
      <c r="XAT66" s="54"/>
      <c r="XAU66" s="54"/>
      <c r="XAV66" s="54"/>
      <c r="XAW66" s="54"/>
      <c r="XAX66" s="54"/>
      <c r="XAY66" s="54"/>
      <c r="XAZ66" s="54"/>
      <c r="XBA66" s="54"/>
      <c r="XBB66" s="54"/>
      <c r="XBC66" s="54"/>
      <c r="XBD66" s="54"/>
      <c r="XBE66" s="54"/>
      <c r="XBF66" s="54"/>
      <c r="XBG66" s="54"/>
      <c r="XBH66" s="54"/>
      <c r="XBI66" s="54"/>
      <c r="XBJ66" s="54"/>
      <c r="XBK66" s="54"/>
      <c r="XBL66" s="54"/>
      <c r="XBM66" s="54"/>
      <c r="XBN66" s="54"/>
      <c r="XBO66" s="54"/>
      <c r="XBP66" s="54"/>
      <c r="XBQ66" s="54"/>
      <c r="XBR66" s="54"/>
      <c r="XBS66" s="54"/>
      <c r="XBT66" s="54"/>
      <c r="XBU66" s="54"/>
      <c r="XBV66" s="54"/>
      <c r="XBW66" s="54"/>
      <c r="XBX66" s="54"/>
      <c r="XBY66" s="54"/>
      <c r="XBZ66" s="54"/>
      <c r="XCA66" s="54"/>
      <c r="XCB66" s="54"/>
      <c r="XCC66" s="54"/>
      <c r="XCD66" s="54"/>
      <c r="XCE66" s="54"/>
      <c r="XCF66" s="54"/>
      <c r="XCG66" s="54"/>
      <c r="XCH66" s="54"/>
      <c r="XCI66" s="54"/>
      <c r="XCJ66" s="54"/>
      <c r="XCK66" s="54"/>
      <c r="XCL66" s="54"/>
      <c r="XCM66" s="54"/>
      <c r="XCN66" s="54"/>
      <c r="XCO66" s="54"/>
      <c r="XCP66" s="54"/>
      <c r="XCQ66" s="54"/>
      <c r="XCR66" s="54"/>
      <c r="XCS66" s="54"/>
      <c r="XCT66" s="54"/>
      <c r="XCU66" s="54"/>
      <c r="XCV66" s="54"/>
      <c r="XCW66" s="54"/>
      <c r="XCX66" s="54"/>
      <c r="XCY66" s="54"/>
      <c r="XCZ66" s="54"/>
      <c r="XDA66" s="54"/>
      <c r="XDB66" s="54"/>
      <c r="XDC66" s="54"/>
      <c r="XDD66" s="54"/>
      <c r="XDE66" s="54"/>
      <c r="XDF66" s="54"/>
      <c r="XDG66" s="54"/>
      <c r="XDH66" s="54"/>
      <c r="XDI66" s="54"/>
      <c r="XDJ66" s="54"/>
      <c r="XDK66" s="54"/>
      <c r="XDL66" s="54"/>
      <c r="XDM66" s="54"/>
      <c r="XDN66" s="54"/>
      <c r="XDO66" s="54"/>
      <c r="XDP66" s="54"/>
      <c r="XDQ66" s="54"/>
      <c r="XDR66" s="54"/>
      <c r="XDS66" s="54"/>
      <c r="XDT66" s="54"/>
      <c r="XDU66" s="54"/>
      <c r="XDV66" s="54"/>
      <c r="XDW66" s="54"/>
      <c r="XDX66" s="54"/>
      <c r="XDY66" s="54"/>
      <c r="XDZ66" s="54"/>
      <c r="XEA66" s="54"/>
      <c r="XEB66" s="54"/>
      <c r="XEC66" s="54"/>
      <c r="XED66" s="54"/>
      <c r="XEE66" s="54"/>
      <c r="XEF66" s="54"/>
      <c r="XEG66" s="54"/>
      <c r="XEH66" s="54"/>
      <c r="XEI66" s="54"/>
      <c r="XEJ66" s="54"/>
      <c r="XEK66" s="54"/>
      <c r="XEL66" s="54"/>
      <c r="XEM66" s="54"/>
      <c r="XEN66" s="54"/>
      <c r="XEO66" s="54"/>
      <c r="XEP66" s="54"/>
      <c r="XEQ66" s="54"/>
      <c r="XER66" s="54"/>
      <c r="XES66" s="54"/>
      <c r="XET66" s="54"/>
      <c r="XEU66" s="54"/>
      <c r="XEV66" s="54"/>
      <c r="XEW66" s="54"/>
      <c r="XEX66" s="54"/>
      <c r="XEY66" s="54"/>
      <c r="XEZ66" s="54"/>
      <c r="XFA66" s="54"/>
      <c r="XFB66" s="54"/>
      <c r="XFC66" s="54"/>
      <c r="XFD66" s="54"/>
    </row>
    <row r="67" s="54" customFormat="true" ht="7.5" hidden="false" customHeight="true" outlineLevel="0" collapsed="false">
      <c r="B67" s="55" t="s">
        <v>26</v>
      </c>
      <c r="C67" s="56"/>
      <c r="D67" s="56"/>
      <c r="E67" s="56"/>
      <c r="F67" s="56"/>
      <c r="G67" s="56"/>
      <c r="H67" s="57"/>
      <c r="I67" s="58" t="s">
        <v>27</v>
      </c>
      <c r="J67" s="59" t="s">
        <v>28</v>
      </c>
      <c r="L67" s="8"/>
      <c r="M67" s="60"/>
      <c r="N67" s="52"/>
      <c r="WVW67" s="31"/>
      <c r="WVX67" s="31"/>
      <c r="WVY67" s="31"/>
      <c r="WVZ67" s="31"/>
      <c r="WWA67" s="31"/>
      <c r="WWB67" s="31"/>
      <c r="WWC67" s="31"/>
      <c r="WWD67" s="31"/>
      <c r="WWE67" s="31"/>
      <c r="WWF67" s="31"/>
      <c r="WWG67" s="31"/>
      <c r="WWH67" s="31"/>
      <c r="WWI67" s="31"/>
      <c r="WWJ67" s="31"/>
      <c r="WWK67" s="31"/>
      <c r="WWL67" s="31"/>
      <c r="WWM67" s="31"/>
      <c r="WWN67" s="31"/>
      <c r="WWO67" s="31"/>
      <c r="WWP67" s="31"/>
      <c r="WWQ67" s="31"/>
      <c r="WWR67" s="31"/>
      <c r="WWS67" s="31"/>
      <c r="WWT67" s="31"/>
      <c r="WWU67" s="31"/>
      <c r="WWV67" s="31"/>
      <c r="WWW67" s="31"/>
      <c r="WWX67" s="31"/>
      <c r="WWY67" s="31"/>
      <c r="WWZ67" s="31"/>
      <c r="WXA67" s="31"/>
      <c r="WXB67" s="31"/>
      <c r="WXC67" s="31"/>
      <c r="WXD67" s="31"/>
      <c r="WXE67" s="31"/>
      <c r="WXF67" s="31"/>
      <c r="WXG67" s="31"/>
      <c r="WXH67" s="31"/>
      <c r="WXI67" s="31"/>
      <c r="WXJ67" s="31"/>
      <c r="WXK67" s="31"/>
      <c r="WXL67" s="31"/>
      <c r="WXM67" s="31"/>
      <c r="WXN67" s="31"/>
      <c r="WXO67" s="31"/>
      <c r="WXP67" s="31"/>
      <c r="WXQ67" s="31"/>
      <c r="WXR67" s="31"/>
      <c r="WXS67" s="31"/>
      <c r="WXT67" s="31"/>
      <c r="WXU67" s="31"/>
      <c r="WXV67" s="31"/>
      <c r="WXW67" s="31"/>
      <c r="WXX67" s="31"/>
      <c r="WXY67" s="31"/>
      <c r="WXZ67" s="31"/>
      <c r="WYA67" s="31"/>
      <c r="WYB67" s="31"/>
      <c r="WYC67" s="31"/>
      <c r="WYD67" s="31"/>
      <c r="WYE67" s="31"/>
      <c r="WYF67" s="31"/>
      <c r="WYG67" s="31"/>
      <c r="WYH67" s="31"/>
      <c r="WYI67" s="31"/>
      <c r="WYJ67" s="31"/>
      <c r="WYK67" s="31"/>
      <c r="WYL67" s="31"/>
      <c r="WYM67" s="31"/>
      <c r="WYN67" s="31"/>
      <c r="WYO67" s="31"/>
      <c r="WYP67" s="31"/>
      <c r="WYQ67" s="31"/>
      <c r="WYR67" s="31"/>
      <c r="WYS67" s="31"/>
      <c r="WYT67" s="31"/>
      <c r="WYU67" s="31"/>
      <c r="WYV67" s="31"/>
      <c r="WYW67" s="31"/>
      <c r="WYX67" s="31"/>
      <c r="WYY67" s="31"/>
      <c r="WYZ67" s="31"/>
      <c r="WZA67" s="31"/>
      <c r="WZB67" s="31"/>
      <c r="WZC67" s="31"/>
      <c r="WZD67" s="31"/>
      <c r="WZE67" s="31"/>
      <c r="WZF67" s="31"/>
      <c r="WZG67" s="31"/>
      <c r="WZH67" s="31"/>
      <c r="WZI67" s="31"/>
      <c r="WZJ67" s="31"/>
      <c r="WZK67" s="31"/>
      <c r="WZL67" s="31"/>
      <c r="WZM67" s="31"/>
      <c r="WZN67" s="31"/>
      <c r="WZO67" s="31"/>
      <c r="WZP67" s="31"/>
      <c r="WZQ67" s="31"/>
      <c r="WZR67" s="31"/>
      <c r="WZS67" s="31"/>
      <c r="WZT67" s="31"/>
      <c r="WZU67" s="31"/>
      <c r="WZV67" s="31"/>
      <c r="WZW67" s="31"/>
      <c r="WZX67" s="31"/>
      <c r="WZY67" s="31"/>
      <c r="WZZ67" s="31"/>
      <c r="XAA67" s="31"/>
      <c r="XAB67" s="31"/>
      <c r="XAC67" s="31"/>
      <c r="XAD67" s="31"/>
      <c r="XAE67" s="31"/>
      <c r="XAF67" s="31"/>
      <c r="XAG67" s="31"/>
      <c r="XAH67" s="31"/>
      <c r="XAI67" s="31"/>
      <c r="XAJ67" s="31"/>
      <c r="XAK67" s="31"/>
      <c r="XAL67" s="31"/>
      <c r="XAM67" s="31"/>
      <c r="XAN67" s="31"/>
      <c r="XAO67" s="31"/>
      <c r="XAP67" s="31"/>
      <c r="XAQ67" s="31"/>
      <c r="XAR67" s="31"/>
      <c r="XAS67" s="31"/>
      <c r="XAT67" s="31"/>
      <c r="XAU67" s="31"/>
      <c r="XAV67" s="31"/>
      <c r="XAW67" s="31"/>
      <c r="XAX67" s="31"/>
      <c r="XAY67" s="31"/>
      <c r="XAZ67" s="31"/>
      <c r="XBA67" s="31"/>
      <c r="XBB67" s="31"/>
      <c r="XBC67" s="31"/>
      <c r="XBD67" s="31"/>
      <c r="XBE67" s="31"/>
      <c r="XBF67" s="31"/>
      <c r="XBG67" s="31"/>
      <c r="XBH67" s="31"/>
      <c r="XBI67" s="31"/>
      <c r="XBJ67" s="31"/>
      <c r="XBK67" s="31"/>
      <c r="XBL67" s="31"/>
      <c r="XBM67" s="31"/>
      <c r="XBN67" s="31"/>
      <c r="XBO67" s="31"/>
      <c r="XBP67" s="31"/>
      <c r="XBQ67" s="31"/>
      <c r="XBR67" s="31"/>
      <c r="XBS67" s="31"/>
      <c r="XBT67" s="31"/>
      <c r="XBU67" s="31"/>
      <c r="XBV67" s="31"/>
      <c r="XBW67" s="31"/>
      <c r="XBX67" s="31"/>
      <c r="XBY67" s="31"/>
      <c r="XBZ67" s="31"/>
      <c r="XCA67" s="31"/>
      <c r="XCB67" s="31"/>
      <c r="XCC67" s="31"/>
      <c r="XCD67" s="31"/>
      <c r="XCE67" s="31"/>
      <c r="XCF67" s="31"/>
      <c r="XCG67" s="31"/>
      <c r="XCH67" s="31"/>
      <c r="XCI67" s="31"/>
      <c r="XCJ67" s="31"/>
      <c r="XCK67" s="31"/>
      <c r="XCL67" s="31"/>
      <c r="XCM67" s="31"/>
      <c r="XCN67" s="31"/>
      <c r="XCO67" s="31"/>
      <c r="XCP67" s="31"/>
      <c r="XCQ67" s="31"/>
      <c r="XCR67" s="31"/>
      <c r="XCS67" s="31"/>
      <c r="XCT67" s="31"/>
      <c r="XCU67" s="31"/>
      <c r="XCV67" s="31"/>
      <c r="XCW67" s="31"/>
      <c r="XCX67" s="31"/>
      <c r="XCY67" s="31"/>
      <c r="XCZ67" s="31"/>
      <c r="XDA67" s="31"/>
      <c r="XDB67" s="31"/>
      <c r="XDC67" s="31"/>
      <c r="XDD67" s="31"/>
      <c r="XDE67" s="31"/>
      <c r="XDF67" s="31"/>
      <c r="XDG67" s="31"/>
      <c r="XDH67" s="31"/>
      <c r="XDI67" s="31"/>
      <c r="XDJ67" s="31"/>
      <c r="XDK67" s="31"/>
      <c r="XDL67" s="31"/>
      <c r="XDM67" s="31"/>
      <c r="XDN67" s="31"/>
      <c r="XDO67" s="31"/>
      <c r="XDP67" s="31"/>
      <c r="XDQ67" s="31"/>
      <c r="XDR67" s="31"/>
      <c r="XDS67" s="31"/>
      <c r="XDT67" s="31"/>
      <c r="XDU67" s="31"/>
      <c r="XDV67" s="31"/>
      <c r="XDW67" s="31"/>
      <c r="XDX67" s="31"/>
      <c r="XDY67" s="31"/>
      <c r="XDZ67" s="31"/>
      <c r="XEA67" s="31"/>
      <c r="XEB67" s="31"/>
      <c r="XEC67" s="31"/>
      <c r="XED67" s="31"/>
      <c r="XEE67" s="31"/>
      <c r="XEF67" s="31"/>
      <c r="XEG67" s="31"/>
      <c r="XEH67" s="31"/>
      <c r="XEI67" s="31"/>
      <c r="XEJ67" s="31"/>
      <c r="XEK67" s="31"/>
      <c r="XEL67" s="31"/>
      <c r="XEM67" s="31"/>
      <c r="XEN67" s="31"/>
      <c r="XEO67" s="31"/>
      <c r="XEP67" s="31"/>
      <c r="XEQ67" s="31"/>
      <c r="XER67" s="31"/>
      <c r="XES67" s="31"/>
      <c r="XET67" s="31"/>
      <c r="XEU67" s="31"/>
      <c r="XEV67" s="31"/>
      <c r="XEW67" s="31"/>
      <c r="XEX67" s="31"/>
      <c r="XEY67" s="31"/>
      <c r="XEZ67" s="31"/>
      <c r="XFA67" s="31"/>
      <c r="XFB67" s="31"/>
      <c r="XFC67" s="31"/>
      <c r="XFD67" s="31"/>
    </row>
    <row r="68" s="31" customFormat="true" ht="10.5" hidden="false" customHeight="true" outlineLevel="0" collapsed="false">
      <c r="B68" s="48"/>
      <c r="C68" s="48"/>
      <c r="D68" s="48"/>
      <c r="E68" s="48"/>
      <c r="F68" s="48"/>
      <c r="G68" s="48"/>
      <c r="H68" s="48"/>
      <c r="I68" s="61" t="n">
        <f aca="false">I52+I53+I54+I55+I51</f>
        <v>0</v>
      </c>
      <c r="J68" s="39" t="n">
        <f aca="false">J51+J53+J52+J54</f>
        <v>0</v>
      </c>
      <c r="L68" s="8"/>
      <c r="M68" s="51"/>
      <c r="N68" s="34"/>
      <c r="WVW68" s="54"/>
      <c r="WVX68" s="54"/>
      <c r="WVY68" s="54"/>
      <c r="WVZ68" s="54"/>
      <c r="WWA68" s="54"/>
      <c r="WWB68" s="54"/>
      <c r="WWC68" s="54"/>
      <c r="WWD68" s="54"/>
      <c r="WWE68" s="54"/>
      <c r="WWF68" s="54"/>
      <c r="WWG68" s="54"/>
      <c r="WWH68" s="54"/>
      <c r="WWI68" s="54"/>
      <c r="WWJ68" s="54"/>
      <c r="WWK68" s="54"/>
      <c r="WWL68" s="54"/>
      <c r="WWM68" s="54"/>
      <c r="WWN68" s="54"/>
      <c r="WWO68" s="54"/>
      <c r="WWP68" s="54"/>
      <c r="WWQ68" s="54"/>
      <c r="WWR68" s="54"/>
      <c r="WWS68" s="54"/>
      <c r="WWT68" s="54"/>
      <c r="WWU68" s="54"/>
      <c r="WWV68" s="54"/>
      <c r="WWW68" s="54"/>
      <c r="WWX68" s="54"/>
      <c r="WWY68" s="54"/>
      <c r="WWZ68" s="54"/>
      <c r="WXA68" s="54"/>
      <c r="WXB68" s="54"/>
      <c r="WXC68" s="54"/>
      <c r="WXD68" s="54"/>
      <c r="WXE68" s="54"/>
      <c r="WXF68" s="54"/>
      <c r="WXG68" s="54"/>
      <c r="WXH68" s="54"/>
      <c r="WXI68" s="54"/>
      <c r="WXJ68" s="54"/>
      <c r="WXK68" s="54"/>
      <c r="WXL68" s="54"/>
      <c r="WXM68" s="54"/>
      <c r="WXN68" s="54"/>
      <c r="WXO68" s="54"/>
      <c r="WXP68" s="54"/>
      <c r="WXQ68" s="54"/>
      <c r="WXR68" s="54"/>
      <c r="WXS68" s="54"/>
      <c r="WXT68" s="54"/>
      <c r="WXU68" s="54"/>
      <c r="WXV68" s="54"/>
      <c r="WXW68" s="54"/>
      <c r="WXX68" s="54"/>
      <c r="WXY68" s="54"/>
      <c r="WXZ68" s="54"/>
      <c r="WYA68" s="54"/>
      <c r="WYB68" s="54"/>
      <c r="WYC68" s="54"/>
      <c r="WYD68" s="54"/>
      <c r="WYE68" s="54"/>
      <c r="WYF68" s="54"/>
      <c r="WYG68" s="54"/>
      <c r="WYH68" s="54"/>
      <c r="WYI68" s="54"/>
      <c r="WYJ68" s="54"/>
      <c r="WYK68" s="54"/>
      <c r="WYL68" s="54"/>
      <c r="WYM68" s="54"/>
      <c r="WYN68" s="54"/>
      <c r="WYO68" s="54"/>
      <c r="WYP68" s="54"/>
      <c r="WYQ68" s="54"/>
      <c r="WYR68" s="54"/>
      <c r="WYS68" s="54"/>
      <c r="WYT68" s="54"/>
      <c r="WYU68" s="54"/>
      <c r="WYV68" s="54"/>
      <c r="WYW68" s="54"/>
      <c r="WYX68" s="54"/>
      <c r="WYY68" s="54"/>
      <c r="WYZ68" s="54"/>
      <c r="WZA68" s="54"/>
      <c r="WZB68" s="54"/>
      <c r="WZC68" s="54"/>
      <c r="WZD68" s="54"/>
      <c r="WZE68" s="54"/>
      <c r="WZF68" s="54"/>
      <c r="WZG68" s="54"/>
      <c r="WZH68" s="54"/>
      <c r="WZI68" s="54"/>
      <c r="WZJ68" s="54"/>
      <c r="WZK68" s="54"/>
      <c r="WZL68" s="54"/>
      <c r="WZM68" s="54"/>
      <c r="WZN68" s="54"/>
      <c r="WZO68" s="54"/>
      <c r="WZP68" s="54"/>
      <c r="WZQ68" s="54"/>
      <c r="WZR68" s="54"/>
      <c r="WZS68" s="54"/>
      <c r="WZT68" s="54"/>
      <c r="WZU68" s="54"/>
      <c r="WZV68" s="54"/>
      <c r="WZW68" s="54"/>
      <c r="WZX68" s="54"/>
      <c r="WZY68" s="54"/>
      <c r="WZZ68" s="54"/>
      <c r="XAA68" s="54"/>
      <c r="XAB68" s="54"/>
      <c r="XAC68" s="54"/>
      <c r="XAD68" s="54"/>
      <c r="XAE68" s="54"/>
      <c r="XAF68" s="54"/>
      <c r="XAG68" s="54"/>
      <c r="XAH68" s="54"/>
      <c r="XAI68" s="54"/>
      <c r="XAJ68" s="54"/>
      <c r="XAK68" s="54"/>
      <c r="XAL68" s="54"/>
      <c r="XAM68" s="54"/>
      <c r="XAN68" s="54"/>
      <c r="XAO68" s="54"/>
      <c r="XAP68" s="54"/>
      <c r="XAQ68" s="54"/>
      <c r="XAR68" s="54"/>
      <c r="XAS68" s="54"/>
      <c r="XAT68" s="54"/>
      <c r="XAU68" s="54"/>
      <c r="XAV68" s="54"/>
      <c r="XAW68" s="54"/>
      <c r="XAX68" s="54"/>
      <c r="XAY68" s="54"/>
      <c r="XAZ68" s="54"/>
      <c r="XBA68" s="54"/>
      <c r="XBB68" s="54"/>
      <c r="XBC68" s="54"/>
      <c r="XBD68" s="54"/>
      <c r="XBE68" s="54"/>
      <c r="XBF68" s="54"/>
      <c r="XBG68" s="54"/>
      <c r="XBH68" s="54"/>
      <c r="XBI68" s="54"/>
      <c r="XBJ68" s="54"/>
      <c r="XBK68" s="54"/>
      <c r="XBL68" s="54"/>
      <c r="XBM68" s="54"/>
      <c r="XBN68" s="54"/>
      <c r="XBO68" s="54"/>
      <c r="XBP68" s="54"/>
      <c r="XBQ68" s="54"/>
      <c r="XBR68" s="54"/>
      <c r="XBS68" s="54"/>
      <c r="XBT68" s="54"/>
      <c r="XBU68" s="54"/>
      <c r="XBV68" s="54"/>
      <c r="XBW68" s="54"/>
      <c r="XBX68" s="54"/>
      <c r="XBY68" s="54"/>
      <c r="XBZ68" s="54"/>
      <c r="XCA68" s="54"/>
      <c r="XCB68" s="54"/>
      <c r="XCC68" s="54"/>
      <c r="XCD68" s="54"/>
      <c r="XCE68" s="54"/>
      <c r="XCF68" s="54"/>
      <c r="XCG68" s="54"/>
      <c r="XCH68" s="54"/>
      <c r="XCI68" s="54"/>
      <c r="XCJ68" s="54"/>
      <c r="XCK68" s="54"/>
      <c r="XCL68" s="54"/>
      <c r="XCM68" s="54"/>
      <c r="XCN68" s="54"/>
      <c r="XCO68" s="54"/>
      <c r="XCP68" s="54"/>
      <c r="XCQ68" s="54"/>
      <c r="XCR68" s="54"/>
      <c r="XCS68" s="54"/>
      <c r="XCT68" s="54"/>
      <c r="XCU68" s="54"/>
      <c r="XCV68" s="54"/>
      <c r="XCW68" s="54"/>
      <c r="XCX68" s="54"/>
      <c r="XCY68" s="54"/>
      <c r="XCZ68" s="54"/>
      <c r="XDA68" s="54"/>
      <c r="XDB68" s="54"/>
      <c r="XDC68" s="54"/>
      <c r="XDD68" s="54"/>
      <c r="XDE68" s="54"/>
      <c r="XDF68" s="54"/>
      <c r="XDG68" s="54"/>
      <c r="XDH68" s="54"/>
      <c r="XDI68" s="54"/>
      <c r="XDJ68" s="54"/>
      <c r="XDK68" s="54"/>
      <c r="XDL68" s="54"/>
      <c r="XDM68" s="54"/>
      <c r="XDN68" s="54"/>
      <c r="XDO68" s="54"/>
      <c r="XDP68" s="54"/>
      <c r="XDQ68" s="54"/>
      <c r="XDR68" s="54"/>
      <c r="XDS68" s="54"/>
      <c r="XDT68" s="54"/>
      <c r="XDU68" s="54"/>
      <c r="XDV68" s="54"/>
      <c r="XDW68" s="54"/>
      <c r="XDX68" s="54"/>
      <c r="XDY68" s="54"/>
      <c r="XDZ68" s="54"/>
      <c r="XEA68" s="54"/>
      <c r="XEB68" s="54"/>
      <c r="XEC68" s="54"/>
      <c r="XED68" s="54"/>
      <c r="XEE68" s="54"/>
      <c r="XEF68" s="54"/>
      <c r="XEG68" s="54"/>
      <c r="XEH68" s="54"/>
      <c r="XEI68" s="54"/>
      <c r="XEJ68" s="54"/>
      <c r="XEK68" s="54"/>
      <c r="XEL68" s="54"/>
      <c r="XEM68" s="54"/>
      <c r="XEN68" s="54"/>
      <c r="XEO68" s="54"/>
      <c r="XEP68" s="54"/>
      <c r="XEQ68" s="54"/>
      <c r="XER68" s="54"/>
      <c r="XES68" s="54"/>
      <c r="XET68" s="54"/>
      <c r="XEU68" s="54"/>
      <c r="XEV68" s="54"/>
      <c r="XEW68" s="54"/>
      <c r="XEX68" s="54"/>
      <c r="XEY68" s="54"/>
      <c r="XEZ68" s="54"/>
      <c r="XFA68" s="54"/>
      <c r="XFB68" s="54"/>
      <c r="XFC68" s="54"/>
      <c r="XFD68" s="54"/>
    </row>
    <row r="69" s="54" customFormat="true" ht="10.5" hidden="false" customHeight="true" outlineLevel="0" collapsed="false">
      <c r="B69" s="48"/>
      <c r="C69" s="48"/>
      <c r="D69" s="48"/>
      <c r="E69" s="48"/>
      <c r="F69" s="48"/>
      <c r="G69" s="48"/>
      <c r="H69" s="48"/>
      <c r="I69" s="62" t="s">
        <v>29</v>
      </c>
      <c r="J69" s="63" t="n">
        <f aca="false">I68-J68</f>
        <v>0</v>
      </c>
      <c r="L69" s="8"/>
      <c r="M69" s="51" t="s">
        <v>25</v>
      </c>
      <c r="N69" s="60"/>
      <c r="WVW69" s="31"/>
      <c r="WVX69" s="31"/>
      <c r="WVY69" s="31"/>
      <c r="WVZ69" s="31"/>
      <c r="WWA69" s="31"/>
      <c r="WWB69" s="31"/>
      <c r="WWC69" s="31"/>
      <c r="WWD69" s="31"/>
      <c r="WWE69" s="31"/>
      <c r="WWF69" s="31"/>
      <c r="WWG69" s="31"/>
      <c r="WWH69" s="31"/>
      <c r="WWI69" s="31"/>
      <c r="WWJ69" s="31"/>
      <c r="WWK69" s="31"/>
      <c r="WWL69" s="31"/>
      <c r="WWM69" s="31"/>
      <c r="WWN69" s="31"/>
      <c r="WWO69" s="31"/>
      <c r="WWP69" s="31"/>
      <c r="WWQ69" s="31"/>
      <c r="WWR69" s="31"/>
      <c r="WWS69" s="31"/>
      <c r="WWT69" s="31"/>
      <c r="WWU69" s="31"/>
      <c r="WWV69" s="31"/>
      <c r="WWW69" s="31"/>
      <c r="WWX69" s="31"/>
      <c r="WWY69" s="31"/>
      <c r="WWZ69" s="31"/>
      <c r="WXA69" s="31"/>
      <c r="WXB69" s="31"/>
      <c r="WXC69" s="31"/>
      <c r="WXD69" s="31"/>
      <c r="WXE69" s="31"/>
      <c r="WXF69" s="31"/>
      <c r="WXG69" s="31"/>
      <c r="WXH69" s="31"/>
      <c r="WXI69" s="31"/>
      <c r="WXJ69" s="31"/>
      <c r="WXK69" s="31"/>
      <c r="WXL69" s="31"/>
      <c r="WXM69" s="31"/>
      <c r="WXN69" s="31"/>
      <c r="WXO69" s="31"/>
      <c r="WXP69" s="31"/>
      <c r="WXQ69" s="31"/>
      <c r="WXR69" s="31"/>
      <c r="WXS69" s="31"/>
      <c r="WXT69" s="31"/>
      <c r="WXU69" s="31"/>
      <c r="WXV69" s="31"/>
      <c r="WXW69" s="31"/>
      <c r="WXX69" s="31"/>
      <c r="WXY69" s="31"/>
      <c r="WXZ69" s="31"/>
      <c r="WYA69" s="31"/>
      <c r="WYB69" s="31"/>
      <c r="WYC69" s="31"/>
      <c r="WYD69" s="31"/>
      <c r="WYE69" s="31"/>
      <c r="WYF69" s="31"/>
      <c r="WYG69" s="31"/>
      <c r="WYH69" s="31"/>
      <c r="WYI69" s="31"/>
      <c r="WYJ69" s="31"/>
      <c r="WYK69" s="31"/>
      <c r="WYL69" s="31"/>
      <c r="WYM69" s="31"/>
      <c r="WYN69" s="31"/>
      <c r="WYO69" s="31"/>
      <c r="WYP69" s="31"/>
      <c r="WYQ69" s="31"/>
      <c r="WYR69" s="31"/>
      <c r="WYS69" s="31"/>
      <c r="WYT69" s="31"/>
      <c r="WYU69" s="31"/>
      <c r="WYV69" s="31"/>
      <c r="WYW69" s="31"/>
      <c r="WYX69" s="31"/>
      <c r="WYY69" s="31"/>
      <c r="WYZ69" s="31"/>
      <c r="WZA69" s="31"/>
      <c r="WZB69" s="31"/>
      <c r="WZC69" s="31"/>
      <c r="WZD69" s="31"/>
      <c r="WZE69" s="31"/>
      <c r="WZF69" s="31"/>
      <c r="WZG69" s="31"/>
      <c r="WZH69" s="31"/>
      <c r="WZI69" s="31"/>
      <c r="WZJ69" s="31"/>
      <c r="WZK69" s="31"/>
      <c r="WZL69" s="31"/>
      <c r="WZM69" s="31"/>
      <c r="WZN69" s="31"/>
      <c r="WZO69" s="31"/>
      <c r="WZP69" s="31"/>
      <c r="WZQ69" s="31"/>
      <c r="WZR69" s="31"/>
      <c r="WZS69" s="31"/>
      <c r="WZT69" s="31"/>
      <c r="WZU69" s="31"/>
      <c r="WZV69" s="31"/>
      <c r="WZW69" s="31"/>
      <c r="WZX69" s="31"/>
      <c r="WZY69" s="31"/>
      <c r="WZZ69" s="31"/>
      <c r="XAA69" s="31"/>
      <c r="XAB69" s="31"/>
      <c r="XAC69" s="31"/>
      <c r="XAD69" s="31"/>
      <c r="XAE69" s="31"/>
      <c r="XAF69" s="31"/>
      <c r="XAG69" s="31"/>
      <c r="XAH69" s="31"/>
      <c r="XAI69" s="31"/>
      <c r="XAJ69" s="31"/>
      <c r="XAK69" s="31"/>
      <c r="XAL69" s="31"/>
      <c r="XAM69" s="31"/>
      <c r="XAN69" s="31"/>
      <c r="XAO69" s="31"/>
      <c r="XAP69" s="31"/>
      <c r="XAQ69" s="31"/>
      <c r="XAR69" s="31"/>
      <c r="XAS69" s="31"/>
      <c r="XAT69" s="31"/>
      <c r="XAU69" s="31"/>
      <c r="XAV69" s="31"/>
      <c r="XAW69" s="31"/>
      <c r="XAX69" s="31"/>
      <c r="XAY69" s="31"/>
      <c r="XAZ69" s="31"/>
      <c r="XBA69" s="31"/>
      <c r="XBB69" s="31"/>
      <c r="XBC69" s="31"/>
      <c r="XBD69" s="31"/>
      <c r="XBE69" s="31"/>
      <c r="XBF69" s="31"/>
      <c r="XBG69" s="31"/>
      <c r="XBH69" s="31"/>
      <c r="XBI69" s="31"/>
      <c r="XBJ69" s="31"/>
      <c r="XBK69" s="31"/>
      <c r="XBL69" s="31"/>
      <c r="XBM69" s="31"/>
      <c r="XBN69" s="31"/>
      <c r="XBO69" s="31"/>
      <c r="XBP69" s="31"/>
      <c r="XBQ69" s="31"/>
      <c r="XBR69" s="31"/>
      <c r="XBS69" s="31"/>
      <c r="XBT69" s="31"/>
      <c r="XBU69" s="31"/>
      <c r="XBV69" s="31"/>
      <c r="XBW69" s="31"/>
      <c r="XBX69" s="31"/>
      <c r="XBY69" s="31"/>
      <c r="XBZ69" s="31"/>
      <c r="XCA69" s="31"/>
      <c r="XCB69" s="31"/>
      <c r="XCC69" s="31"/>
      <c r="XCD69" s="31"/>
      <c r="XCE69" s="31"/>
      <c r="XCF69" s="31"/>
      <c r="XCG69" s="31"/>
      <c r="XCH69" s="31"/>
      <c r="XCI69" s="31"/>
      <c r="XCJ69" s="31"/>
      <c r="XCK69" s="31"/>
      <c r="XCL69" s="31"/>
      <c r="XCM69" s="31"/>
      <c r="XCN69" s="31"/>
      <c r="XCO69" s="31"/>
      <c r="XCP69" s="31"/>
      <c r="XCQ69" s="31"/>
      <c r="XCR69" s="31"/>
      <c r="XCS69" s="31"/>
      <c r="XCT69" s="31"/>
      <c r="XCU69" s="31"/>
      <c r="XCV69" s="31"/>
      <c r="XCW69" s="31"/>
      <c r="XCX69" s="31"/>
      <c r="XCY69" s="31"/>
      <c r="XCZ69" s="31"/>
      <c r="XDA69" s="31"/>
      <c r="XDB69" s="31"/>
      <c r="XDC69" s="31"/>
      <c r="XDD69" s="31"/>
      <c r="XDE69" s="31"/>
      <c r="XDF69" s="31"/>
      <c r="XDG69" s="31"/>
      <c r="XDH69" s="31"/>
      <c r="XDI69" s="31"/>
      <c r="XDJ69" s="31"/>
      <c r="XDK69" s="31"/>
      <c r="XDL69" s="31"/>
      <c r="XDM69" s="31"/>
      <c r="XDN69" s="31"/>
      <c r="XDO69" s="31"/>
      <c r="XDP69" s="31"/>
      <c r="XDQ69" s="31"/>
      <c r="XDR69" s="31"/>
      <c r="XDS69" s="31"/>
      <c r="XDT69" s="31"/>
      <c r="XDU69" s="31"/>
      <c r="XDV69" s="31"/>
      <c r="XDW69" s="31"/>
      <c r="XDX69" s="31"/>
      <c r="XDY69" s="31"/>
      <c r="XDZ69" s="31"/>
      <c r="XEA69" s="31"/>
      <c r="XEB69" s="31"/>
      <c r="XEC69" s="31"/>
      <c r="XED69" s="31"/>
      <c r="XEE69" s="31"/>
      <c r="XEF69" s="31"/>
      <c r="XEG69" s="31"/>
      <c r="XEH69" s="31"/>
      <c r="XEI69" s="31"/>
      <c r="XEJ69" s="31"/>
      <c r="XEK69" s="31"/>
      <c r="XEL69" s="31"/>
      <c r="XEM69" s="31"/>
      <c r="XEN69" s="31"/>
      <c r="XEO69" s="31"/>
      <c r="XEP69" s="31"/>
      <c r="XEQ69" s="31"/>
      <c r="XER69" s="31"/>
      <c r="XES69" s="31"/>
      <c r="XET69" s="31"/>
      <c r="XEU69" s="31"/>
      <c r="XEV69" s="31"/>
      <c r="XEW69" s="31"/>
      <c r="XEX69" s="31"/>
      <c r="XEY69" s="31"/>
      <c r="XEZ69" s="31"/>
      <c r="XFA69" s="31"/>
      <c r="XFB69" s="31"/>
      <c r="XFC69" s="31"/>
      <c r="XFD69" s="31"/>
    </row>
    <row r="70" s="31" customFormat="true" ht="6" hidden="false" customHeight="true" outlineLevel="0" collapsed="false">
      <c r="B70" s="64"/>
      <c r="C70" s="65"/>
      <c r="D70" s="65"/>
      <c r="E70" s="65"/>
      <c r="F70" s="65"/>
      <c r="G70" s="65"/>
      <c r="H70" s="66"/>
      <c r="I70" s="62"/>
      <c r="J70" s="63"/>
      <c r="L70" s="8"/>
      <c r="M70" s="34"/>
      <c r="N70" s="34"/>
      <c r="WVW70" s="54"/>
      <c r="WVX70" s="54"/>
      <c r="WVY70" s="54"/>
      <c r="WVZ70" s="54"/>
      <c r="WWA70" s="54"/>
      <c r="WWB70" s="54"/>
      <c r="WWC70" s="54"/>
      <c r="WWD70" s="54"/>
      <c r="WWE70" s="54"/>
      <c r="WWF70" s="54"/>
      <c r="WWG70" s="54"/>
      <c r="WWH70" s="54"/>
      <c r="WWI70" s="54"/>
      <c r="WWJ70" s="54"/>
      <c r="WWK70" s="54"/>
      <c r="WWL70" s="54"/>
      <c r="WWM70" s="54"/>
      <c r="WWN70" s="54"/>
      <c r="WWO70" s="54"/>
      <c r="WWP70" s="54"/>
      <c r="WWQ70" s="54"/>
      <c r="WWR70" s="54"/>
      <c r="WWS70" s="54"/>
      <c r="WWT70" s="54"/>
      <c r="WWU70" s="54"/>
      <c r="WWV70" s="54"/>
      <c r="WWW70" s="54"/>
      <c r="WWX70" s="54"/>
      <c r="WWY70" s="54"/>
      <c r="WWZ70" s="54"/>
      <c r="WXA70" s="54"/>
      <c r="WXB70" s="54"/>
      <c r="WXC70" s="54"/>
      <c r="WXD70" s="54"/>
      <c r="WXE70" s="54"/>
      <c r="WXF70" s="54"/>
      <c r="WXG70" s="54"/>
      <c r="WXH70" s="54"/>
      <c r="WXI70" s="54"/>
      <c r="WXJ70" s="54"/>
      <c r="WXK70" s="54"/>
      <c r="WXL70" s="54"/>
      <c r="WXM70" s="54"/>
      <c r="WXN70" s="54"/>
      <c r="WXO70" s="54"/>
      <c r="WXP70" s="54"/>
      <c r="WXQ70" s="54"/>
      <c r="WXR70" s="54"/>
      <c r="WXS70" s="54"/>
      <c r="WXT70" s="54"/>
      <c r="WXU70" s="54"/>
      <c r="WXV70" s="54"/>
      <c r="WXW70" s="54"/>
      <c r="WXX70" s="54"/>
      <c r="WXY70" s="54"/>
      <c r="WXZ70" s="54"/>
      <c r="WYA70" s="54"/>
      <c r="WYB70" s="54"/>
      <c r="WYC70" s="54"/>
      <c r="WYD70" s="54"/>
      <c r="WYE70" s="54"/>
      <c r="WYF70" s="54"/>
      <c r="WYG70" s="54"/>
      <c r="WYH70" s="54"/>
      <c r="WYI70" s="54"/>
      <c r="WYJ70" s="54"/>
      <c r="WYK70" s="54"/>
      <c r="WYL70" s="54"/>
      <c r="WYM70" s="54"/>
      <c r="WYN70" s="54"/>
      <c r="WYO70" s="54"/>
      <c r="WYP70" s="54"/>
      <c r="WYQ70" s="54"/>
      <c r="WYR70" s="54"/>
      <c r="WYS70" s="54"/>
      <c r="WYT70" s="54"/>
      <c r="WYU70" s="54"/>
      <c r="WYV70" s="54"/>
      <c r="WYW70" s="54"/>
      <c r="WYX70" s="54"/>
      <c r="WYY70" s="54"/>
      <c r="WYZ70" s="54"/>
      <c r="WZA70" s="54"/>
      <c r="WZB70" s="54"/>
      <c r="WZC70" s="54"/>
      <c r="WZD70" s="54"/>
      <c r="WZE70" s="54"/>
      <c r="WZF70" s="54"/>
      <c r="WZG70" s="54"/>
      <c r="WZH70" s="54"/>
      <c r="WZI70" s="54"/>
      <c r="WZJ70" s="54"/>
      <c r="WZK70" s="54"/>
      <c r="WZL70" s="54"/>
      <c r="WZM70" s="54"/>
      <c r="WZN70" s="54"/>
      <c r="WZO70" s="54"/>
      <c r="WZP70" s="54"/>
      <c r="WZQ70" s="54"/>
      <c r="WZR70" s="54"/>
      <c r="WZS70" s="54"/>
      <c r="WZT70" s="54"/>
      <c r="WZU70" s="54"/>
      <c r="WZV70" s="54"/>
      <c r="WZW70" s="54"/>
      <c r="WZX70" s="54"/>
      <c r="WZY70" s="54"/>
      <c r="WZZ70" s="54"/>
      <c r="XAA70" s="54"/>
      <c r="XAB70" s="54"/>
      <c r="XAC70" s="54"/>
      <c r="XAD70" s="54"/>
      <c r="XAE70" s="54"/>
      <c r="XAF70" s="54"/>
      <c r="XAG70" s="54"/>
      <c r="XAH70" s="54"/>
      <c r="XAI70" s="54"/>
      <c r="XAJ70" s="54"/>
      <c r="XAK70" s="54"/>
      <c r="XAL70" s="54"/>
      <c r="XAM70" s="54"/>
      <c r="XAN70" s="54"/>
      <c r="XAO70" s="54"/>
      <c r="XAP70" s="54"/>
      <c r="XAQ70" s="54"/>
      <c r="XAR70" s="54"/>
      <c r="XAS70" s="54"/>
      <c r="XAT70" s="54"/>
      <c r="XAU70" s="54"/>
      <c r="XAV70" s="54"/>
      <c r="XAW70" s="54"/>
      <c r="XAX70" s="54"/>
      <c r="XAY70" s="54"/>
      <c r="XAZ70" s="54"/>
      <c r="XBA70" s="54"/>
      <c r="XBB70" s="54"/>
      <c r="XBC70" s="54"/>
      <c r="XBD70" s="54"/>
      <c r="XBE70" s="54"/>
      <c r="XBF70" s="54"/>
      <c r="XBG70" s="54"/>
      <c r="XBH70" s="54"/>
      <c r="XBI70" s="54"/>
      <c r="XBJ70" s="54"/>
      <c r="XBK70" s="54"/>
      <c r="XBL70" s="54"/>
      <c r="XBM70" s="54"/>
      <c r="XBN70" s="54"/>
      <c r="XBO70" s="54"/>
      <c r="XBP70" s="54"/>
      <c r="XBQ70" s="54"/>
      <c r="XBR70" s="54"/>
      <c r="XBS70" s="54"/>
      <c r="XBT70" s="54"/>
      <c r="XBU70" s="54"/>
      <c r="XBV70" s="54"/>
      <c r="XBW70" s="54"/>
      <c r="XBX70" s="54"/>
      <c r="XBY70" s="54"/>
      <c r="XBZ70" s="54"/>
      <c r="XCA70" s="54"/>
      <c r="XCB70" s="54"/>
      <c r="XCC70" s="54"/>
      <c r="XCD70" s="54"/>
      <c r="XCE70" s="54"/>
      <c r="XCF70" s="54"/>
      <c r="XCG70" s="54"/>
      <c r="XCH70" s="54"/>
      <c r="XCI70" s="54"/>
      <c r="XCJ70" s="54"/>
      <c r="XCK70" s="54"/>
      <c r="XCL70" s="54"/>
      <c r="XCM70" s="54"/>
      <c r="XCN70" s="54"/>
      <c r="XCO70" s="54"/>
      <c r="XCP70" s="54"/>
      <c r="XCQ70" s="54"/>
      <c r="XCR70" s="54"/>
      <c r="XCS70" s="54"/>
      <c r="XCT70" s="54"/>
      <c r="XCU70" s="54"/>
      <c r="XCV70" s="54"/>
      <c r="XCW70" s="54"/>
      <c r="XCX70" s="54"/>
      <c r="XCY70" s="54"/>
      <c r="XCZ70" s="54"/>
      <c r="XDA70" s="54"/>
      <c r="XDB70" s="54"/>
      <c r="XDC70" s="54"/>
      <c r="XDD70" s="54"/>
      <c r="XDE70" s="54"/>
      <c r="XDF70" s="54"/>
      <c r="XDG70" s="54"/>
      <c r="XDH70" s="54"/>
      <c r="XDI70" s="54"/>
      <c r="XDJ70" s="54"/>
      <c r="XDK70" s="54"/>
      <c r="XDL70" s="54"/>
      <c r="XDM70" s="54"/>
      <c r="XDN70" s="54"/>
      <c r="XDO70" s="54"/>
      <c r="XDP70" s="54"/>
      <c r="XDQ70" s="54"/>
      <c r="XDR70" s="54"/>
      <c r="XDS70" s="54"/>
      <c r="XDT70" s="54"/>
      <c r="XDU70" s="54"/>
      <c r="XDV70" s="54"/>
      <c r="XDW70" s="54"/>
      <c r="XDX70" s="54"/>
      <c r="XDY70" s="54"/>
      <c r="XDZ70" s="54"/>
      <c r="XEA70" s="54"/>
      <c r="XEB70" s="54"/>
      <c r="XEC70" s="54"/>
      <c r="XED70" s="54"/>
      <c r="XEE70" s="54"/>
      <c r="XEF70" s="54"/>
      <c r="XEG70" s="54"/>
      <c r="XEH70" s="54"/>
      <c r="XEI70" s="54"/>
      <c r="XEJ70" s="54"/>
      <c r="XEK70" s="54"/>
      <c r="XEL70" s="54"/>
      <c r="XEM70" s="54"/>
      <c r="XEN70" s="54"/>
      <c r="XEO70" s="54"/>
      <c r="XEP70" s="54"/>
      <c r="XEQ70" s="54"/>
      <c r="XER70" s="54"/>
      <c r="XES70" s="54"/>
      <c r="XET70" s="54"/>
      <c r="XEU70" s="54"/>
      <c r="XEV70" s="54"/>
      <c r="XEW70" s="54"/>
      <c r="XEX70" s="54"/>
      <c r="XEY70" s="54"/>
      <c r="XEZ70" s="54"/>
      <c r="XFA70" s="54"/>
      <c r="XFB70" s="54"/>
      <c r="XFC70" s="54"/>
      <c r="XFD70" s="54"/>
    </row>
    <row r="71" s="54" customFormat="true" ht="7.5" hidden="false" customHeight="true" outlineLevel="0" collapsed="false">
      <c r="B71" s="67" t="s">
        <v>30</v>
      </c>
      <c r="C71" s="67"/>
      <c r="D71" s="14" t="s">
        <v>31</v>
      </c>
      <c r="E71" s="14" t="s">
        <v>32</v>
      </c>
      <c r="F71" s="14"/>
      <c r="G71" s="14" t="s">
        <v>33</v>
      </c>
      <c r="H71" s="14"/>
      <c r="I71" s="68" t="s">
        <v>34</v>
      </c>
      <c r="J71" s="69" t="s">
        <v>35</v>
      </c>
      <c r="L71" s="8"/>
      <c r="M71" s="60"/>
      <c r="N71" s="60"/>
      <c r="WVW71" s="31"/>
      <c r="WVX71" s="31"/>
      <c r="WVY71" s="31"/>
      <c r="WVZ71" s="31"/>
      <c r="WWA71" s="31"/>
      <c r="WWB71" s="31"/>
      <c r="WWC71" s="31"/>
      <c r="WWD71" s="31"/>
      <c r="WWE71" s="31"/>
      <c r="WWF71" s="31"/>
      <c r="WWG71" s="31"/>
      <c r="WWH71" s="31"/>
      <c r="WWI71" s="31"/>
      <c r="WWJ71" s="31"/>
      <c r="WWK71" s="31"/>
      <c r="WWL71" s="31"/>
      <c r="WWM71" s="31"/>
      <c r="WWN71" s="31"/>
      <c r="WWO71" s="31"/>
      <c r="WWP71" s="31"/>
      <c r="WWQ71" s="31"/>
      <c r="WWR71" s="31"/>
      <c r="WWS71" s="31"/>
      <c r="WWT71" s="31"/>
      <c r="WWU71" s="31"/>
      <c r="WWV71" s="31"/>
      <c r="WWW71" s="31"/>
      <c r="WWX71" s="31"/>
      <c r="WWY71" s="31"/>
      <c r="WWZ71" s="31"/>
      <c r="WXA71" s="31"/>
      <c r="WXB71" s="31"/>
      <c r="WXC71" s="31"/>
      <c r="WXD71" s="31"/>
      <c r="WXE71" s="31"/>
      <c r="WXF71" s="31"/>
      <c r="WXG71" s="31"/>
      <c r="WXH71" s="31"/>
      <c r="WXI71" s="31"/>
      <c r="WXJ71" s="31"/>
      <c r="WXK71" s="31"/>
      <c r="WXL71" s="31"/>
      <c r="WXM71" s="31"/>
      <c r="WXN71" s="31"/>
      <c r="WXO71" s="31"/>
      <c r="WXP71" s="31"/>
      <c r="WXQ71" s="31"/>
      <c r="WXR71" s="31"/>
      <c r="WXS71" s="31"/>
      <c r="WXT71" s="31"/>
      <c r="WXU71" s="31"/>
      <c r="WXV71" s="31"/>
      <c r="WXW71" s="31"/>
      <c r="WXX71" s="31"/>
      <c r="WXY71" s="31"/>
      <c r="WXZ71" s="31"/>
      <c r="WYA71" s="31"/>
      <c r="WYB71" s="31"/>
      <c r="WYC71" s="31"/>
      <c r="WYD71" s="31"/>
      <c r="WYE71" s="31"/>
      <c r="WYF71" s="31"/>
      <c r="WYG71" s="31"/>
      <c r="WYH71" s="31"/>
      <c r="WYI71" s="31"/>
      <c r="WYJ71" s="31"/>
      <c r="WYK71" s="31"/>
      <c r="WYL71" s="31"/>
      <c r="WYM71" s="31"/>
      <c r="WYN71" s="31"/>
      <c r="WYO71" s="31"/>
      <c r="WYP71" s="31"/>
      <c r="WYQ71" s="31"/>
      <c r="WYR71" s="31"/>
      <c r="WYS71" s="31"/>
      <c r="WYT71" s="31"/>
      <c r="WYU71" s="31"/>
      <c r="WYV71" s="31"/>
      <c r="WYW71" s="31"/>
      <c r="WYX71" s="31"/>
      <c r="WYY71" s="31"/>
      <c r="WYZ71" s="31"/>
      <c r="WZA71" s="31"/>
      <c r="WZB71" s="31"/>
      <c r="WZC71" s="31"/>
      <c r="WZD71" s="31"/>
      <c r="WZE71" s="31"/>
      <c r="WZF71" s="31"/>
      <c r="WZG71" s="31"/>
      <c r="WZH71" s="31"/>
      <c r="WZI71" s="31"/>
      <c r="WZJ71" s="31"/>
      <c r="WZK71" s="31"/>
      <c r="WZL71" s="31"/>
      <c r="WZM71" s="31"/>
      <c r="WZN71" s="31"/>
      <c r="WZO71" s="31"/>
      <c r="WZP71" s="31"/>
      <c r="WZQ71" s="31"/>
      <c r="WZR71" s="31"/>
      <c r="WZS71" s="31"/>
      <c r="WZT71" s="31"/>
      <c r="WZU71" s="31"/>
      <c r="WZV71" s="31"/>
      <c r="WZW71" s="31"/>
      <c r="WZX71" s="31"/>
      <c r="WZY71" s="31"/>
      <c r="WZZ71" s="31"/>
      <c r="XAA71" s="31"/>
      <c r="XAB71" s="31"/>
      <c r="XAC71" s="31"/>
      <c r="XAD71" s="31"/>
      <c r="XAE71" s="31"/>
      <c r="XAF71" s="31"/>
      <c r="XAG71" s="31"/>
      <c r="XAH71" s="31"/>
      <c r="XAI71" s="31"/>
      <c r="XAJ71" s="31"/>
      <c r="XAK71" s="31"/>
      <c r="XAL71" s="31"/>
      <c r="XAM71" s="31"/>
      <c r="XAN71" s="31"/>
      <c r="XAO71" s="31"/>
      <c r="XAP71" s="31"/>
      <c r="XAQ71" s="31"/>
      <c r="XAR71" s="31"/>
      <c r="XAS71" s="31"/>
      <c r="XAT71" s="31"/>
      <c r="XAU71" s="31"/>
      <c r="XAV71" s="31"/>
      <c r="XAW71" s="31"/>
      <c r="XAX71" s="31"/>
      <c r="XAY71" s="31"/>
      <c r="XAZ71" s="31"/>
      <c r="XBA71" s="31"/>
      <c r="XBB71" s="31"/>
      <c r="XBC71" s="31"/>
      <c r="XBD71" s="31"/>
      <c r="XBE71" s="31"/>
      <c r="XBF71" s="31"/>
      <c r="XBG71" s="31"/>
      <c r="XBH71" s="31"/>
      <c r="XBI71" s="31"/>
      <c r="XBJ71" s="31"/>
      <c r="XBK71" s="31"/>
      <c r="XBL71" s="31"/>
      <c r="XBM71" s="31"/>
      <c r="XBN71" s="31"/>
      <c r="XBO71" s="31"/>
      <c r="XBP71" s="31"/>
      <c r="XBQ71" s="31"/>
      <c r="XBR71" s="31"/>
      <c r="XBS71" s="31"/>
      <c r="XBT71" s="31"/>
      <c r="XBU71" s="31"/>
      <c r="XBV71" s="31"/>
      <c r="XBW71" s="31"/>
      <c r="XBX71" s="31"/>
      <c r="XBY71" s="31"/>
      <c r="XBZ71" s="31"/>
      <c r="XCA71" s="31"/>
      <c r="XCB71" s="31"/>
      <c r="XCC71" s="31"/>
      <c r="XCD71" s="31"/>
      <c r="XCE71" s="31"/>
      <c r="XCF71" s="31"/>
      <c r="XCG71" s="31"/>
      <c r="XCH71" s="31"/>
      <c r="XCI71" s="31"/>
      <c r="XCJ71" s="31"/>
      <c r="XCK71" s="31"/>
      <c r="XCL71" s="31"/>
      <c r="XCM71" s="31"/>
      <c r="XCN71" s="31"/>
      <c r="XCO71" s="31"/>
      <c r="XCP71" s="31"/>
      <c r="XCQ71" s="31"/>
      <c r="XCR71" s="31"/>
      <c r="XCS71" s="31"/>
      <c r="XCT71" s="31"/>
      <c r="XCU71" s="31"/>
      <c r="XCV71" s="31"/>
      <c r="XCW71" s="31"/>
      <c r="XCX71" s="31"/>
      <c r="XCY71" s="31"/>
      <c r="XCZ71" s="31"/>
      <c r="XDA71" s="31"/>
      <c r="XDB71" s="31"/>
      <c r="XDC71" s="31"/>
      <c r="XDD71" s="31"/>
      <c r="XDE71" s="31"/>
      <c r="XDF71" s="31"/>
      <c r="XDG71" s="31"/>
      <c r="XDH71" s="31"/>
      <c r="XDI71" s="31"/>
      <c r="XDJ71" s="31"/>
      <c r="XDK71" s="31"/>
      <c r="XDL71" s="31"/>
      <c r="XDM71" s="31"/>
      <c r="XDN71" s="31"/>
      <c r="XDO71" s="31"/>
      <c r="XDP71" s="31"/>
      <c r="XDQ71" s="31"/>
      <c r="XDR71" s="31"/>
      <c r="XDS71" s="31"/>
      <c r="XDT71" s="31"/>
      <c r="XDU71" s="31"/>
      <c r="XDV71" s="31"/>
      <c r="XDW71" s="31"/>
      <c r="XDX71" s="31"/>
      <c r="XDY71" s="31"/>
      <c r="XDZ71" s="31"/>
      <c r="XEA71" s="31"/>
      <c r="XEB71" s="31"/>
      <c r="XEC71" s="31"/>
      <c r="XED71" s="31"/>
      <c r="XEE71" s="31"/>
      <c r="XEF71" s="31"/>
      <c r="XEG71" s="31"/>
      <c r="XEH71" s="31"/>
      <c r="XEI71" s="31"/>
      <c r="XEJ71" s="31"/>
      <c r="XEK71" s="31"/>
      <c r="XEL71" s="31"/>
      <c r="XEM71" s="31"/>
      <c r="XEN71" s="31"/>
      <c r="XEO71" s="31"/>
      <c r="XEP71" s="31"/>
      <c r="XEQ71" s="31"/>
      <c r="XER71" s="31"/>
      <c r="XES71" s="31"/>
      <c r="XET71" s="31"/>
      <c r="XEU71" s="31"/>
      <c r="XEV71" s="31"/>
      <c r="XEW71" s="31"/>
      <c r="XEX71" s="31"/>
      <c r="XEY71" s="31"/>
      <c r="XEZ71" s="31"/>
      <c r="XFA71" s="31"/>
      <c r="XFB71" s="31"/>
      <c r="XFC71" s="31"/>
      <c r="XFD71" s="31"/>
    </row>
    <row r="72" s="31" customFormat="true" ht="10.5" hidden="false" customHeight="true" outlineLevel="0" collapsed="false">
      <c r="B72" s="70" t="n">
        <f aca="false">B36</f>
        <v>0</v>
      </c>
      <c r="C72" s="70"/>
      <c r="D72" s="70" t="n">
        <f aca="false">D36</f>
        <v>0</v>
      </c>
      <c r="E72" s="70"/>
      <c r="F72" s="71"/>
      <c r="G72" s="72"/>
      <c r="H72" s="71"/>
      <c r="I72" s="72"/>
      <c r="J72" s="73"/>
      <c r="L72" s="8"/>
      <c r="M72" s="66"/>
      <c r="N72" s="66"/>
      <c r="WVW72" s="1"/>
      <c r="WVX72" s="1"/>
      <c r="WVY72" s="1"/>
      <c r="WVZ72" s="1"/>
      <c r="WWA72" s="1"/>
      <c r="WWB72" s="1"/>
      <c r="WWC72" s="1"/>
      <c r="WWD72" s="1"/>
      <c r="WWE72" s="1"/>
      <c r="WWF72" s="1"/>
      <c r="WWG72" s="1"/>
      <c r="WWH72" s="1"/>
      <c r="WWI72" s="1"/>
      <c r="WWJ72" s="1"/>
      <c r="WWK72" s="1"/>
      <c r="WWL72" s="1"/>
      <c r="WWM72" s="1"/>
      <c r="WWN72" s="1"/>
      <c r="WWO72" s="1"/>
      <c r="WWP72" s="1"/>
      <c r="WWQ72" s="1"/>
      <c r="WWR72" s="1"/>
      <c r="WWS72" s="1"/>
      <c r="WWT72" s="1"/>
      <c r="WWU72" s="1"/>
      <c r="WWV72" s="1"/>
      <c r="WWW72" s="1"/>
      <c r="WWX72" s="1"/>
      <c r="WWY72" s="1"/>
      <c r="WWZ72" s="1"/>
      <c r="WXA72" s="1"/>
      <c r="WXB72" s="1"/>
      <c r="WXC72" s="1"/>
      <c r="WXD72" s="1"/>
      <c r="WXE72" s="1"/>
      <c r="WXF72" s="1"/>
      <c r="WXG72" s="1"/>
      <c r="WXH72" s="1"/>
      <c r="WXI72" s="1"/>
      <c r="WXJ72" s="1"/>
      <c r="WXK72" s="1"/>
      <c r="WXL72" s="1"/>
      <c r="WXM72" s="1"/>
      <c r="WXN72" s="1"/>
      <c r="WXO72" s="1"/>
      <c r="WXP72" s="1"/>
      <c r="WXQ72" s="1"/>
      <c r="WXR72" s="1"/>
      <c r="WXS72" s="1"/>
      <c r="WXT72" s="1"/>
      <c r="WXU72" s="1"/>
      <c r="WXV72" s="1"/>
      <c r="WXW72" s="1"/>
      <c r="WXX72" s="1"/>
      <c r="WXY72" s="1"/>
      <c r="WXZ72" s="1"/>
      <c r="WYA72" s="1"/>
      <c r="WYB72" s="1"/>
      <c r="WYC72" s="1"/>
      <c r="WYD72" s="1"/>
      <c r="WYE72" s="1"/>
      <c r="WYF72" s="1"/>
      <c r="WYG72" s="1"/>
      <c r="WYH72" s="1"/>
      <c r="WYI72" s="1"/>
      <c r="WYJ72" s="1"/>
      <c r="WYK72" s="1"/>
      <c r="WYL72" s="1"/>
      <c r="WYM72" s="1"/>
      <c r="WYN72" s="1"/>
      <c r="WYO72" s="1"/>
      <c r="WYP72" s="1"/>
      <c r="WYQ72" s="1"/>
      <c r="WYR72" s="1"/>
      <c r="WYS72" s="1"/>
      <c r="WYT72" s="1"/>
      <c r="WYU72" s="1"/>
      <c r="WYV72" s="1"/>
      <c r="WYW72" s="1"/>
      <c r="WYX72" s="1"/>
      <c r="WYY72" s="1"/>
      <c r="WYZ72" s="1"/>
      <c r="WZA72" s="1"/>
      <c r="WZB72" s="1"/>
      <c r="WZC72" s="1"/>
      <c r="WZD72" s="1"/>
      <c r="WZE72" s="1"/>
      <c r="WZF72" s="1"/>
      <c r="WZG72" s="1"/>
      <c r="WZH72" s="1"/>
      <c r="WZI72" s="1"/>
      <c r="WZJ72" s="1"/>
      <c r="WZK72" s="1"/>
      <c r="WZL72" s="1"/>
      <c r="WZM72" s="1"/>
      <c r="WZN72" s="1"/>
      <c r="WZO72" s="1"/>
      <c r="WZP72" s="1"/>
      <c r="WZQ72" s="1"/>
      <c r="WZR72" s="1"/>
      <c r="WZS72" s="1"/>
      <c r="WZT72" s="1"/>
      <c r="WZU72" s="1"/>
      <c r="WZV72" s="1"/>
      <c r="WZW72" s="1"/>
      <c r="WZX72" s="1"/>
      <c r="WZY72" s="1"/>
      <c r="WZZ72" s="1"/>
      <c r="XAA72" s="1"/>
      <c r="XAB72" s="1"/>
      <c r="XAC72" s="1"/>
      <c r="XAD72" s="1"/>
      <c r="XAE72" s="1"/>
      <c r="XAF72" s="1"/>
      <c r="XAG72" s="1"/>
      <c r="XAH72" s="1"/>
      <c r="XAI72" s="1"/>
      <c r="XAJ72" s="1"/>
      <c r="XAK72" s="1"/>
      <c r="XAL72" s="1"/>
      <c r="XAM72" s="1"/>
      <c r="XAN72" s="1"/>
      <c r="XAO72" s="1"/>
      <c r="XAP72" s="1"/>
      <c r="XAQ72" s="1"/>
      <c r="XAR72" s="1"/>
      <c r="XAS72" s="1"/>
      <c r="XAT72" s="1"/>
      <c r="XAU72" s="1"/>
      <c r="XAV72" s="1"/>
      <c r="XAW72" s="1"/>
      <c r="XAX72" s="1"/>
      <c r="XAY72" s="1"/>
      <c r="XAZ72" s="1"/>
      <c r="XBA72" s="1"/>
      <c r="XBB72" s="1"/>
      <c r="XBC72" s="1"/>
      <c r="XBD72" s="1"/>
      <c r="XBE72" s="1"/>
      <c r="XBF72" s="1"/>
      <c r="XBG72" s="1"/>
      <c r="XBH72" s="1"/>
      <c r="XBI72" s="1"/>
      <c r="XBJ72" s="1"/>
      <c r="XBK72" s="1"/>
      <c r="XBL72" s="1"/>
      <c r="XBM72" s="1"/>
      <c r="XBN72" s="1"/>
      <c r="XBO72" s="1"/>
      <c r="XBP72" s="1"/>
      <c r="XBQ72" s="1"/>
      <c r="XBR72" s="1"/>
      <c r="XBS72" s="1"/>
      <c r="XBT72" s="1"/>
      <c r="XBU72" s="1"/>
      <c r="XBV72" s="1"/>
      <c r="XBW72" s="1"/>
      <c r="XBX72" s="1"/>
      <c r="XBY72" s="1"/>
      <c r="XBZ72" s="1"/>
      <c r="XCA72" s="1"/>
      <c r="XCB72" s="1"/>
      <c r="XCC72" s="1"/>
      <c r="XCD72" s="1"/>
      <c r="XCE72" s="1"/>
      <c r="XCF72" s="1"/>
      <c r="XCG72" s="1"/>
      <c r="XCH72" s="1"/>
      <c r="XCI72" s="1"/>
      <c r="XCJ72" s="1"/>
      <c r="XCK72" s="1"/>
      <c r="XCL72" s="1"/>
      <c r="XCM72" s="1"/>
      <c r="XCN72" s="1"/>
      <c r="XCO72" s="1"/>
      <c r="XCP72" s="1"/>
      <c r="XCQ72" s="1"/>
      <c r="XCR72" s="1"/>
      <c r="XCS72" s="1"/>
      <c r="XCT72" s="1"/>
      <c r="XCU72" s="1"/>
      <c r="XCV72" s="1"/>
      <c r="XCW72" s="1"/>
      <c r="XCX72" s="1"/>
      <c r="XCY72" s="1"/>
      <c r="XCZ72" s="1"/>
      <c r="XDA72" s="1"/>
      <c r="XDB72" s="1"/>
      <c r="XDC72" s="1"/>
      <c r="XDD72" s="1"/>
      <c r="XDE72" s="1"/>
      <c r="XDF72" s="1"/>
      <c r="XDG72" s="1"/>
      <c r="XDH72" s="1"/>
      <c r="XDI72" s="1"/>
      <c r="XDJ72" s="1"/>
      <c r="XDK72" s="1"/>
      <c r="XDL72" s="1"/>
      <c r="XDM72" s="1"/>
      <c r="XDN72" s="1"/>
      <c r="XDO72" s="1"/>
      <c r="XDP72" s="1"/>
      <c r="XDQ72" s="1"/>
      <c r="XDR72" s="1"/>
      <c r="XDS72" s="1"/>
      <c r="XDT72" s="1"/>
      <c r="XDU72" s="1"/>
      <c r="XDV72" s="1"/>
      <c r="XDW72" s="1"/>
      <c r="XDX72" s="1"/>
      <c r="XDY72" s="1"/>
      <c r="XDZ72" s="1"/>
      <c r="XEA72" s="1"/>
      <c r="XEB72" s="1"/>
      <c r="XEC72" s="1"/>
      <c r="XED72" s="1"/>
      <c r="XEE72" s="1"/>
      <c r="XEF72" s="1"/>
      <c r="XEG72" s="1"/>
      <c r="XEH72" s="1"/>
      <c r="XEI72" s="1"/>
      <c r="XEJ72" s="1"/>
      <c r="XEK72" s="1"/>
      <c r="XEL72" s="1"/>
      <c r="XEM72" s="1"/>
      <c r="XEN72" s="1"/>
      <c r="XEO72" s="1"/>
      <c r="XEP72" s="1"/>
      <c r="XEQ72" s="1"/>
      <c r="XER72" s="1"/>
      <c r="XES72" s="1"/>
      <c r="XET72" s="1"/>
      <c r="XEU72" s="1"/>
      <c r="XEV72" s="1"/>
      <c r="XEW72" s="1"/>
      <c r="XEX72" s="1"/>
      <c r="XEY72" s="1"/>
      <c r="XEZ72" s="1"/>
      <c r="XFA72" s="1"/>
      <c r="XFB72" s="1"/>
      <c r="XFC72" s="1"/>
      <c r="XFD72" s="1"/>
    </row>
    <row r="73" customFormat="false" ht="6" hidden="false" customHeight="true" outlineLevel="0" collapsed="false">
      <c r="B73" s="74"/>
    </row>
  </sheetData>
  <mergeCells count="58">
    <mergeCell ref="L3:L36"/>
    <mergeCell ref="C5:H5"/>
    <mergeCell ref="N5:N24"/>
    <mergeCell ref="C6:I6"/>
    <mergeCell ref="J6:J7"/>
    <mergeCell ref="C7:H7"/>
    <mergeCell ref="C11:G11"/>
    <mergeCell ref="I11:J11"/>
    <mergeCell ref="C14:G14"/>
    <mergeCell ref="C15:G15"/>
    <mergeCell ref="C20:G20"/>
    <mergeCell ref="C21:G21"/>
    <mergeCell ref="C22:G22"/>
    <mergeCell ref="C23:G23"/>
    <mergeCell ref="C24:G24"/>
    <mergeCell ref="C25:G25"/>
    <mergeCell ref="C26:G26"/>
    <mergeCell ref="C27:G27"/>
    <mergeCell ref="C28:G28"/>
    <mergeCell ref="C29:G29"/>
    <mergeCell ref="N29:N31"/>
    <mergeCell ref="C30:G30"/>
    <mergeCell ref="B32:H32"/>
    <mergeCell ref="B33:H33"/>
    <mergeCell ref="I33:I34"/>
    <mergeCell ref="J33:J34"/>
    <mergeCell ref="B35:C35"/>
    <mergeCell ref="B36:C36"/>
    <mergeCell ref="D36:E36"/>
    <mergeCell ref="L39:L72"/>
    <mergeCell ref="C41:H41"/>
    <mergeCell ref="N41:N60"/>
    <mergeCell ref="C42:I42"/>
    <mergeCell ref="J42:J43"/>
    <mergeCell ref="C43:H43"/>
    <mergeCell ref="C47:G47"/>
    <mergeCell ref="I47:J47"/>
    <mergeCell ref="C50:G50"/>
    <mergeCell ref="C51:G51"/>
    <mergeCell ref="C56:G56"/>
    <mergeCell ref="C57:G57"/>
    <mergeCell ref="C58:G58"/>
    <mergeCell ref="C59:G59"/>
    <mergeCell ref="C60:G60"/>
    <mergeCell ref="C61:G61"/>
    <mergeCell ref="C62:G62"/>
    <mergeCell ref="C63:G63"/>
    <mergeCell ref="C64:G64"/>
    <mergeCell ref="C65:G65"/>
    <mergeCell ref="N65:N67"/>
    <mergeCell ref="C66:G66"/>
    <mergeCell ref="B68:H68"/>
    <mergeCell ref="B69:H69"/>
    <mergeCell ref="I69:I70"/>
    <mergeCell ref="J69:J70"/>
    <mergeCell ref="B71:C71"/>
    <mergeCell ref="B72:C72"/>
    <mergeCell ref="D72:E7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CCFCB4D24F8F3409D141D14148AC058" ma:contentTypeVersion="15" ma:contentTypeDescription="Crie um novo documento." ma:contentTypeScope="" ma:versionID="51bbd98affdf081cbf17ce3f51af739d">
  <xsd:schema xmlns:xsd="http://www.w3.org/2001/XMLSchema" xmlns:xs="http://www.w3.org/2001/XMLSchema" xmlns:p="http://schemas.microsoft.com/office/2006/metadata/properties" xmlns:ns2="5fde189d-1080-43ea-8656-6ae36506acd0" xmlns:ns3="d48ee096-e355-488e-8764-1e20c69a8aac" targetNamespace="http://schemas.microsoft.com/office/2006/metadata/properties" ma:root="true" ma:fieldsID="31ea7ea1d0da3e7d51da9151e3bed084" ns2:_="" ns3:_="">
    <xsd:import namespace="5fde189d-1080-43ea-8656-6ae36506acd0"/>
    <xsd:import namespace="d48ee096-e355-488e-8764-1e20c69a8a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de189d-1080-43ea-8656-6ae36506ac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d975b0d-f2cf-4123-873c-d3cfb18bd5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ee096-e355-488e-8764-1e20c69a8aa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fffeb7f-fc4c-4d40-9bf5-1bdbd26652b5}" ma:internalName="TaxCatchAll" ma:showField="CatchAllData" ma:web="d48ee096-e355-488e-8764-1e20c69a8a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E75F33-7E4F-4ED3-9E0E-519062A4BB8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EB76C92-5460-4A3A-8041-D09ED1CFBA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de189d-1080-43ea-8656-6ae36506acd0"/>
    <ds:schemaRef ds:uri="d48ee096-e355-488e-8764-1e20c69a8a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2022-11-07T20:12:34Z</dcterms:created>
  <dc:creator>DP-03</dc:creator>
  <dc:description/>
  <dc:language>pt-BR</dc:language>
  <cp:lastModifiedBy/>
  <cp:lastPrinted>2026-07-31T14:42:40Z</cp:lastPrinted>
  <dcterms:modified xsi:type="dcterms:W3CDTF">2026-08-27T08:33:51Z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