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5"/>
  </bookViews>
  <sheets>
    <sheet name="1. Molinos E Históricos" sheetId="1" r:id="rId1"/>
    <sheet name="2. Personas y Contactos" sheetId="2" r:id="rId2"/>
    <sheet name="3. Vehículos" sheetId="3" r:id="rId3"/>
    <sheet name="4. Catálogo Inventario" sheetId="4" r:id="rId4"/>
    <sheet name="5. Recetas Piezas Pequeñas" sheetId="5" r:id="rId5"/>
    <sheet name="7. Personal y S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<sst xmlns="http://schemas.openxmlformats.org/spreadsheetml/2006/main" count="256" uniqueCount="249">
  <si>
    <t>A_COMUNIDAD</t>
  </si>
  <si>
    <t>B_MOLINO</t>
  </si>
  <si>
    <t>C_BOMBA_INSTALADA_OPCIONAL</t>
  </si>
  <si>
    <t>D_SITUACION_SOCIAL_ACTUAL</t>
  </si>
  <si>
    <t>E_INTERVENCION_1</t>
  </si>
  <si>
    <t>E_INTERVENCION_2</t>
  </si>
  <si>
    <t>E_INTERVENCION_3</t>
  </si>
  <si>
    <t>Comunidad_Nombre*</t>
  </si>
  <si>
    <t>Comunidad_Municipio</t>
  </si>
  <si>
    <t>Comunidad_Departamento</t>
  </si>
  <si>
    <t>Comunidad_Latitud</t>
  </si>
  <si>
    <t>Comunidad_Longitud</t>
  </si>
  <si>
    <t>Comunidad_Geotracker_URL</t>
  </si>
  <si>
    <t>Comunidad_Observaciones_Contexto</t>
  </si>
  <si>
    <t>Molino_Codigo*</t>
  </si>
  <si>
    <t>Molino_Registro_Num</t>
  </si>
  <si>
    <t>Molino_Alias_Nombre</t>
  </si>
  <si>
    <t>Molino_Fabricante</t>
  </si>
  <si>
    <t>Molino_Modelo_Tipo</t>
  </si>
  <si>
    <t>Molino_Fecha_Instalacion</t>
  </si>
  <si>
    <t>Molino_Latitud</t>
  </si>
  <si>
    <t>Molino_Longitud</t>
  </si>
  <si>
    <t>Molino_Estado_Actual</t>
  </si>
  <si>
    <t>Molino_Ficha_Tecnica_URL</t>
  </si>
  <si>
    <t>Molino_Fecha_Ultimo_Mantenimiento</t>
  </si>
  <si>
    <t>Molino_Observaciones</t>
  </si>
  <si>
    <t>Bomba_Serial</t>
  </si>
  <si>
    <t>Bomba_Origen</t>
  </si>
  <si>
    <t>Bomba_Modelo_Ref</t>
  </si>
  <si>
    <t>Bomba_Fecha_Fabricacion</t>
  </si>
  <si>
    <t>Bomba_Estado</t>
  </si>
  <si>
    <t>Bomba_Ubicacion_Almacenaje</t>
  </si>
  <si>
    <t>Bomba_Observaciones</t>
  </si>
  <si>
    <t>Sit_Social_Tipo</t>
  </si>
  <si>
    <t>Sit_Social_Severidad</t>
  </si>
  <si>
    <t>Sit_Social_Estado</t>
  </si>
  <si>
    <t>Sit_Social_Fecha_Inicio</t>
  </si>
  <si>
    <t>Sit_Social_Titulo</t>
  </si>
  <si>
    <t>Sit_Social_Descripcion</t>
  </si>
  <si>
    <t>Sit_Social_Observaciones_Resolucion</t>
  </si>
  <si>
    <t>INT_1_Responsable_Intervencion_Cedula*</t>
  </si>
  <si>
    <t>INT_1_Responsable_Nombre_Referencia</t>
  </si>
  <si>
    <t>INT_1_Falla_Fecha_Reporte</t>
  </si>
  <si>
    <t>INT_1_Falla_Reportada_Por_Nombre</t>
  </si>
  <si>
    <t>INT_1_Falla_Prioridad</t>
  </si>
  <si>
    <t>INT_1_Falla_Descripcion</t>
  </si>
  <si>
    <t>INT_1_Falla_Estado</t>
  </si>
  <si>
    <t>INT_1_Conc_Fecha_Reunion</t>
  </si>
  <si>
    <t>INT_1_Conc_Estado</t>
  </si>
  <si>
    <t>INT_1_Conc_Decision_Tomada</t>
  </si>
  <si>
    <t>INT_1_Conc_Condiciones</t>
  </si>
  <si>
    <t>INT_1_Conc_Observaciones_Cierre</t>
  </si>
  <si>
    <t>INT_1_Diag_Tipo</t>
  </si>
  <si>
    <t>INT_1_Diag_Fecha_Realizacion</t>
  </si>
  <si>
    <t>INT_1_Diag_Prioridad</t>
  </si>
  <si>
    <t>INT_1_Diag_Estado</t>
  </si>
  <si>
    <t>INT_1_Diag_Condicion_Bomba</t>
  </si>
  <si>
    <t>INT_1_Diag_Descripcion_General</t>
  </si>
  <si>
    <t>INT_1_Diag_Hallazgos_Tecnicos</t>
  </si>
  <si>
    <t>INT_1_Diag_Causa_Raiz</t>
  </si>
  <si>
    <t>INT_1_Diag_Recomendaciones</t>
  </si>
  <si>
    <t>INT_1_OT_Tipo</t>
  </si>
  <si>
    <t>INT_1_OT_Fecha_Inicio_Ejecucion</t>
  </si>
  <si>
    <t>INT_1_OT_Fecha_Fin_Ejecucion</t>
  </si>
  <si>
    <t>INT_1_OT_Es_Reintervencion</t>
  </si>
  <si>
    <t>INT_1_OT_Estado</t>
  </si>
  <si>
    <t>INT_1_OT_Descripcion_Inicial</t>
  </si>
  <si>
    <t>INT_1_OT_Trabajo_Realizado_Final_Notas_Cierre</t>
  </si>
  <si>
    <t>INT_1_OT_Reporte_Documento_URL</t>
  </si>
  <si>
    <t>INT_2_Responsable_Intervencion_Cedula*</t>
  </si>
  <si>
    <t>INT_2_Responsable_Nombre_Referencia</t>
  </si>
  <si>
    <t>INT_2_Falla_Fecha_Reporte</t>
  </si>
  <si>
    <t>INT_2_Falla_Reportada_Por_Nombre</t>
  </si>
  <si>
    <t>INT_2_Falla_Prioridad</t>
  </si>
  <si>
    <t>INT_2_Falla_Descripcion</t>
  </si>
  <si>
    <t>INT_2_Falla_Estado</t>
  </si>
  <si>
    <t>INT_2_Conc_Fecha_Reunion</t>
  </si>
  <si>
    <t>INT_2_Conc_Estado</t>
  </si>
  <si>
    <t>INT_2_Conc_Decision_Tomada</t>
  </si>
  <si>
    <t>INT_2_Conc_Condiciones</t>
  </si>
  <si>
    <t>INT_2_Conc_Observaciones_Cierre</t>
  </si>
  <si>
    <t>INT_2_Diag_Tipo</t>
  </si>
  <si>
    <t>INT_2_Diag_Fecha_Realizacion</t>
  </si>
  <si>
    <t>INT_2_Diag_Prioridad</t>
  </si>
  <si>
    <t>INT_2_Diag_Estado</t>
  </si>
  <si>
    <t>INT_2_Diag_Condicion_Bomba</t>
  </si>
  <si>
    <t>INT_2_Diag_Descripcion_General</t>
  </si>
  <si>
    <t>INT_2_Diag_Hallazgos_Tecnicos</t>
  </si>
  <si>
    <t>INT_2_Diag_Causa_Raiz</t>
  </si>
  <si>
    <t>INT_2_Diag_Recomendaciones</t>
  </si>
  <si>
    <t>INT_2_OT_Tipo</t>
  </si>
  <si>
    <t>INT_2_OT_Fecha_Inicio_Ejecucion</t>
  </si>
  <si>
    <t>INT_2_OT_Fecha_Fin_Ejecucion</t>
  </si>
  <si>
    <t>INT_2_OT_Es_Reintervencion</t>
  </si>
  <si>
    <t>INT_2_OT_Estado</t>
  </si>
  <si>
    <t>INT_2_OT_Descripcion_Inicial</t>
  </si>
  <si>
    <t>INT_2_OT_Trabajo_Realizado_Final_Notas_Cierre</t>
  </si>
  <si>
    <t>INT_2_OT_Reporte_Documento_URL</t>
  </si>
  <si>
    <t>INT_3_Responsable_Intervencion_Cedula*</t>
  </si>
  <si>
    <t>INT_3_Responsable_Nombre_Referencia</t>
  </si>
  <si>
    <t>INT_3_Falla_Fecha_Reporte</t>
  </si>
  <si>
    <t>INT_3_Falla_Reportada_Por_Nombre</t>
  </si>
  <si>
    <t>INT_3_Falla_Prioridad</t>
  </si>
  <si>
    <t>INT_3_Falla_Descripcion</t>
  </si>
  <si>
    <t>INT_3_Falla_Estado</t>
  </si>
  <si>
    <t>INT_3_Conc_Fecha_Reunion</t>
  </si>
  <si>
    <t>INT_3_Conc_Estado</t>
  </si>
  <si>
    <t>INT_3_Conc_Decision_Tomada</t>
  </si>
  <si>
    <t>INT_3_Conc_Condiciones</t>
  </si>
  <si>
    <t>INT_3_Conc_Observaciones_Cierre</t>
  </si>
  <si>
    <t>INT_3_Diag_Tipo</t>
  </si>
  <si>
    <t>INT_3_Diag_Fecha_Realizacion</t>
  </si>
  <si>
    <t>INT_3_Diag_Prioridad</t>
  </si>
  <si>
    <t>INT_3_Diag_Estado</t>
  </si>
  <si>
    <t>INT_3_Diag_Condicion_Bomba</t>
  </si>
  <si>
    <t>INT_3_Diag_Descripcion_General</t>
  </si>
  <si>
    <t>INT_3_Diag_Hallazgos_Tecnicos</t>
  </si>
  <si>
    <t>INT_3_Diag_Causa_Raiz</t>
  </si>
  <si>
    <t>INT_3_Diag_Recomendaciones</t>
  </si>
  <si>
    <t>INT_3_OT_Tipo</t>
  </si>
  <si>
    <t>INT_3_OT_Fecha_Inicio_Ejecucion</t>
  </si>
  <si>
    <t>INT_3_OT_Fecha_Fin_Ejecucion</t>
  </si>
  <si>
    <t>INT_3_OT_Es_Reintervencion</t>
  </si>
  <si>
    <t>INT_3_OT_Estado</t>
  </si>
  <si>
    <t>INT_3_OT_Descripcion_Inicial</t>
  </si>
  <si>
    <t>INT_3_OT_Trabajo_Realizado_Final_Notas_Cierre</t>
  </si>
  <si>
    <t>INT_3_OT_Reporte_Documento_URL</t>
  </si>
  <si>
    <t>Comunidad_Nombre_Asociada</t>
  </si>
  <si>
    <t>Persona_Documento_ID*</t>
  </si>
  <si>
    <t>Persona_Nombres</t>
  </si>
  <si>
    <t>Persona_Apellidos</t>
  </si>
  <si>
    <t>Persona_Telefono</t>
  </si>
  <si>
    <t>Persona_Email</t>
  </si>
  <si>
    <t>Persona_Especialidad_Tecnica</t>
  </si>
  <si>
    <t>Persona_Activa_Booleano</t>
  </si>
  <si>
    <t>Persona_Rol</t>
  </si>
  <si>
    <t>Vehiculo_Placa*</t>
  </si>
  <si>
    <t>Vehiculo_Marca</t>
  </si>
  <si>
    <t>Vehiculo_Modelo_Anio</t>
  </si>
  <si>
    <t>Vehiculo_Tipo</t>
  </si>
  <si>
    <t>Vehiculo_Pasajeros_Capacidad</t>
  </si>
  <si>
    <t>Vehiculo_Estado_Actual</t>
  </si>
  <si>
    <t>Vehiculo_Observaciones</t>
  </si>
  <si>
    <t>Item_Categoria*</t>
  </si>
  <si>
    <t>Item_Codigo_Sistema</t>
  </si>
  <si>
    <t>Item_Nombre_Referencia*</t>
  </si>
  <si>
    <t>Item_Descripcion</t>
  </si>
  <si>
    <t>Item_Unidad_Medida</t>
  </si>
  <si>
    <t>Item_Ubicacion_Fisica</t>
  </si>
  <si>
    <t>Item_Plano_URL_Imagen</t>
  </si>
  <si>
    <t>Item_Origen_Fabricacion</t>
  </si>
  <si>
    <t>Proveedor_Nombre_Razon</t>
  </si>
  <si>
    <t>Proveedor_Tipo</t>
  </si>
  <si>
    <t>Proveedor_Telefono</t>
  </si>
  <si>
    <t>Inventario_Stock_Inicial_Fisico</t>
  </si>
  <si>
    <t>Inventario_Stock_Minimo_Alerta</t>
  </si>
  <si>
    <t>Pieza_Codigo_Hijo*</t>
  </si>
  <si>
    <t>Pieza_Nombre_Referencia</t>
  </si>
  <si>
    <t>Material_Requerido_1_Codigo</t>
  </si>
  <si>
    <t>Cantidad_Requerida_1</t>
  </si>
  <si>
    <t>Material_Requerido_2_Codigo</t>
  </si>
  <si>
    <t>Cantidad_Requerida_2</t>
  </si>
  <si>
    <t>Material_Requerido_3_Codigo</t>
  </si>
  <si>
    <t>Cantidad_Requerida_3</t>
  </si>
  <si>
    <t>Material_Requerido_4_Codigo</t>
  </si>
  <si>
    <t>Cantidad_Requerida_4</t>
  </si>
  <si>
    <t>Material_Requerido_5_Codigo</t>
  </si>
  <si>
    <t>Cantidad_Requerida_5</t>
  </si>
  <si>
    <t>Material_Requerido_6_Codigo</t>
  </si>
  <si>
    <t>Cantidad_Requerida_6</t>
  </si>
  <si>
    <t>Material_Requerido_7_Codigo</t>
  </si>
  <si>
    <t>Cantidad_Requerida_7</t>
  </si>
  <si>
    <t>Material_Requerido_8_Codigo</t>
  </si>
  <si>
    <t>Cantidad_Requerida_8</t>
  </si>
  <si>
    <t>Material_Requerido_9_Codigo</t>
  </si>
  <si>
    <t>Cantidad_Requerida_9</t>
  </si>
  <si>
    <t>Material_Requerido_10_Codigo</t>
  </si>
  <si>
    <t>Cantidad_Requerida_10</t>
  </si>
  <si>
    <t>Persona_Rol_ID_Referencia</t>
  </si>
  <si>
    <t>Cert_Nombre_Modulo*</t>
  </si>
  <si>
    <t>Cert_Tipo</t>
  </si>
  <si>
    <t>Cert_Fecha_Emision</t>
  </si>
  <si>
    <t>Cert_Fecha_Expiracion</t>
  </si>
  <si>
    <t>Cert_Institucion_Prestadora</t>
  </si>
  <si>
    <t>Cert_URL_Documento</t>
  </si>
  <si>
    <t>Cert_Estado_Actual</t>
  </si>
  <si>
    <t>Abdala Sefair</t>
  </si>
  <si>
    <t>Andrea Davila</t>
  </si>
  <si>
    <t>Andres Bonivento</t>
  </si>
  <si>
    <t>Felix Guerra</t>
  </si>
  <si>
    <t>Andres Rodriguez</t>
  </si>
  <si>
    <t>Jina Rodelo</t>
  </si>
  <si>
    <t>Gonzalo Pinedo</t>
  </si>
  <si>
    <t>JOSE FRANCISCO DIAZ DELUQUEZ</t>
  </si>
  <si>
    <t>Erick Ivan  Alarcon Cataño</t>
  </si>
  <si>
    <t>German Colina</t>
  </si>
  <si>
    <t>Federico Barros</t>
  </si>
  <si>
    <t>Laura Oñate</t>
  </si>
  <si>
    <t>Derwin Rios</t>
  </si>
  <si>
    <t xml:space="preserve">Juan Jacobo  Arregoces Bolaño </t>
  </si>
  <si>
    <t xml:space="preserve">Angel Brugues  Brugues Velazquez </t>
  </si>
  <si>
    <t>HEIMAN ELI OCHOA CARDONA</t>
  </si>
  <si>
    <t>DANIELA CAMERO</t>
  </si>
  <si>
    <t>DUVAN CAICEDO</t>
  </si>
  <si>
    <t>Julieth Hernandez</t>
  </si>
  <si>
    <t>Carlos Beltran</t>
  </si>
  <si>
    <t>Janer Levete</t>
  </si>
  <si>
    <t xml:space="preserve">Jose Juan  Redondo Vanegas </t>
  </si>
  <si>
    <t>Jorge Ochoa</t>
  </si>
  <si>
    <t>Jose Tolosa</t>
  </si>
  <si>
    <t>Marlon Tolosa</t>
  </si>
  <si>
    <t>Jorge Jimenez</t>
  </si>
  <si>
    <t>Jorge Rueda</t>
  </si>
  <si>
    <t>Jorge Ruiz</t>
  </si>
  <si>
    <t xml:space="preserve">Joel David  Rodriguez Arias </t>
  </si>
  <si>
    <t>Luis Antonio Robles</t>
  </si>
  <si>
    <t>Jorge Pimienta</t>
  </si>
  <si>
    <t>Sandro Castillo</t>
  </si>
  <si>
    <t>Osneider Rodríguez</t>
  </si>
  <si>
    <t>Nasly Patricia Manotas Barrera</t>
  </si>
  <si>
    <t xml:space="preserve">Norge Luis  Mejia Bermudez </t>
  </si>
  <si>
    <t xml:space="preserve">Alex David  Oliveros Rodriguez </t>
  </si>
  <si>
    <t>Diego Andres  Perez Montenegro</t>
  </si>
  <si>
    <t>José Emiliano redondo</t>
  </si>
  <si>
    <t xml:space="preserve">Jorge Carlos  Bacca Escobar </t>
  </si>
  <si>
    <t xml:space="preserve">Jose Carlos  Fuentes Rodriguez </t>
  </si>
  <si>
    <t xml:space="preserve">Luis Lopez Lopez  Freyle </t>
  </si>
  <si>
    <t>Luis Miguel  Caceres Castro</t>
  </si>
  <si>
    <t>Saul Dali Hernandez Armario</t>
  </si>
  <si>
    <t xml:space="preserve">Yeferson Jose  Rodriguez Pertuz </t>
  </si>
  <si>
    <t>Gustavo Jose Moscote</t>
  </si>
  <si>
    <t xml:space="preserve">Carlos Martinez </t>
  </si>
  <si>
    <t>Carlos Gil</t>
  </si>
  <si>
    <t>Edgardo Rivaldo fuentes</t>
  </si>
  <si>
    <t>Julio epiayu</t>
  </si>
  <si>
    <t>Jorge Pitre</t>
  </si>
  <si>
    <t>JONATAN DE JESUS SARMIENTO MEJIA</t>
  </si>
  <si>
    <t>YOMEINIS ROJAS</t>
  </si>
  <si>
    <t>SAMIR JOSE GUTIERREZ ANAYA</t>
  </si>
  <si>
    <t>JOSE MUÑIZ</t>
  </si>
  <si>
    <t>ALDAIR JOSE ANDRADE BOHORQUEZ</t>
  </si>
  <si>
    <t>RAFAEL LUCAS SALAS MARTINEZ</t>
  </si>
  <si>
    <t>Lisbeth Mejia</t>
  </si>
  <si>
    <t>ANDRES ALGONFO COTES CASTRILLON</t>
  </si>
  <si>
    <t>LYVAN EDER HERNANDEZ PADILLA</t>
  </si>
  <si>
    <t>JUANA MARÍA MATEUS EPIEYU</t>
  </si>
  <si>
    <t>SANDRA GOMEZ ARPUSHANA</t>
  </si>
  <si>
    <t>KIURY MANUELIS SUAREZ MATEUS</t>
  </si>
  <si>
    <t>JASSER LEONARDO SUAREZ GIL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</si>
</sst>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CC8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616161"/>
        <bgColor indexed="64"/>
      </patternFill>
    </fill>
    <fill>
      <patternFill patternType="solid">
        <fgColor rgb="FFD84315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9A825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P2"/>
  <sheetViews>
    <sheetView workbookViewId="0">
      <pane xSplit="7" ySplit="2" topLeftCell="BB3" activePane="bottomRight" state="frozen"/>
      <selection/>
      <selection pane="topRight"/>
      <selection pane="bottomLeft"/>
      <selection pane="bottomRight" activeCell="BK3" sqref="BK3"/>
    </sheetView>
  </sheetViews>
  <sheetFormatPr defaultColWidth="9" defaultRowHeight="15" outlineLevelRow="1"/>
  <cols>
    <col min="1" max="91" width="20" customWidth="1"/>
    <col min="92" max="120" width="25" customWidth="1"/>
  </cols>
  <sheetData>
    <row r="1" ht="25" customHeight="1" spans="1:120">
      <c r="A1" s="7" t="s">
        <v>0</v>
      </c>
      <c r="B1" s="7"/>
      <c r="C1" s="7"/>
      <c r="D1" s="7"/>
      <c r="E1" s="7"/>
      <c r="F1" s="7"/>
      <c r="G1" s="7"/>
      <c r="H1" s="8" t="s">
        <v>1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11" t="s">
        <v>2</v>
      </c>
      <c r="U1" s="11"/>
      <c r="V1" s="11"/>
      <c r="W1" s="11"/>
      <c r="X1" s="11"/>
      <c r="Y1" s="11"/>
      <c r="Z1" s="11"/>
      <c r="AA1" s="13" t="s">
        <v>3</v>
      </c>
      <c r="AB1" s="13"/>
      <c r="AC1" s="13"/>
      <c r="AD1" s="13"/>
      <c r="AE1" s="13"/>
      <c r="AF1" s="13"/>
      <c r="AG1" s="13"/>
      <c r="AH1" s="15" t="s">
        <v>4</v>
      </c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8" t="s">
        <v>5</v>
      </c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17" t="s">
        <v>6</v>
      </c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</row>
    <row r="2" ht="40" customHeight="1" spans="1:120">
      <c r="A2" s="9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6" t="s">
        <v>40</v>
      </c>
      <c r="AI2" s="16" t="s">
        <v>41</v>
      </c>
      <c r="AJ2" s="16" t="s">
        <v>42</v>
      </c>
      <c r="AK2" s="16" t="s">
        <v>43</v>
      </c>
      <c r="AL2" s="16" t="s">
        <v>44</v>
      </c>
      <c r="AM2" s="16" t="s">
        <v>45</v>
      </c>
      <c r="AN2" s="16" t="s">
        <v>46</v>
      </c>
      <c r="AO2" s="16" t="s">
        <v>47</v>
      </c>
      <c r="AP2" s="16" t="s">
        <v>48</v>
      </c>
      <c r="AQ2" s="16" t="s">
        <v>49</v>
      </c>
      <c r="AR2" s="16" t="s">
        <v>50</v>
      </c>
      <c r="AS2" s="16" t="s">
        <v>51</v>
      </c>
      <c r="AT2" s="16" t="s">
        <v>52</v>
      </c>
      <c r="AU2" s="16" t="s">
        <v>53</v>
      </c>
      <c r="AV2" s="16" t="s">
        <v>54</v>
      </c>
      <c r="AW2" s="16" t="s">
        <v>55</v>
      </c>
      <c r="AX2" s="16" t="s">
        <v>56</v>
      </c>
      <c r="AY2" s="16" t="s">
        <v>57</v>
      </c>
      <c r="AZ2" s="16" t="s">
        <v>58</v>
      </c>
      <c r="BA2" s="16" t="s">
        <v>59</v>
      </c>
      <c r="BB2" s="16" t="s">
        <v>60</v>
      </c>
      <c r="BC2" s="16" t="s">
        <v>61</v>
      </c>
      <c r="BD2" s="16" t="s">
        <v>62</v>
      </c>
      <c r="BE2" s="16" t="s">
        <v>63</v>
      </c>
      <c r="BF2" s="16" t="s">
        <v>64</v>
      </c>
      <c r="BG2" s="16" t="s">
        <v>65</v>
      </c>
      <c r="BH2" s="16" t="s">
        <v>66</v>
      </c>
      <c r="BI2" s="16" t="s">
        <v>67</v>
      </c>
      <c r="BJ2" s="16" t="s">
        <v>68</v>
      </c>
      <c r="BK2" s="10" t="s">
        <v>69</v>
      </c>
      <c r="BL2" s="10" t="s">
        <v>70</v>
      </c>
      <c r="BM2" s="10" t="s">
        <v>71</v>
      </c>
      <c r="BN2" s="10" t="s">
        <v>72</v>
      </c>
      <c r="BO2" s="10" t="s">
        <v>73</v>
      </c>
      <c r="BP2" s="10" t="s">
        <v>74</v>
      </c>
      <c r="BQ2" s="10" t="s">
        <v>75</v>
      </c>
      <c r="BR2" s="10" t="s">
        <v>76</v>
      </c>
      <c r="BS2" s="10" t="s">
        <v>77</v>
      </c>
      <c r="BT2" s="10" t="s">
        <v>78</v>
      </c>
      <c r="BU2" s="10" t="s">
        <v>79</v>
      </c>
      <c r="BV2" s="10" t="s">
        <v>80</v>
      </c>
      <c r="BW2" s="10" t="s">
        <v>81</v>
      </c>
      <c r="BX2" s="10" t="s">
        <v>82</v>
      </c>
      <c r="BY2" s="10" t="s">
        <v>83</v>
      </c>
      <c r="BZ2" s="10" t="s">
        <v>84</v>
      </c>
      <c r="CA2" s="10" t="s">
        <v>85</v>
      </c>
      <c r="CB2" s="10" t="s">
        <v>86</v>
      </c>
      <c r="CC2" s="10" t="s">
        <v>87</v>
      </c>
      <c r="CD2" s="10" t="s">
        <v>88</v>
      </c>
      <c r="CE2" s="10" t="s">
        <v>89</v>
      </c>
      <c r="CF2" s="10" t="s">
        <v>90</v>
      </c>
      <c r="CG2" s="10" t="s">
        <v>91</v>
      </c>
      <c r="CH2" s="10" t="s">
        <v>92</v>
      </c>
      <c r="CI2" s="10" t="s">
        <v>93</v>
      </c>
      <c r="CJ2" s="10" t="s">
        <v>94</v>
      </c>
      <c r="CK2" s="10" t="s">
        <v>95</v>
      </c>
      <c r="CL2" s="10" t="s">
        <v>96</v>
      </c>
      <c r="CM2" s="10" t="s">
        <v>97</v>
      </c>
      <c r="CN2" s="10" t="s">
        <v>98</v>
      </c>
      <c r="CO2" s="10" t="s">
        <v>99</v>
      </c>
      <c r="CP2" s="10" t="s">
        <v>100</v>
      </c>
      <c r="CQ2" s="10" t="s">
        <v>101</v>
      </c>
      <c r="CR2" s="10" t="s">
        <v>102</v>
      </c>
      <c r="CS2" s="10" t="s">
        <v>103</v>
      </c>
      <c r="CT2" s="10" t="s">
        <v>104</v>
      </c>
      <c r="CU2" s="10" t="s">
        <v>105</v>
      </c>
      <c r="CV2" s="10" t="s">
        <v>106</v>
      </c>
      <c r="CW2" s="10" t="s">
        <v>107</v>
      </c>
      <c r="CX2" s="10" t="s">
        <v>108</v>
      </c>
      <c r="CY2" s="10" t="s">
        <v>109</v>
      </c>
      <c r="CZ2" s="10" t="s">
        <v>110</v>
      </c>
      <c r="DA2" s="10" t="s">
        <v>111</v>
      </c>
      <c r="DB2" s="10" t="s">
        <v>112</v>
      </c>
      <c r="DC2" s="10" t="s">
        <v>113</v>
      </c>
      <c r="DD2" s="10" t="s">
        <v>114</v>
      </c>
      <c r="DE2" s="10" t="s">
        <v>115</v>
      </c>
      <c r="DF2" s="10" t="s">
        <v>116</v>
      </c>
      <c r="DG2" s="10" t="s">
        <v>117</v>
      </c>
      <c r="DH2" s="10" t="s">
        <v>118</v>
      </c>
      <c r="DI2" s="10" t="s">
        <v>119</v>
      </c>
      <c r="DJ2" s="10" t="s">
        <v>120</v>
      </c>
      <c r="DK2" s="10" t="s">
        <v>121</v>
      </c>
      <c r="DL2" s="10" t="s">
        <v>122</v>
      </c>
      <c r="DM2" s="10" t="s">
        <v>123</v>
      </c>
      <c r="DN2" s="10" t="s">
        <v>124</v>
      </c>
      <c r="DO2" s="10" t="s">
        <v>125</v>
      </c>
      <c r="DP2" s="10" t="s">
        <v>126</v>
      </c>
    </row>
  </sheetData>
  <mergeCells count="7">
    <mergeCell ref="A1:G1"/>
    <mergeCell ref="H1:S1"/>
    <mergeCell ref="T1:Z1"/>
    <mergeCell ref="AA1:AG1"/>
    <mergeCell ref="AH1:BJ1"/>
    <mergeCell ref="BK1:CM1"/>
    <mergeCell ref="CN1:DP1"/>
  </mergeCells>
  <dataValidations count="16">
    <dataValidation type="list" allowBlank="1" sqref="P3:P9 P10:P100">
      <formula1>"OPERATIONAL,NON_OPERATIONAL,UNDER_MAINTENANCE,DECOMMISSIONED"</formula1>
    </dataValidation>
    <dataValidation type="list" allowBlank="1" sqref="U3:U9 U10:U100">
      <formula1>"nueva,fabricada,reparada"</formula1>
    </dataValidation>
    <dataValidation type="list" allowBlank="1" sqref="X3:X9 X10:X100">
      <formula1>"instalada,almacenada,en_reparacion,descartada"</formula1>
    </dataValidation>
    <dataValidation type="list" allowBlank="1" sqref="AA3:AA9 AA10:AA100">
      <formula1>"conflict,strike,access_issue,weather,security,other"</formula1>
    </dataValidation>
    <dataValidation type="list" allowBlank="1" sqref="AB3:AB9 AB10:AB100">
      <formula1>"low,medium,high,critical"</formula1>
    </dataValidation>
    <dataValidation type="list" allowBlank="1" sqref="AC3:AC9 AC10:AC100">
      <formula1>"active,monitoring,resolved"</formula1>
    </dataValidation>
    <dataValidation type="list" allowBlank="1" sqref="AL3:AL9 AL10:AL100 BO3:BO9 BO10:BO100">
      <formula1>"BAJA,MEDIA,ALTA,CRITICA"</formula1>
    </dataValidation>
    <dataValidation type="list" allowBlank="1" sqref="AN3:AN9 AN10:AN100 BQ3:BQ9 BQ10:BQ100">
      <formula1>"PENDIENTE,REVISADO,EN_PROCESO,RESUELTO"</formula1>
    </dataValidation>
    <dataValidation type="list" allowBlank="1" sqref="AP3:AP9 AP10:AP100 BS3:BS9 BS10:BS100">
      <formula1>"pendiente,en_proceso,finalizada,cancelada"</formula1>
    </dataValidation>
    <dataValidation type="list" allowBlank="1" sqref="AT3:AT9 AT10:AT100 BW3:BW9 BW10:BW100">
      <formula1>"PREVENTIVO,CORRECTIVO,PREDICTIVO"</formula1>
    </dataValidation>
    <dataValidation type="list" allowBlank="1" sqref="AV3:AV9 AV10:AV100 BY3:BY9 BY10:BY100">
      <formula1>"BAJA,MEDIA,ALTA,URGENTE"</formula1>
    </dataValidation>
    <dataValidation type="list" allowBlank="1" sqref="AW3:AW9 AW10:AW100 BZ3:BZ9 BZ10:BZ100">
      <formula1>"PENDING,IN_PROGRESS,COMPLETED,CANCELLED"</formula1>
    </dataValidation>
    <dataValidation type="list" allowBlank="1" sqref="AX3:AX9 AX10:AX100 CA3:CA9 CA10:CA100">
      <formula1>"BUENO,REGULAR,MALO,CRITICO"</formula1>
    </dataValidation>
    <dataValidation type="list" allowBlank="1" sqref="BC3:BC9 BC10:BC100 CF3:CF9 CF10:CF100">
      <formula1>"preventivo,correctivo,emergencia,mejora"</formula1>
    </dataValidation>
    <dataValidation type="list" allowBlank="1" sqref="BF3:BF9 BF10:BF100 CI3:CI9 CI10:CI100">
      <formula1>"SI,NO"</formula1>
    </dataValidation>
    <dataValidation type="list" allowBlank="1" sqref="BG3:BG9 BG10:BG100 CJ3:CJ9 CJ10:CJ100">
      <formula1>"PENDING,IN_PROGRESS,COMPLETED,CANCELLED,ON_HOLD"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5"/>
  <cols>
    <col min="1" max="1" width="27.2857142857143" customWidth="1"/>
    <col min="2" max="6" width="22" customWidth="1"/>
    <col min="7" max="7" width="28" customWidth="1"/>
    <col min="8" max="9" width="22" customWidth="1"/>
  </cols>
  <sheetData>
    <row r="1" ht="25.5" spans="1:9">
      <c r="A1" s="6" t="s">
        <v>127</v>
      </c>
      <c r="B1" s="6" t="s">
        <v>128</v>
      </c>
      <c r="C1" s="6" t="s">
        <v>129</v>
      </c>
      <c r="D1" s="6" t="s">
        <v>130</v>
      </c>
      <c r="E1" s="6" t="s">
        <v>131</v>
      </c>
      <c r="F1" s="6" t="s">
        <v>132</v>
      </c>
      <c r="G1" s="6" t="s">
        <v>133</v>
      </c>
      <c r="H1" s="6" t="s">
        <v>134</v>
      </c>
      <c r="I1" s="6" t="s">
        <v>135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4" width="22" customWidth="1"/>
    <col min="5" max="5" width="27.2857142857143" customWidth="1"/>
    <col min="6" max="7" width="22" customWidth="1"/>
  </cols>
  <sheetData>
    <row r="1" ht="25.5" spans="1:7">
      <c r="A1" s="5" t="s">
        <v>136</v>
      </c>
      <c r="B1" s="5" t="s">
        <v>137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142</v>
      </c>
    </row>
  </sheetData>
  <dataValidations count="1">
    <dataValidation type="list" allowBlank="1" sqref="F2:F9 F10:F50">
      <formula1>"DISPONIBLE,EN_USO,MANTENIMIENTO,FUERA_DE_SERVICIO"</formula1>
    </dataValidation>
  </dataValidation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3" width="22" customWidth="1"/>
  </cols>
  <sheetData>
    <row r="1" ht="25.5" spans="1:13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4" t="s">
        <v>152</v>
      </c>
      <c r="K1" s="4" t="s">
        <v>153</v>
      </c>
      <c r="L1" s="4" t="s">
        <v>154</v>
      </c>
      <c r="M1" s="4" t="s">
        <v>155</v>
      </c>
    </row>
  </sheetData>
  <dataValidations count="2">
    <dataValidation type="list" allowBlank="1" sqref="A2:A9 A10:A200">
      <formula1>"PIEZA,MATERIAL,EPP,HERRAMIENTA"</formula1>
    </dataValidation>
    <dataValidation type="list" allowBlank="1" sqref="H2:H9 H10:H200">
      <formula1>"comprado,fabricado,recuperado"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20" customWidth="1"/>
    <col min="2" max="2" width="30" customWidth="1"/>
    <col min="3" max="3" width="22" customWidth="1"/>
    <col min="4" max="4" width="12" customWidth="1"/>
    <col min="5" max="5" width="22" customWidth="1"/>
    <col min="6" max="6" width="12" customWidth="1"/>
    <col min="7" max="7" width="22" customWidth="1"/>
    <col min="8" max="8" width="12" customWidth="1"/>
    <col min="9" max="9" width="22" customWidth="1"/>
    <col min="10" max="10" width="12" customWidth="1"/>
    <col min="11" max="11" width="22" customWidth="1"/>
    <col min="12" max="12" width="12" customWidth="1"/>
    <col min="13" max="13" width="22" customWidth="1"/>
    <col min="14" max="14" width="12" customWidth="1"/>
    <col min="15" max="15" width="22" customWidth="1"/>
    <col min="16" max="16" width="12" customWidth="1"/>
    <col min="17" max="17" width="22" customWidth="1"/>
    <col min="18" max="18" width="12" customWidth="1"/>
    <col min="19" max="19" width="22" customWidth="1"/>
    <col min="20" max="20" width="12" customWidth="1"/>
    <col min="21" max="21" width="22" customWidth="1"/>
    <col min="22" max="22" width="12" customWidth="1"/>
  </cols>
  <sheetData>
    <row r="1" ht="25.5" spans="1:22">
      <c r="A1" s="3" t="s">
        <v>156</v>
      </c>
      <c r="B1" s="3" t="s">
        <v>157</v>
      </c>
      <c r="C1" s="3" t="s">
        <v>158</v>
      </c>
      <c r="D1" s="3" t="s">
        <v>159</v>
      </c>
      <c r="E1" s="3" t="s">
        <v>160</v>
      </c>
      <c r="F1" s="3" t="s">
        <v>161</v>
      </c>
      <c r="G1" s="3" t="s">
        <v>162</v>
      </c>
      <c r="H1" s="3" t="s">
        <v>163</v>
      </c>
      <c r="I1" s="3" t="s">
        <v>164</v>
      </c>
      <c r="J1" s="3" t="s">
        <v>165</v>
      </c>
      <c r="K1" s="3" t="s">
        <v>166</v>
      </c>
      <c r="L1" s="3" t="s">
        <v>167</v>
      </c>
      <c r="M1" s="3" t="s">
        <v>168</v>
      </c>
      <c r="N1" s="3" t="s">
        <v>169</v>
      </c>
      <c r="O1" s="3" t="s">
        <v>170</v>
      </c>
      <c r="P1" s="3" t="s">
        <v>171</v>
      </c>
      <c r="Q1" s="3" t="s">
        <v>172</v>
      </c>
      <c r="R1" s="3" t="s">
        <v>173</v>
      </c>
      <c r="S1" s="3" t="s">
        <v>174</v>
      </c>
      <c r="T1" s="3" t="s">
        <v>175</v>
      </c>
      <c r="U1" s="3" t="s">
        <v>176</v>
      </c>
      <c r="V1" s="3" t="s">
        <v>177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tabSelected="1" workbookViewId="0">
      <pane ySplit="1" topLeftCell="A2" activePane="bottomLeft" state="frozen"/>
      <selection/>
      <selection pane="bottomLeft" activeCell="N3" sqref="N3"/>
    </sheetView>
  </sheetViews>
  <sheetFormatPr defaultColWidth="9" defaultRowHeight="15"/>
  <cols>
    <col min="1" max="1" width="25" customWidth="1"/>
    <col min="2" max="2" width="33.1428571428571" customWidth="1"/>
    <col min="3" max="5" width="25" hidden="1" customWidth="1"/>
    <col min="6" max="15" width="25" customWidth="1"/>
  </cols>
  <sheetData>
    <row r="1" spans="1:15">
      <c r="A1" s="1" t="s">
        <v>128</v>
      </c>
      <c r="B1" s="1" t="s">
        <v>129</v>
      </c>
      <c r="C1" s="1" t="s">
        <v>130</v>
      </c>
      <c r="D1" s="1" t="s">
        <v>178</v>
      </c>
      <c r="E1" s="1" t="s">
        <v>134</v>
      </c>
      <c r="F1" s="1" t="s">
        <v>131</v>
      </c>
      <c r="G1" s="1" t="s">
        <v>132</v>
      </c>
      <c r="H1" s="1" t="s">
        <v>133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</row>
    <row r="2" spans="2:2">
      <c r="B2" s="2" t="s">
        <v>186</v>
      </c>
    </row>
    <row r="3" spans="2:2">
      <c r="B3" s="2" t="s">
        <v>187</v>
      </c>
    </row>
    <row r="4" spans="2:2">
      <c r="B4" s="2" t="s">
        <v>188</v>
      </c>
    </row>
    <row r="5" spans="2:2">
      <c r="B5" s="2" t="s">
        <v>189</v>
      </c>
    </row>
    <row r="6" spans="2:2">
      <c r="B6" s="2" t="s">
        <v>190</v>
      </c>
    </row>
    <row r="7" spans="2:2">
      <c r="B7" s="2" t="s">
        <v>191</v>
      </c>
    </row>
    <row r="8" spans="2:2">
      <c r="B8" s="2" t="s">
        <v>192</v>
      </c>
    </row>
    <row r="9" spans="2:2">
      <c r="B9" s="2" t="s">
        <v>193</v>
      </c>
    </row>
    <row r="10" spans="2:2">
      <c r="B10" s="2" t="s">
        <v>194</v>
      </c>
    </row>
    <row r="11" spans="2:2">
      <c r="B11" s="2" t="s">
        <v>195</v>
      </c>
    </row>
    <row r="12" spans="2:2">
      <c r="B12" s="2" t="s">
        <v>196</v>
      </c>
    </row>
    <row r="13" spans="2:2">
      <c r="B13" s="2" t="s">
        <v>197</v>
      </c>
    </row>
    <row r="14" spans="2:2">
      <c r="B14" s="2" t="s">
        <v>198</v>
      </c>
    </row>
    <row r="15" spans="2:2">
      <c r="B15" s="2" t="s">
        <v>199</v>
      </c>
    </row>
    <row r="16" spans="2:2">
      <c r="B16" s="2" t="s">
        <v>200</v>
      </c>
    </row>
    <row r="17" spans="2:2">
      <c r="B17" s="2" t="s">
        <v>201</v>
      </c>
    </row>
    <row r="18" spans="2:2">
      <c r="B18" s="2" t="s">
        <v>202</v>
      </c>
    </row>
    <row r="19" spans="2:2">
      <c r="B19" s="2" t="s">
        <v>203</v>
      </c>
    </row>
    <row r="20" spans="2:2">
      <c r="B20" s="2" t="s">
        <v>204</v>
      </c>
    </row>
    <row r="21" spans="2:2">
      <c r="B21" s="2" t="s">
        <v>205</v>
      </c>
    </row>
    <row r="22" spans="2:2">
      <c r="B22" s="2" t="s">
        <v>206</v>
      </c>
    </row>
    <row r="23" spans="2:2">
      <c r="B23" s="2" t="s">
        <v>207</v>
      </c>
    </row>
    <row r="24" spans="2:2">
      <c r="B24" s="2" t="s">
        <v>208</v>
      </c>
    </row>
    <row r="25" spans="2:2">
      <c r="B25" s="2" t="s">
        <v>209</v>
      </c>
    </row>
    <row r="26" spans="2:2">
      <c r="B26" s="2" t="s">
        <v>210</v>
      </c>
    </row>
    <row r="27" spans="2:2">
      <c r="B27" s="2" t="s">
        <v>211</v>
      </c>
    </row>
    <row r="28" spans="2:2">
      <c r="B28" s="2" t="s">
        <v>212</v>
      </c>
    </row>
    <row r="29" spans="2:2">
      <c r="B29" s="2" t="s">
        <v>213</v>
      </c>
    </row>
    <row r="30" spans="2:2">
      <c r="B30" s="2" t="s">
        <v>214</v>
      </c>
    </row>
    <row r="31" spans="2:2">
      <c r="B31" s="2" t="s">
        <v>215</v>
      </c>
    </row>
    <row r="32" spans="2:2">
      <c r="B32" s="2" t="s">
        <v>216</v>
      </c>
    </row>
    <row r="33" spans="2:2">
      <c r="B33" s="2" t="s">
        <v>217</v>
      </c>
    </row>
    <row r="34" spans="2:2">
      <c r="B34" s="2" t="s">
        <v>218</v>
      </c>
    </row>
    <row r="35" spans="2:2">
      <c r="B35" s="2" t="s">
        <v>219</v>
      </c>
    </row>
    <row r="36" spans="2:2">
      <c r="B36" s="2" t="s">
        <v>220</v>
      </c>
    </row>
    <row r="37" spans="2:2">
      <c r="B37" s="2" t="s">
        <v>221</v>
      </c>
    </row>
    <row r="38" spans="2:2">
      <c r="B38" s="2" t="s">
        <v>222</v>
      </c>
    </row>
    <row r="39" spans="2:2">
      <c r="B39" s="2" t="s">
        <v>223</v>
      </c>
    </row>
    <row r="40" spans="2:2">
      <c r="B40" s="2" t="s">
        <v>224</v>
      </c>
    </row>
    <row r="41" spans="2:2">
      <c r="B41" s="2" t="s">
        <v>225</v>
      </c>
    </row>
    <row r="42" spans="2:2">
      <c r="B42" s="2" t="s">
        <v>226</v>
      </c>
    </row>
    <row r="43" spans="2:2">
      <c r="B43" s="2" t="s">
        <v>227</v>
      </c>
    </row>
    <row r="44" spans="2:2">
      <c r="B44" s="2" t="s">
        <v>228</v>
      </c>
    </row>
    <row r="45" spans="2:2">
      <c r="B45" s="2" t="s">
        <v>229</v>
      </c>
    </row>
    <row r="46" spans="2:2">
      <c r="B46" s="2" t="s">
        <v>230</v>
      </c>
    </row>
    <row r="47" spans="2:2">
      <c r="B47" s="2" t="s">
        <v>231</v>
      </c>
    </row>
    <row r="48" spans="2:2">
      <c r="B48" s="2" t="s">
        <v>232</v>
      </c>
    </row>
    <row r="49" spans="2:2">
      <c r="B49" s="2" t="s">
        <v>233</v>
      </c>
    </row>
    <row r="50" spans="2:2">
      <c r="B50" s="2" t="s">
        <v>234</v>
      </c>
    </row>
    <row r="51" spans="2:2">
      <c r="B51" s="2" t="s">
        <v>235</v>
      </c>
    </row>
    <row r="52" spans="2:2">
      <c r="B52" s="2" t="s">
        <v>236</v>
      </c>
    </row>
    <row r="53" spans="2:2">
      <c r="B53" s="2" t="s">
        <v>237</v>
      </c>
    </row>
    <row r="54" spans="2:2">
      <c r="B54" s="2" t="s">
        <v>238</v>
      </c>
    </row>
    <row r="55" spans="2:2">
      <c r="B55" s="2" t="s">
        <v>239</v>
      </c>
    </row>
    <row r="56" spans="2:2">
      <c r="B56" s="2" t="s">
        <v>240</v>
      </c>
    </row>
    <row r="57" spans="2:2">
      <c r="B57" s="2" t="s">
        <v>241</v>
      </c>
    </row>
    <row r="58" spans="2:2">
      <c r="B58" s="2" t="s">
        <v>242</v>
      </c>
    </row>
    <row r="59" spans="2:2">
      <c r="B59" s="2" t="s">
        <v>243</v>
      </c>
    </row>
    <row r="60" spans="2:2">
      <c r="B60" s="2" t="s">
        <v>244</v>
      </c>
    </row>
    <row r="61" spans="2:2">
      <c r="B61" s="2" t="s">
        <v>245</v>
      </c>
    </row>
    <row r="62" spans="2:2">
      <c r="B62" s="2" t="s">
        <v>246</v>
      </c>
    </row>
    <row r="63" spans="2:2">
      <c r="B63" s="2" t="s">
        <v>247</v>
      </c>
    </row>
    <row r="64" spans="2:2">
      <c r="B64" s="2" t="s">
        <v>248</v>
      </c>
    </row>
  </sheetData>
  <dataValidations count="1">
    <dataValidation type="list" allowBlank="1" sqref="O2:O9 O10:O500">
      <formula1>"vigente,vencido,en_tramite"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 Molinos E Históricos</vt:lpstr>
      <vt:lpstr>2. Personas y Contactos</vt:lpstr>
      <vt:lpstr>3. Vehículos</vt:lpstr>
      <vt:lpstr>4. Catálogo Inventario</vt:lpstr>
      <vt:lpstr>5. Recetas Piezas Pequeñas</vt:lpstr>
      <vt:lpstr>7. Personal y SST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Molinos App System</dc:creator>
  <cp:lastModifiedBy>Jose Diaz</cp:lastModifiedBy>
  <dcterms:created xsi:type="dcterms:W3CDTF">2026-03-02T01:24:00Z</dcterms:created>
  <dcterms:modified xsi:type="dcterms:W3CDTF">2026-03-02T11:00:55Z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34C81E21DE9E4BF48FACA12214A1A1E1_12</vt:lpwstr>
  </property>
  <property fmtid="{D5CDD505-2E9C-101B-9397-08002B2CF9AE}" pid="3" name="KSOProductBuildVer">
    <vt:lpwstr>1033-12.2.0.23196</vt:lpwstr>
  </property>
</Properties>
</file>