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__FilterDatabase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</rPr>
          <t xml:space="preserve">formulario de página web,
lead,
visita en sitio,
llamada,
chat en línea,
whatsapp,
messenger facebook</t>
        </r>
      </text>
    </comment>
    <comment ref="D1" authorId="0">
      <text>
        <r>
          <rPr>
            <sz val="11"/>
            <color rgb="FF000000"/>
            <rFont val="Calibri"/>
            <family val="2"/>
          </rPr>
          <t xml:space="preserve">grado,
posgrado</t>
        </r>
      </text>
    </comment>
    <comment ref="E1" authorId="0">
      <text>
        <r>
          <rPr>
            <sz val="11"/>
            <color rgb="FF000000"/>
            <rFont val="Calibri"/>
            <family val="2"/>
          </rPr>
          <t xml:space="preserve">online,
presencial,
semipresencial,
distancia</t>
        </r>
      </text>
    </comment>
  </commentList>
</comments>
</file>

<file path=xl/sharedStrings.xml><?xml version="1.0" encoding="utf-8"?>
<sst xmlns="http://schemas.openxmlformats.org/spreadsheetml/2006/main" count="51" uniqueCount="43">
  <si>
    <t xml:space="preserve">carrera</t>
  </si>
  <si>
    <t xml:space="preserve">contacto</t>
  </si>
  <si>
    <t xml:space="preserve">horario</t>
  </si>
  <si>
    <t xml:space="preserve">unidad_academica</t>
  </si>
  <si>
    <t xml:space="preserve">modalidad</t>
  </si>
  <si>
    <t xml:space="preserve">nombre</t>
  </si>
  <si>
    <t xml:space="preserve">numero</t>
  </si>
  <si>
    <t xml:space="preserve">correo</t>
  </si>
  <si>
    <t xml:space="preserve">comentario</t>
  </si>
  <si>
    <t xml:space="preserve">administración_de_empresas</t>
  </si>
  <si>
    <t xml:space="preserve">whatsapp</t>
  </si>
  <si>
    <t xml:space="preserve">posgrado</t>
  </si>
  <si>
    <t xml:space="preserve">semipresencial</t>
  </si>
  <si>
    <t xml:space="preserve">Xiomara Tutivén</t>
  </si>
  <si>
    <t xml:space="preserve">xtutiven@yopmail.com</t>
  </si>
  <si>
    <t xml:space="preserve">Algún comentario</t>
  </si>
  <si>
    <t xml:space="preserve">economia</t>
  </si>
  <si>
    <t xml:space="preserve">messenger facebook</t>
  </si>
  <si>
    <t xml:space="preserve">grado</t>
  </si>
  <si>
    <t xml:space="preserve">online</t>
  </si>
  <si>
    <t xml:space="preserve">Ana Guzmán</t>
  </si>
  <si>
    <t xml:space="preserve">aguzman@yopmail.com</t>
  </si>
  <si>
    <t xml:space="preserve">Algún comentario 1</t>
  </si>
  <si>
    <t xml:space="preserve">licenciatura_en_administracion_de_empresas</t>
  </si>
  <si>
    <t xml:space="preserve">visita en sitio</t>
  </si>
  <si>
    <t xml:space="preserve">presencial</t>
  </si>
  <si>
    <t xml:space="preserve">Edgar Tutivén</t>
  </si>
  <si>
    <t xml:space="preserve">etuti@yopmail.com</t>
  </si>
  <si>
    <t xml:space="preserve">Algún comentario 2</t>
  </si>
  <si>
    <t xml:space="preserve">licenciatura_en_turismo</t>
  </si>
  <si>
    <t xml:space="preserve">Bélgica Vera</t>
  </si>
  <si>
    <t xml:space="preserve">bvera@yopmail.com</t>
  </si>
  <si>
    <t xml:space="preserve">Algún comentario 3</t>
  </si>
  <si>
    <t xml:space="preserve">talento_humano</t>
  </si>
  <si>
    <t xml:space="preserve">llamada</t>
  </si>
  <si>
    <t xml:space="preserve">Karina Véliz</t>
  </si>
  <si>
    <t xml:space="preserve">kveliz@yopmail.com</t>
  </si>
  <si>
    <t xml:space="preserve">Algún comentario 4</t>
  </si>
  <si>
    <t xml:space="preserve">investigación</t>
  </si>
  <si>
    <t xml:space="preserve">formulario de página web</t>
  </si>
  <si>
    <t xml:space="preserve">Karina Zambrano</t>
  </si>
  <si>
    <t xml:space="preserve">kzambrano@yopmail.com</t>
  </si>
  <si>
    <t xml:space="preserve">Algún comentario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</si>
</sst>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</font>
    <font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sz val="10"/>
      <color rgb="FF1D2129"/>
      <name val="Verdan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21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.8" zeroHeight="false" outlineLevelRow="0" outlineLevelCol="0"/>
  <cols>
    <col collapsed="false" customWidth="true" hidden="false" outlineLevel="0" max="1" min="1" style="1" width="32.02"/>
    <col collapsed="false" customWidth="true" hidden="false" outlineLevel="0" max="2" min="2" style="1" width="16.59"/>
    <col collapsed="false" customWidth="true" hidden="false" outlineLevel="0" max="4" min="3" style="1" width="15.17"/>
    <col collapsed="false" customWidth="true" hidden="false" outlineLevel="0" max="5" min="5" style="1" width="14.45"/>
    <col collapsed="false" customWidth="true" hidden="false" outlineLevel="0" max="6" min="6" style="1" width="16.68"/>
    <col collapsed="false" customWidth="true" hidden="false" outlineLevel="0" max="7" min="7" style="1" width="17.17"/>
    <col collapsed="false" customWidth="true" hidden="false" outlineLevel="0" max="8" min="8" style="1" width="33.46"/>
    <col collapsed="false" customWidth="true" hidden="false" outlineLevel="0" max="9" min="9" style="1" width="16.78"/>
    <col collapsed="false" customWidth="true" hidden="false" outlineLevel="0" max="1025" min="10" style="0" width="10.42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customFormat="false" ht="15.8" hidden="false" customHeight="false" outlineLevel="0" collapsed="false">
      <c r="A2" s="4" t="s">
        <v>9</v>
      </c>
      <c r="B2" s="4" t="s">
        <v>10</v>
      </c>
      <c r="D2" s="4" t="s">
        <v>11</v>
      </c>
      <c r="E2" s="4" t="s">
        <v>12</v>
      </c>
      <c r="F2" s="4" t="s">
        <v>13</v>
      </c>
      <c r="G2" s="4" t="n">
        <f aca="false">+593812312379</f>
        <v>593812312379</v>
      </c>
      <c r="H2" s="1" t="s">
        <v>14</v>
      </c>
      <c r="I2" s="1" t="s">
        <v>15</v>
      </c>
    </row>
    <row r="3" customFormat="false" ht="15.8" hidden="false" customHeight="false" outlineLevel="0" collapsed="false">
      <c r="A3" s="5" t="s">
        <v>16</v>
      </c>
      <c r="B3" s="4" t="s">
        <v>17</v>
      </c>
      <c r="D3" s="4" t="s">
        <v>18</v>
      </c>
      <c r="E3" s="4" t="s">
        <v>19</v>
      </c>
      <c r="F3" s="4" t="s">
        <v>20</v>
      </c>
      <c r="G3" s="4" t="n">
        <f aca="false">+593999987412</f>
        <v>593999987412</v>
      </c>
      <c r="H3" s="1" t="s">
        <v>21</v>
      </c>
      <c r="I3" s="1" t="s">
        <v>22</v>
      </c>
    </row>
    <row r="4" customFormat="false" ht="15.8" hidden="false" customHeight="false" outlineLevel="0" collapsed="false">
      <c r="A4" s="5" t="s">
        <v>23</v>
      </c>
      <c r="B4" s="4" t="s">
        <v>24</v>
      </c>
      <c r="D4" s="4" t="s">
        <v>18</v>
      </c>
      <c r="E4" s="4" t="s">
        <v>25</v>
      </c>
      <c r="F4" s="4" t="s">
        <v>26</v>
      </c>
      <c r="G4" s="4" t="n">
        <f aca="false">+593798745630</f>
        <v>593798745630</v>
      </c>
      <c r="H4" s="1" t="s">
        <v>27</v>
      </c>
      <c r="I4" s="1" t="s">
        <v>28</v>
      </c>
    </row>
    <row r="5" customFormat="false" ht="15.8" hidden="false" customHeight="false" outlineLevel="0" collapsed="false">
      <c r="A5" s="5" t="s">
        <v>29</v>
      </c>
      <c r="B5" s="4" t="s">
        <v>10</v>
      </c>
      <c r="D5" s="4" t="s">
        <v>18</v>
      </c>
      <c r="E5" s="4" t="s">
        <v>12</v>
      </c>
      <c r="F5" s="4" t="s">
        <v>30</v>
      </c>
      <c r="G5" s="4" t="n">
        <f aca="false">+593978541260</f>
        <v>593978541260</v>
      </c>
      <c r="H5" s="1" t="s">
        <v>31</v>
      </c>
      <c r="I5" s="1" t="s">
        <v>32</v>
      </c>
    </row>
    <row r="6" customFormat="false" ht="15.8" hidden="false" customHeight="false" outlineLevel="0" collapsed="false">
      <c r="A6" s="4" t="s">
        <v>33</v>
      </c>
      <c r="B6" s="4" t="s">
        <v>34</v>
      </c>
      <c r="D6" s="4" t="s">
        <v>11</v>
      </c>
      <c r="E6" s="4" t="s">
        <v>12</v>
      </c>
      <c r="F6" s="4" t="s">
        <v>35</v>
      </c>
      <c r="G6" s="4" t="n">
        <f aca="false">+593987456321</f>
        <v>593987456321</v>
      </c>
      <c r="H6" s="1" t="s">
        <v>36</v>
      </c>
      <c r="I6" s="1" t="s">
        <v>37</v>
      </c>
    </row>
    <row r="7" customFormat="false" ht="25.5" hidden="false" customHeight="false" outlineLevel="0" collapsed="false">
      <c r="A7" s="6" t="s">
        <v>38</v>
      </c>
      <c r="B7" s="4" t="s">
        <v>39</v>
      </c>
      <c r="D7" s="4" t="s">
        <v>11</v>
      </c>
      <c r="E7" s="6" t="s">
        <v>25</v>
      </c>
      <c r="F7" s="7" t="s">
        <v>40</v>
      </c>
      <c r="G7" s="4" t="n">
        <f aca="false">+593896325877</f>
        <v>593896325877</v>
      </c>
      <c r="H7" s="1" t="s">
        <v>41</v>
      </c>
      <c r="I7" s="1" t="s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2018-09-13T12:13:26Z</dcterms:created>
  <dc:creator/>
  <dc:description/>
  <dc:language>es-CO</dc:language>
  <cp:lastModifiedBy/>
  <dcterms:modified xsi:type="dcterms:W3CDTF">2019-03-25T15:57:29Z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