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katherineacunarubiano/Desktop/2025 LIDER GINECOLOGIA /agosto/"/>
    </mc:Choice>
  </mc:AlternateContent>
  <xr:revisionPtr revIDLastSave="0" documentId="13_ncr:1_{61078D97-AF0F-FD40-905E-30E1585D0029}" xr6:coauthVersionLast="47" xr6:coauthVersionMax="47" xr10:uidLastSave="{00000000-0000-0000-0000-000000000000}"/>
  <bookViews>
    <workbookView xWindow="3800" yWindow="500" windowWidth="21800" windowHeight="14320" xr2:uid="{E21C40F0-9C60-3C4D-97C0-1B4408BC1FDE}"/>
  </bookViews>
  <sheets>
    <sheet name="INFORME FEBRERO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20" i="1"/>
  <c r="K14" i="1"/>
</calcChain>
</file>

<file path=xl/sharedStrings.xml><?xml version="1.0" encoding="utf-8"?>
<sst xmlns="http://schemas.openxmlformats.org/spreadsheetml/2006/main" count="111" uniqueCount="76">
  <si>
    <t xml:space="preserve">FECHA </t>
  </si>
  <si>
    <t xml:space="preserve">ACTIVIDAD </t>
  </si>
  <si>
    <t xml:space="preserve">EJECUCION O REUNION  TIEMPO EN HORAS </t>
  </si>
  <si>
    <t xml:space="preserve">PLANEACION  TIEMPO EN HORAS </t>
  </si>
  <si>
    <t xml:space="preserve">POS REUNION O REALIZACION DE TAREAS ( HORAS )  </t>
  </si>
  <si>
    <t>PRODUCTO</t>
  </si>
  <si>
    <t>SOPORTE</t>
  </si>
  <si>
    <t xml:space="preserve">ACTIVIDADES DE PLANEACION </t>
  </si>
  <si>
    <t xml:space="preserve">ACTIVIDADES POS REUNION </t>
  </si>
  <si>
    <t xml:space="preserve">REALIZACION DEL ACTA , EVALUACION DEL POS TEST , SUBIR ACTA  A ALMERA </t>
  </si>
  <si>
    <t xml:space="preserve">TOTAL DE LA ACTIVIDAD ( HORAS ) </t>
  </si>
  <si>
    <t xml:space="preserve">NA </t>
  </si>
  <si>
    <t>NA</t>
  </si>
  <si>
    <t xml:space="preserve"> ALMERA  ACTA  , INDICADORES EN ALMERA ,  PRESENTACION EN POWER POINT , LISTA DE ASISTENCIA  , PRE TEST DE. Y POS TEST </t>
  </si>
  <si>
    <t xml:space="preserve">CUADRO DE TURNOS MEDICOS GENERALES GINECOLOGIA </t>
  </si>
  <si>
    <t xml:space="preserve">ACTIVIDADES DE LA REUNION </t>
  </si>
  <si>
    <t>CREACION DE CUADRO DE TURNOS MEDICOS GENERALES GINECOLOGIA</t>
  </si>
  <si>
    <t xml:space="preserve">RECOGER DATOS EN DINAMICA  Y RUAF , INGRESAR DATOS EN ALMERA , ANALISIS DE LOS DATOS EN ALMERA , REALIZAR PRESENTACION EN POWER POINT , REALIZAR PRETEST Y POS TEST PARA LA REUNION </t>
  </si>
  <si>
    <t xml:space="preserve">TOTAL EN HORAS </t>
  </si>
  <si>
    <t xml:space="preserve">ASISTENCIA A COVE INSTITUCIONAL </t>
  </si>
  <si>
    <t>ACTA DE REUNION DEL SERVICIO , CUMPLIMIENTO DE CRONOGRAMA DE CAPACITACION</t>
  </si>
  <si>
    <t xml:space="preserve">COVE INSTITUCIONAL </t>
  </si>
  <si>
    <t xml:space="preserve">LISTA COVE INSTITUCIONAL </t>
  </si>
  <si>
    <t xml:space="preserve">ASISITENCIA REUNION  URGENCIOLOGO </t>
  </si>
  <si>
    <t xml:space="preserve">REUNION URGENCIOLOGO EVALUAR RUTA TRIAGE 1. Y RESPIRATORIOS </t>
  </si>
  <si>
    <t xml:space="preserve">AJUSTE PROTOCOLO  ATENCION A LA GESTANTE. </t>
  </si>
  <si>
    <t xml:space="preserve">REUNION ESPECIALISTAS </t>
  </si>
  <si>
    <t xml:space="preserve">HOSPITAL REGIONAL DE MONIQUIRA - LIDER UNIDAD FUNCIONAL DE GINECOLOGIA - SHARON ACUÑA  SOPORTE HORAS ADMINISTRATIVAS MES :25  JULIO - 25  AGOSTO 2025 </t>
  </si>
  <si>
    <t xml:space="preserve">ORGANIZACIÓN EVENTO SECRETARIA DE SALUD CURSO HABILIDADES EN LACTANCIA MATERNA </t>
  </si>
  <si>
    <t xml:space="preserve"> ORGANIZACIÓN PERSONAL ,COORDINACION CON SECRETARIA DE SALUD  LISTAS DE ASISTENCIA ,PLAN DIARIO DEL EVENTO , ORGANIZACIÓN DEL EVENTO </t>
  </si>
  <si>
    <t>APERTURA  Y CIERRE DEL EVENTO COORDIANCION DEL EVENTO SEMANA MUNDIAL DE LA LACTANCIA MATERNA  ACT DE APERTURA</t>
  </si>
  <si>
    <t>TALLER HABLIDADES EN TECNICAS DE LACTANCIA SECRETARIA DE SALUD DE BOYACA 04/08/2025</t>
  </si>
  <si>
    <t xml:space="preserve">CREACION DE LA CANCION SOMOS IAMII HRM </t>
  </si>
  <si>
    <t xml:space="preserve">SE CREA LA LETRA DE LA CANCION DEL HRM SOMOS IAMII </t>
  </si>
  <si>
    <t xml:space="preserve">CREACION DE LA CANCION SOMOS IAMII </t>
  </si>
  <si>
    <t xml:space="preserve">TALLER DE HABILIDADES   ACTA REPOSA EN ALMERA / ACTA </t>
  </si>
  <si>
    <t>Na</t>
  </si>
  <si>
    <t>CANCION  IAMII HRS</t>
  </si>
  <si>
    <t xml:space="preserve">CANCION PRESENTADA EN EL FORO DE LA LACTANCIA MATERNA </t>
  </si>
  <si>
    <t xml:space="preserve">FORO LACTANCIA MATERNA SEMANA MUNDIAL DE LA LACTANCIA MATERNA </t>
  </si>
  <si>
    <t xml:space="preserve">PLANEACION DEL FORO  , CREACION DE LOGO ,LEMA TEMAS  , CONFERENCISTAS , CREACION DE STIKERS , VERIFICACION DE PROVEDORES COORDINACION DEL EVENTO </t>
  </si>
  <si>
    <t xml:space="preserve">FORO SEMANA MUNDIAL DE LA LACTANCIA MATERNA  CONSTRUYENDO SISTSEMAS DE DESARROLOO SOSTENIBLES </t>
  </si>
  <si>
    <t xml:space="preserve">VERIFIACION DE ASISITENCIA CREACION DE DIPLOMAS ACTA DEL FORO </t>
  </si>
  <si>
    <t>FORO SEMANA MUNDIAL DE LA LACTANCIA MATERNA  CONSTRUYENDO SISTSEMAS DE DESARROLOO SOSTENIBLES CON ASISTENCIA DE 110 PERSONAS</t>
  </si>
  <si>
    <t xml:space="preserve">FORO , LISTAS DE ASISISTENCIA , MATERIAL GRAFICO VIDEOS INSTITUCIONALES </t>
  </si>
  <si>
    <t xml:space="preserve">CREACION DE LA CANCION PARA EL VIDEO DE LACTANCIA MATERNA </t>
  </si>
  <si>
    <t xml:space="preserve">CREACION DE LA LETRA DE LA CANCION </t>
  </si>
  <si>
    <t>CREACION DE LA MUSICA DE LA CANCION</t>
  </si>
  <si>
    <t xml:space="preserve">CANCION ENVIADA A SECRETARIA DE SALUD MUNICIPAL PARA EL VIDEO MUNICIPAL  </t>
  </si>
  <si>
    <t xml:space="preserve">REUNION CON PLANEACION PARA EVALUAR INDICADORES DEL SERVICIO DE GINECOLOGIA </t>
  </si>
  <si>
    <t xml:space="preserve">REUNION CON PLANEACION PARA REVISION DE LOS INDICADORES DEL SERIVICIO DE GINECOLOGIA </t>
  </si>
  <si>
    <t>AJUSTE DE DATOS DE LOS INDICADORES DEL SERVICIO DE GINECOLOGIA</t>
  </si>
  <si>
    <t xml:space="preserve">INDICADORES AJUSTADOS EN ALMERA </t>
  </si>
  <si>
    <t xml:space="preserve">INDICADORES A LA FECHA AJUSTADOS EN ALMERA </t>
  </si>
  <si>
    <t xml:space="preserve">REUNION SERVICIO EQUIPO PRIMARIO GINECOLOGIA MES AGOSTO CON DATOS DE JULIO 2025 </t>
  </si>
  <si>
    <t>REUNION EQUIPO PRIMARIO GINECOLOGIA  MES AGOSTO   2025</t>
  </si>
  <si>
    <t xml:space="preserve">GUIA PRACTICA CLINICA. IVU Y EMBARAZO </t>
  </si>
  <si>
    <t xml:space="preserve">CREACION GPC IVU Y EMBARAZO </t>
  </si>
  <si>
    <t xml:space="preserve">CREACION DE LA VIA CLINICA  IVU Y EMBARAZO </t>
  </si>
  <si>
    <t xml:space="preserve">VIA CLINICA IVU Y EMBARAZO + GPC </t>
  </si>
  <si>
    <t>VIA CLINICA IVU Y EMBARAZO + GPC PENDIENTE ACEPTACION POR COMITÉ INFECCIONES</t>
  </si>
  <si>
    <t>ASISITENCIA CAPACITACION CIE 11</t>
  </si>
  <si>
    <t xml:space="preserve">REUNION ALCALDIA ICBF HRM PARA REFORZAR PASO 10 IAMII REDES DE APOYO Y EVALUAR ASIISTENCIA A CAPACITACIONES EXTERNAS POR PARTE DE IAMII </t>
  </si>
  <si>
    <t xml:space="preserve">CARTA PARA SOLICITAR SER PARTE DE LAS REDES EXTERNAS PASO 10 Y  CAPACITAR EN COLEGIOS </t>
  </si>
  <si>
    <t xml:space="preserve">ACTA EN ALMERA CARTA ENVIADA A LA GERENCIA YA FIRMADA Y ENVIADA AL ICBF </t>
  </si>
  <si>
    <t xml:space="preserve">REUNION CALIDAD PARA AJUSTE DE SISTEMA DE ALERTA TEMPRANA MEOWS ADAPTADO </t>
  </si>
  <si>
    <t xml:space="preserve">AJUSTE CO EL WORD ENVIADO POR SECRETARIA DE SALUD </t>
  </si>
  <si>
    <t xml:space="preserve">AJUSTE CON REQUERIMIENTOS ESTRATEGIA ISABEL HRM </t>
  </si>
  <si>
    <t>REALIZACION DE CUADRO DE TURNOS MEDICOS GENERALES SERVICIO GINECOLOGIA MES SEPTIEMBRE</t>
  </si>
  <si>
    <t>CUADRO DE TURNOS MEDICOS GENERALES GINECOLOGIA SEPTIEMBRE</t>
  </si>
  <si>
    <t>REAALIZACION CUADRO DE TURNOS  GINECOLOGIA  SEPTIEMBRE2025</t>
  </si>
  <si>
    <t>REALIZACION CUADRO DE TURNOS GINECOLOGIA CON DISPONIBILIDAD HORARIA PARA SEPTIEMBRE   2025</t>
  </si>
  <si>
    <t>REALIZACION CUADRO DE TURNOS GINECOLOGIA CON DISPONIBILIDAD HORARIA PARA SEPTIEMBRE  2025</t>
  </si>
  <si>
    <t xml:space="preserve">CUADRO DE TURNOS GINECOLOGIA MES DE SEPTIEMBRE 2025 CON EL NUEVO FORMATO </t>
  </si>
  <si>
    <t>CUADRO DE TURNOS GINECOLOGIA MES DE  SEPTIEMBRE 2025 CON EL NUEVO FORMATO</t>
  </si>
  <si>
    <t xml:space="preserve">REUNION LIDER PLANEACION PARA AJSUTE DE NUEVOS INDICADORES SERVICIO DE GINECOLOGIA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</si>
</sst>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4" fillId="3" borderId="9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16" fontId="0" fillId="6" borderId="1" xfId="0" applyNumberFormat="1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65B6-38B4-F548-A736-E4E39F00BFC5}">
  <dimension ref="A2:L22"/>
  <sheetViews>
    <sheetView tabSelected="1" topLeftCell="A21" zoomScale="70" zoomScaleNormal="70" workbookViewId="0">
      <selection activeCell="E32" sqref="E32"/>
    </sheetView>
  </sheetViews>
  <sheetFormatPr baseColWidth="10" defaultRowHeight="16" x14ac:dyDescent="0.2"/>
  <cols>
    <col min="1" max="1" width="10.83203125" style="3"/>
    <col min="2" max="2" width="32.33203125" style="3" customWidth="1"/>
    <col min="3" max="3" width="13" style="3" customWidth="1"/>
    <col min="4" max="4" width="24" style="3" customWidth="1"/>
    <col min="5" max="5" width="10.33203125" style="3" customWidth="1"/>
    <col min="6" max="6" width="21.83203125" style="3" customWidth="1"/>
    <col min="7" max="7" width="13.1640625" style="3" customWidth="1"/>
    <col min="8" max="8" width="27.1640625" style="3" customWidth="1"/>
    <col min="9" max="9" width="26.5" style="3" customWidth="1"/>
    <col min="10" max="10" width="33.6640625" style="3" customWidth="1"/>
    <col min="11" max="11" width="8.33203125" style="3" customWidth="1"/>
  </cols>
  <sheetData>
    <row r="2" spans="1:12" ht="17" thickBot="1" x14ac:dyDescent="0.25"/>
    <row r="3" spans="1:12" ht="136" customHeight="1" thickBot="1" x14ac:dyDescent="0.25">
      <c r="A3" s="20" t="s">
        <v>27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5" spans="1:12" s="1" customFormat="1" ht="65" x14ac:dyDescent="0.2">
      <c r="A5" s="4" t="s">
        <v>0</v>
      </c>
      <c r="B5" s="4" t="s">
        <v>1</v>
      </c>
      <c r="C5" s="5" t="s">
        <v>3</v>
      </c>
      <c r="D5" s="4" t="s">
        <v>7</v>
      </c>
      <c r="E5" s="5" t="s">
        <v>2</v>
      </c>
      <c r="F5" s="4" t="s">
        <v>15</v>
      </c>
      <c r="G5" s="5" t="s">
        <v>4</v>
      </c>
      <c r="H5" s="4" t="s">
        <v>8</v>
      </c>
      <c r="I5" s="4" t="s">
        <v>5</v>
      </c>
      <c r="J5" s="4" t="s">
        <v>6</v>
      </c>
      <c r="K5" s="6" t="s">
        <v>10</v>
      </c>
      <c r="L5" s="15"/>
    </row>
    <row r="6" spans="1:12" s="1" customFormat="1" ht="68" x14ac:dyDescent="0.2">
      <c r="A6" s="18">
        <v>45866</v>
      </c>
      <c r="B6" s="7" t="s">
        <v>23</v>
      </c>
      <c r="C6" s="7">
        <v>0</v>
      </c>
      <c r="D6" s="7" t="s">
        <v>12</v>
      </c>
      <c r="E6" s="7">
        <v>1</v>
      </c>
      <c r="F6" s="12" t="s">
        <v>24</v>
      </c>
      <c r="G6" s="7">
        <v>1</v>
      </c>
      <c r="H6" s="12" t="s">
        <v>25</v>
      </c>
      <c r="I6" s="12" t="s">
        <v>25</v>
      </c>
      <c r="J6" s="12" t="s">
        <v>25</v>
      </c>
      <c r="K6" s="11">
        <v>2</v>
      </c>
      <c r="L6" s="15"/>
    </row>
    <row r="7" spans="1:12" ht="17" x14ac:dyDescent="0.2">
      <c r="A7" s="18">
        <v>45866</v>
      </c>
      <c r="B7" s="7" t="s">
        <v>26</v>
      </c>
      <c r="C7" s="7">
        <v>0</v>
      </c>
      <c r="D7" s="7" t="s">
        <v>12</v>
      </c>
      <c r="E7" s="7">
        <v>2</v>
      </c>
      <c r="F7" s="12" t="s">
        <v>26</v>
      </c>
      <c r="G7" s="7">
        <v>0</v>
      </c>
      <c r="H7" s="12" t="s">
        <v>26</v>
      </c>
      <c r="I7" s="12" t="s">
        <v>26</v>
      </c>
      <c r="J7" s="12" t="s">
        <v>26</v>
      </c>
      <c r="K7" s="11">
        <v>2</v>
      </c>
      <c r="L7" s="14"/>
    </row>
    <row r="8" spans="1:12" ht="17" x14ac:dyDescent="0.2">
      <c r="A8" s="18">
        <v>45866</v>
      </c>
      <c r="B8" s="7" t="s">
        <v>19</v>
      </c>
      <c r="C8" s="7">
        <v>0</v>
      </c>
      <c r="D8" s="7" t="s">
        <v>12</v>
      </c>
      <c r="E8" s="7">
        <v>2</v>
      </c>
      <c r="F8" s="7" t="s">
        <v>21</v>
      </c>
      <c r="G8" s="7">
        <v>0</v>
      </c>
      <c r="H8" s="7" t="s">
        <v>21</v>
      </c>
      <c r="I8" s="7" t="s">
        <v>21</v>
      </c>
      <c r="J8" s="7" t="s">
        <v>22</v>
      </c>
      <c r="K8" s="11">
        <v>2</v>
      </c>
      <c r="L8" s="16"/>
    </row>
    <row r="9" spans="1:12" ht="119" x14ac:dyDescent="0.2">
      <c r="A9" s="18">
        <v>45870</v>
      </c>
      <c r="B9" s="7" t="s">
        <v>28</v>
      </c>
      <c r="C9" s="7">
        <v>2</v>
      </c>
      <c r="D9" s="7" t="s">
        <v>29</v>
      </c>
      <c r="E9" s="7">
        <v>1</v>
      </c>
      <c r="F9" s="7" t="s">
        <v>30</v>
      </c>
      <c r="G9" s="7">
        <v>0</v>
      </c>
      <c r="H9" s="7" t="s">
        <v>12</v>
      </c>
      <c r="I9" s="7" t="s">
        <v>31</v>
      </c>
      <c r="J9" s="7" t="s">
        <v>35</v>
      </c>
      <c r="K9" s="11">
        <v>3</v>
      </c>
      <c r="L9" s="16"/>
    </row>
    <row r="10" spans="1:12" ht="102" x14ac:dyDescent="0.2">
      <c r="A10" s="18">
        <v>45870</v>
      </c>
      <c r="B10" s="7" t="s">
        <v>49</v>
      </c>
      <c r="C10" s="7">
        <v>0</v>
      </c>
      <c r="D10" s="7" t="s">
        <v>11</v>
      </c>
      <c r="E10" s="7">
        <v>2</v>
      </c>
      <c r="F10" s="7" t="s">
        <v>50</v>
      </c>
      <c r="G10" s="7">
        <v>2</v>
      </c>
      <c r="H10" s="7" t="s">
        <v>51</v>
      </c>
      <c r="I10" s="7" t="s">
        <v>52</v>
      </c>
      <c r="J10" s="7" t="s">
        <v>53</v>
      </c>
      <c r="K10" s="11">
        <v>4</v>
      </c>
      <c r="L10" s="16"/>
    </row>
    <row r="11" spans="1:12" ht="51" x14ac:dyDescent="0.2">
      <c r="A11" s="18">
        <v>45873</v>
      </c>
      <c r="B11" s="7" t="s">
        <v>32</v>
      </c>
      <c r="C11" s="7">
        <v>2</v>
      </c>
      <c r="D11" s="7" t="s">
        <v>33</v>
      </c>
      <c r="E11" s="7">
        <v>2</v>
      </c>
      <c r="F11" s="7" t="s">
        <v>34</v>
      </c>
      <c r="G11" s="7" t="s">
        <v>36</v>
      </c>
      <c r="H11" s="7" t="s">
        <v>34</v>
      </c>
      <c r="I11" s="7" t="s">
        <v>37</v>
      </c>
      <c r="J11" s="7" t="s">
        <v>38</v>
      </c>
      <c r="K11" s="11">
        <v>4</v>
      </c>
      <c r="L11" s="16"/>
    </row>
    <row r="12" spans="1:12" ht="136" x14ac:dyDescent="0.2">
      <c r="A12" s="18">
        <v>45874</v>
      </c>
      <c r="B12" s="7" t="s">
        <v>39</v>
      </c>
      <c r="C12" s="7">
        <v>8</v>
      </c>
      <c r="D12" s="7" t="s">
        <v>40</v>
      </c>
      <c r="E12" s="7">
        <v>6</v>
      </c>
      <c r="F12" s="7" t="s">
        <v>41</v>
      </c>
      <c r="G12" s="7">
        <v>2</v>
      </c>
      <c r="H12" s="7" t="s">
        <v>42</v>
      </c>
      <c r="I12" s="7" t="s">
        <v>43</v>
      </c>
      <c r="J12" s="7" t="s">
        <v>44</v>
      </c>
      <c r="K12" s="11">
        <v>16</v>
      </c>
      <c r="L12" s="16"/>
    </row>
    <row r="13" spans="1:12" ht="51" x14ac:dyDescent="0.2">
      <c r="A13" s="18">
        <v>45876</v>
      </c>
      <c r="B13" s="7" t="s">
        <v>45</v>
      </c>
      <c r="C13" s="7">
        <v>2</v>
      </c>
      <c r="D13" s="7" t="s">
        <v>46</v>
      </c>
      <c r="E13" s="7">
        <v>2</v>
      </c>
      <c r="F13" s="7" t="s">
        <v>47</v>
      </c>
      <c r="G13" s="7" t="s">
        <v>12</v>
      </c>
      <c r="H13" s="7" t="s">
        <v>45</v>
      </c>
      <c r="I13" s="7" t="s">
        <v>45</v>
      </c>
      <c r="J13" s="7" t="s">
        <v>48</v>
      </c>
      <c r="K13" s="11">
        <v>4</v>
      </c>
      <c r="L13" s="16"/>
    </row>
    <row r="14" spans="1:12" ht="153" x14ac:dyDescent="0.2">
      <c r="A14" s="18">
        <v>45881</v>
      </c>
      <c r="B14" s="2" t="s">
        <v>54</v>
      </c>
      <c r="C14" s="2">
        <v>4</v>
      </c>
      <c r="D14" s="2" t="s">
        <v>17</v>
      </c>
      <c r="E14" s="2">
        <v>2</v>
      </c>
      <c r="F14" s="2" t="s">
        <v>55</v>
      </c>
      <c r="G14" s="2">
        <v>2</v>
      </c>
      <c r="H14" s="2" t="s">
        <v>9</v>
      </c>
      <c r="I14" s="2" t="s">
        <v>20</v>
      </c>
      <c r="J14" s="7" t="s">
        <v>13</v>
      </c>
      <c r="K14" s="11">
        <f t="shared" ref="K14" si="0">C14+E14+G14</f>
        <v>8</v>
      </c>
      <c r="L14" s="7"/>
    </row>
    <row r="15" spans="1:12" ht="51" x14ac:dyDescent="0.2">
      <c r="A15" s="18">
        <v>45881</v>
      </c>
      <c r="B15" s="2" t="s">
        <v>56</v>
      </c>
      <c r="C15" s="2">
        <v>0</v>
      </c>
      <c r="D15" s="2" t="s">
        <v>57</v>
      </c>
      <c r="E15" s="2">
        <v>6</v>
      </c>
      <c r="F15" s="2" t="s">
        <v>57</v>
      </c>
      <c r="G15" s="2">
        <v>2</v>
      </c>
      <c r="H15" s="10" t="s">
        <v>58</v>
      </c>
      <c r="I15" s="10" t="s">
        <v>59</v>
      </c>
      <c r="J15" s="10" t="s">
        <v>60</v>
      </c>
      <c r="K15" s="11">
        <v>8</v>
      </c>
      <c r="L15" s="7"/>
    </row>
    <row r="16" spans="1:12" ht="34" x14ac:dyDescent="0.2">
      <c r="A16" s="18">
        <v>45881</v>
      </c>
      <c r="B16" s="2" t="s">
        <v>61</v>
      </c>
      <c r="C16" s="2">
        <v>0</v>
      </c>
      <c r="D16" s="2" t="s">
        <v>11</v>
      </c>
      <c r="E16" s="2">
        <v>2</v>
      </c>
      <c r="F16" s="2" t="s">
        <v>61</v>
      </c>
      <c r="G16" s="2">
        <v>0</v>
      </c>
      <c r="H16" s="10" t="s">
        <v>61</v>
      </c>
      <c r="I16" s="10" t="s">
        <v>61</v>
      </c>
      <c r="J16" s="10" t="s">
        <v>61</v>
      </c>
      <c r="K16" s="11">
        <v>2</v>
      </c>
      <c r="L16" s="7"/>
    </row>
    <row r="17" spans="1:12" ht="136" x14ac:dyDescent="0.2">
      <c r="A17" s="18">
        <v>45881</v>
      </c>
      <c r="B17" s="2" t="s">
        <v>62</v>
      </c>
      <c r="C17" s="2">
        <v>0</v>
      </c>
      <c r="D17" s="2" t="s">
        <v>12</v>
      </c>
      <c r="E17" s="2">
        <v>2</v>
      </c>
      <c r="F17" s="10" t="s">
        <v>62</v>
      </c>
      <c r="G17" s="2">
        <v>1</v>
      </c>
      <c r="H17" s="10" t="s">
        <v>63</v>
      </c>
      <c r="I17" s="10" t="s">
        <v>63</v>
      </c>
      <c r="J17" s="10" t="s">
        <v>64</v>
      </c>
      <c r="K17" s="11">
        <v>3</v>
      </c>
      <c r="L17" s="7"/>
    </row>
    <row r="18" spans="1:12" ht="51" x14ac:dyDescent="0.2">
      <c r="A18" s="18">
        <v>45888</v>
      </c>
      <c r="B18" s="2" t="s">
        <v>65</v>
      </c>
      <c r="C18" s="2">
        <v>1</v>
      </c>
      <c r="D18" s="2" t="s">
        <v>66</v>
      </c>
      <c r="E18" s="2">
        <v>2</v>
      </c>
      <c r="F18" s="2" t="s">
        <v>67</v>
      </c>
      <c r="G18" s="2">
        <v>0</v>
      </c>
      <c r="H18" s="2" t="s">
        <v>67</v>
      </c>
      <c r="I18" s="2" t="s">
        <v>67</v>
      </c>
      <c r="J18" s="2" t="s">
        <v>67</v>
      </c>
      <c r="K18" s="11">
        <v>3</v>
      </c>
      <c r="L18" s="7"/>
    </row>
    <row r="19" spans="1:12" ht="85" x14ac:dyDescent="0.2">
      <c r="A19" s="18">
        <v>45919</v>
      </c>
      <c r="B19" s="2" t="s">
        <v>49</v>
      </c>
      <c r="C19" s="2">
        <v>0</v>
      </c>
      <c r="D19" s="2" t="s">
        <v>12</v>
      </c>
      <c r="E19" s="2">
        <v>0</v>
      </c>
      <c r="F19" s="2" t="s">
        <v>75</v>
      </c>
      <c r="G19" s="2">
        <v>2</v>
      </c>
      <c r="H19" s="2" t="s">
        <v>75</v>
      </c>
      <c r="I19" s="2" t="s">
        <v>75</v>
      </c>
      <c r="J19" s="2" t="s">
        <v>53</v>
      </c>
      <c r="K19" s="11">
        <v>2</v>
      </c>
      <c r="L19" s="19"/>
    </row>
    <row r="20" spans="1:12" ht="68" x14ac:dyDescent="0.2">
      <c r="A20" s="18">
        <v>45889</v>
      </c>
      <c r="B20" s="2" t="s">
        <v>68</v>
      </c>
      <c r="C20" s="2">
        <v>0</v>
      </c>
      <c r="D20" s="2" t="s">
        <v>12</v>
      </c>
      <c r="E20" s="2">
        <v>3</v>
      </c>
      <c r="F20" s="2" t="s">
        <v>16</v>
      </c>
      <c r="G20" s="2">
        <v>0</v>
      </c>
      <c r="H20" s="2" t="s">
        <v>16</v>
      </c>
      <c r="I20" s="2" t="s">
        <v>69</v>
      </c>
      <c r="J20" s="7" t="s">
        <v>14</v>
      </c>
      <c r="K20" s="11">
        <f t="shared" ref="K20:K21" si="1">C20+E20+G20</f>
        <v>3</v>
      </c>
      <c r="L20" s="17"/>
    </row>
    <row r="21" spans="1:12" s="14" customFormat="1" ht="102" x14ac:dyDescent="0.2">
      <c r="A21" s="18">
        <v>45889</v>
      </c>
      <c r="B21" s="2" t="s">
        <v>70</v>
      </c>
      <c r="C21" s="2">
        <v>3</v>
      </c>
      <c r="D21" s="2" t="s">
        <v>71</v>
      </c>
      <c r="E21" s="2">
        <v>2</v>
      </c>
      <c r="F21" s="2" t="s">
        <v>72</v>
      </c>
      <c r="G21" s="2">
        <v>0</v>
      </c>
      <c r="H21" s="2" t="s">
        <v>72</v>
      </c>
      <c r="I21" s="2" t="s">
        <v>73</v>
      </c>
      <c r="J21" s="7" t="s">
        <v>74</v>
      </c>
      <c r="K21" s="11">
        <f t="shared" si="1"/>
        <v>5</v>
      </c>
      <c r="L21" s="13"/>
    </row>
    <row r="22" spans="1:12" ht="18" thickBot="1" x14ac:dyDescent="0.25">
      <c r="A22" s="23"/>
      <c r="B22" s="24"/>
      <c r="C22" s="24"/>
      <c r="D22" s="24"/>
      <c r="E22" s="24"/>
      <c r="F22" s="24"/>
      <c r="G22" s="24"/>
      <c r="H22" s="24"/>
      <c r="I22" s="25"/>
      <c r="J22" s="9" t="s">
        <v>18</v>
      </c>
      <c r="K22" s="8">
        <v>71</v>
      </c>
    </row>
  </sheetData>
  <mergeCells count="2">
    <mergeCell ref="A3:K3"/>
    <mergeCell ref="A22:I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FEBRERO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ALEXANDER ACUÑA RUBIANO</dc:creator>
  <cp:lastModifiedBy>Sharon Katherine Acuña</cp:lastModifiedBy>
  <dcterms:created xsi:type="dcterms:W3CDTF">2025-01-29T01:08:35Z</dcterms:created>
  <dcterms:modified xsi:type="dcterms:W3CDTF">2025-08-26T03:44:36Z</dcterms:modified>
</cp:coreProperties>
</file>