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ronkatherineacunarubiano/Desktop/"/>
    </mc:Choice>
  </mc:AlternateContent>
  <xr:revisionPtr revIDLastSave="0" documentId="13_ncr:1_{ABE53507-D74E-8F41-BCD0-93B3BDDB5498}" xr6:coauthVersionLast="47" xr6:coauthVersionMax="47" xr10:uidLastSave="{00000000-0000-0000-0000-000000000000}"/>
  <bookViews>
    <workbookView xWindow="3800" yWindow="500" windowWidth="21800" windowHeight="14360" xr2:uid="{E21C40F0-9C60-3C4D-97C0-1B4408BC1FDE}"/>
  </bookViews>
  <sheets>
    <sheet name="INFORME NOV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1" l="1"/>
</calcChain>
</file>

<file path=xl/sharedStrings.xml><?xml version="1.0" encoding="utf-8"?>
<sst xmlns="http://schemas.openxmlformats.org/spreadsheetml/2006/main" count="127" uniqueCount="64">
  <si>
    <t xml:space="preserve">FECHA </t>
  </si>
  <si>
    <t xml:space="preserve">ACTIVIDAD </t>
  </si>
  <si>
    <t xml:space="preserve">EJECUCION O REUNION  TIEMPO EN HORAS </t>
  </si>
  <si>
    <t xml:space="preserve">PLANEACION  TIEMPO EN HORAS </t>
  </si>
  <si>
    <t xml:space="preserve">POS REUNION O REALIZACION DE TAREAS ( HORAS )  </t>
  </si>
  <si>
    <t>PRODUCTO</t>
  </si>
  <si>
    <t>SOPORTE</t>
  </si>
  <si>
    <t xml:space="preserve">ACTIVIDADES DE PLANEACION </t>
  </si>
  <si>
    <t xml:space="preserve">ACTIVIDADES POS REUNION </t>
  </si>
  <si>
    <t xml:space="preserve">TOTAL DE LA ACTIVIDAD ( HORAS ) </t>
  </si>
  <si>
    <t>NA</t>
  </si>
  <si>
    <t xml:space="preserve">ACTIVIDADES DE LA REUNION </t>
  </si>
  <si>
    <t xml:space="preserve">TOTAL EN HORAS </t>
  </si>
  <si>
    <t xml:space="preserve">REUNION GLOSAS MRH </t>
  </si>
  <si>
    <t xml:space="preserve">REUNION SISTEMAS </t>
  </si>
  <si>
    <t xml:space="preserve">CAMNBIOS HC </t>
  </si>
  <si>
    <t xml:space="preserve">CAMBIOS HC </t>
  </si>
  <si>
    <t xml:space="preserve">VERIFICACION DE CONDICIONES PARA SALA DE PARTOS Y CIRUGIA </t>
  </si>
  <si>
    <t xml:space="preserve">ANALISIS CASO MORTALIDAD NEONATAL </t>
  </si>
  <si>
    <t xml:space="preserve">ANALSIS DE CASO PRESENTACION </t>
  </si>
  <si>
    <t xml:space="preserve">PRESENTACION Y ANALISIS DE CASO DE MORTALIDAD NEONATAL N 2 </t>
  </si>
  <si>
    <t xml:space="preserve">ACTAS PRESENTACION , </t>
  </si>
  <si>
    <t xml:space="preserve">ASISTENCIA REUNION GOSAS </t>
  </si>
  <si>
    <t xml:space="preserve">RENION  SUBGERENCIA CIENTIFICA </t>
  </si>
  <si>
    <t xml:space="preserve">REUION PLANES ESPECIFIOS SUBGERENCIA CIENTIFICQ </t>
  </si>
  <si>
    <t>SE TRATARON TEMAS DE L SERVICIO PROXIMA VISITA IVE , CUADRO DE TURNOS - CIRCULAR  GINECO</t>
  </si>
  <si>
    <t xml:space="preserve">CIRCULAR GINECOLOGIA </t>
  </si>
  <si>
    <t>4/112025</t>
  </si>
  <si>
    <t xml:space="preserve">REVISION CONDICIONES HABILITACION NUEVA SALA DE CIRUGIA </t>
  </si>
  <si>
    <t xml:space="preserve">REVISION CONDICIONES HABILITACION NUEVA SALA DE CIRUGIA CON CALIDAD E INGENIERIA </t>
  </si>
  <si>
    <t xml:space="preserve">VISITA  ORIETAME  IVE </t>
  </si>
  <si>
    <t xml:space="preserve">VERIFCACION ESTADISTICA , PROTOCOLOS Y MANEJO DE IVE INSTITUCIONAL </t>
  </si>
  <si>
    <t xml:space="preserve">VISITA  ORIETAME  IVE - VERIFCACION ESTADISTICA , PROTOCOLOS Y MANEJO DE IVE INSTITUCIONAL </t>
  </si>
  <si>
    <t xml:space="preserve">SE ENVIAN COMPROMISOS DE ESTADISTICAS , GRAFICAS Y PROTOCOLO CON CAMBIOS </t>
  </si>
  <si>
    <t xml:space="preserve">REUNION CON SUBGERENCIA , CALIDAD Y SEGURIDAD EL PACEINTE SOBRE CONDICION DE SALA DE CIRUGIA </t>
  </si>
  <si>
    <t xml:space="preserve">REUNION SERVICIO EQUIPO PRIMARIO GINECOLOGIA MES OCTUBRE   CON DATOS DE SEPTIEMBRE  2025 </t>
  </si>
  <si>
    <t xml:space="preserve">RECOGER DATOS EN DINAMICA  Y RUAF , INGRESAR DATOS EN ALMERA , ANALISIS DE LOS DATOS EN ALMERA , REALIZAR PRESENTACION EN POWER POINT , REALIZAR PRETEST Y POS TEST PARA LA REUNION </t>
  </si>
  <si>
    <t>REUNION EQUIPO PRIMARIO GINECOLOGIA  MES OCTUBRE   2025</t>
  </si>
  <si>
    <t xml:space="preserve">REALIZACION DEL ACTA , EVALUACION DEL POS TEST , SUBIR ACTA  A ALMERA </t>
  </si>
  <si>
    <t>ACTA DE REUNION DEL SERVICIO , CUMPLIMIENTO DE CRONOGRAMA DE CAPACITACION</t>
  </si>
  <si>
    <t xml:space="preserve"> ALMERA  ACTA  , INDICADORES EN ALMERA ,  PRESENTACION EN POWER POINT , LISTA DE ASISTENCIA  , PRE TEST DE. Y POS TEST </t>
  </si>
  <si>
    <t xml:space="preserve">SIMULACRO EVENTOS TROMBOEMBOLICOS </t>
  </si>
  <si>
    <t xml:space="preserve">PREPARACION CASO CLINICO </t>
  </si>
  <si>
    <t xml:space="preserve">REALIZACION SIMULACRO Y PRESENTACION </t>
  </si>
  <si>
    <t xml:space="preserve">ACTA EN ALMERA ANALISIS </t>
  </si>
  <si>
    <t>SIMULACRO CODIGO ROJO</t>
  </si>
  <si>
    <t xml:space="preserve">REALIZACION DEL SIMULACRO Y ANALSIS DEL MISMO </t>
  </si>
  <si>
    <t xml:space="preserve">SIMULACRO SEPSIS </t>
  </si>
  <si>
    <t xml:space="preserve">COMITÉ SEGUIRDAD DEL PACIENTE </t>
  </si>
  <si>
    <t>AJUSTE DEL PROTOCOLO  ATENCION A LA GESTANTE</t>
  </si>
  <si>
    <t xml:space="preserve">AJUSTE DEL PROTOCOLO  ATENCION A LA GESTANTE ENVIADO A CALIDAD EN CORREO Y EN ALMERA PARA REVISION </t>
  </si>
  <si>
    <t xml:space="preserve">REVISION DATS CLINCIOS DE LABORATORIO </t>
  </si>
  <si>
    <t>PROTCOLO DE DATO CRITICO EN GINECOLOGIA</t>
  </si>
  <si>
    <t xml:space="preserve">REVISION DATOS GENERADOS POR LABORATORIO </t>
  </si>
  <si>
    <t xml:space="preserve">CAMBIO DE DATOS CLINICOS  DE LABORATORIO </t>
  </si>
  <si>
    <t>PROTCOLO DE DATO CRITICO EN GINECOLOGIA EN ALMERA</t>
  </si>
  <si>
    <t xml:space="preserve">COMITÉ IAMII </t>
  </si>
  <si>
    <t xml:space="preserve">ANALISIS CASO MORBILIDAD MATERNA </t>
  </si>
  <si>
    <t xml:space="preserve">PRSNTACION ANALSIS CASOS DE MORBILIDADMES DE OCTUBRE </t>
  </si>
  <si>
    <t xml:space="preserve">VISITA SECRETARIA ESTRATEGIA ISABEL </t>
  </si>
  <si>
    <t xml:space="preserve">VERIFICACION LINEAMIENTOS PARA VISITA SECRETARIA ESTRATEGIA ISABEL </t>
  </si>
  <si>
    <t>ACOMPAÑAMIENTO CIERRE VISITA IAMII SECRETARIA DE SALUD</t>
  </si>
  <si>
    <t xml:space="preserve">HOSPITAL REGIONAL DE MONIQUIRA - LIDER UNIDAD FUNCIONAL DE GINECOLOGIA - SHARON ACUÑA  SOPORTE HORAS ADMINISTRATIVAS 25 OCTUBRE 25 NOVIEMBRE </t>
  </si>
  <si>
    <t xml:space="preserve">WORD CAMBIO HISTORIA CLINICA /  FIRMA DE ASISTENCIA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</si>
</sst>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sz val="12"/>
      <color rgb="FF0000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FF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3" borderId="0" xfId="0" applyFill="1" applyAlignment="1">
      <alignment horizontal="center"/>
    </xf>
    <xf numFmtId="0" fontId="4" fillId="3" borderId="9" xfId="0" applyFont="1" applyFill="1" applyBorder="1" applyAlignment="1">
      <alignment horizontal="left" vertical="center" wrapText="1"/>
    </xf>
    <xf numFmtId="0" fontId="5" fillId="3" borderId="9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0" fillId="3" borderId="0" xfId="0" applyFill="1" applyAlignment="1">
      <alignment horizontal="center" wrapText="1"/>
    </xf>
    <xf numFmtId="14" fontId="0" fillId="0" borderId="0" xfId="0" applyNumberForma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14" fontId="0" fillId="0" borderId="1" xfId="0" applyNumberForma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14" fontId="1" fillId="3" borderId="1" xfId="0" applyNumberFormat="1" applyFont="1" applyFill="1" applyBorder="1" applyAlignment="1">
      <alignment horizontal="right" vertical="center" wrapText="1"/>
    </xf>
    <xf numFmtId="0" fontId="7" fillId="3" borderId="1" xfId="0" applyFont="1" applyFill="1" applyBorder="1" applyAlignment="1">
      <alignment horizontal="right" vertical="center" wrapText="1"/>
    </xf>
    <xf numFmtId="0" fontId="8" fillId="3" borderId="1" xfId="0" applyFont="1" applyFill="1" applyBorder="1" applyAlignment="1">
      <alignment horizontal="right" vertical="center" wrapText="1"/>
    </xf>
    <xf numFmtId="0" fontId="6" fillId="5" borderId="1" xfId="0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6" fontId="0" fillId="3" borderId="1" xfId="0" applyNumberFormat="1" applyFill="1" applyBorder="1" applyAlignment="1">
      <alignment horizontal="right" vertical="center" wrapText="1"/>
    </xf>
    <xf numFmtId="0" fontId="0" fillId="3" borderId="1" xfId="0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right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165B6-38B4-F548-A736-E4E39F00BFC5}">
  <dimension ref="A2:L32"/>
  <sheetViews>
    <sheetView tabSelected="1" topLeftCell="A19" zoomScale="70" zoomScaleNormal="70" workbookViewId="0">
      <selection activeCell="B6" sqref="B6:B24"/>
    </sheetView>
  </sheetViews>
  <sheetFormatPr baseColWidth="10" defaultRowHeight="16" x14ac:dyDescent="0.2"/>
  <cols>
    <col min="1" max="1" width="11.1640625" style="2" bestFit="1" customWidth="1"/>
    <col min="2" max="2" width="32.33203125" style="2" customWidth="1"/>
    <col min="3" max="3" width="13" style="2" customWidth="1"/>
    <col min="4" max="4" width="24" style="2" customWidth="1"/>
    <col min="5" max="5" width="10.33203125" style="2" customWidth="1"/>
    <col min="6" max="6" width="21.83203125" style="2" customWidth="1"/>
    <col min="7" max="7" width="13.1640625" style="2" customWidth="1"/>
    <col min="8" max="8" width="27.1640625" style="2" customWidth="1"/>
    <col min="9" max="9" width="26.5" style="2" customWidth="1"/>
    <col min="10" max="10" width="33.6640625" style="2" customWidth="1"/>
    <col min="11" max="11" width="8.33203125" style="2" customWidth="1"/>
    <col min="12" max="12" width="40.6640625" customWidth="1"/>
  </cols>
  <sheetData>
    <row r="2" spans="1:12" ht="17" thickBot="1" x14ac:dyDescent="0.25"/>
    <row r="3" spans="1:12" ht="136" customHeight="1" thickBot="1" x14ac:dyDescent="0.25">
      <c r="A3" s="27" t="s">
        <v>62</v>
      </c>
      <c r="B3" s="28"/>
      <c r="C3" s="28"/>
      <c r="D3" s="28"/>
      <c r="E3" s="28"/>
      <c r="F3" s="28"/>
      <c r="G3" s="28"/>
      <c r="H3" s="28"/>
      <c r="I3" s="28"/>
      <c r="J3" s="28"/>
      <c r="K3" s="29"/>
    </row>
    <row r="5" spans="1:12" s="1" customFormat="1" ht="65" x14ac:dyDescent="0.2">
      <c r="A5" s="3" t="s">
        <v>0</v>
      </c>
      <c r="B5" s="3" t="s">
        <v>1</v>
      </c>
      <c r="C5" s="4" t="s">
        <v>3</v>
      </c>
      <c r="D5" s="3" t="s">
        <v>7</v>
      </c>
      <c r="E5" s="4" t="s">
        <v>2</v>
      </c>
      <c r="F5" s="3" t="s">
        <v>11</v>
      </c>
      <c r="G5" s="4" t="s">
        <v>4</v>
      </c>
      <c r="H5" s="3" t="s">
        <v>8</v>
      </c>
      <c r="I5" s="3" t="s">
        <v>5</v>
      </c>
      <c r="J5" s="3" t="s">
        <v>6</v>
      </c>
      <c r="K5" s="5" t="s">
        <v>9</v>
      </c>
      <c r="L5" s="8"/>
    </row>
    <row r="6" spans="1:12" s="1" customFormat="1" ht="17" x14ac:dyDescent="0.2">
      <c r="A6" s="15">
        <v>45958</v>
      </c>
      <c r="B6" s="16" t="s">
        <v>13</v>
      </c>
      <c r="C6" s="16">
        <v>0</v>
      </c>
      <c r="D6" s="16" t="s">
        <v>10</v>
      </c>
      <c r="E6" s="16">
        <v>1</v>
      </c>
      <c r="F6" s="16" t="s">
        <v>13</v>
      </c>
      <c r="G6" s="16">
        <v>0</v>
      </c>
      <c r="H6" s="17" t="s">
        <v>13</v>
      </c>
      <c r="I6" s="17" t="s">
        <v>13</v>
      </c>
      <c r="J6" s="16" t="s">
        <v>22</v>
      </c>
      <c r="K6" s="16">
        <v>1</v>
      </c>
      <c r="L6" s="12"/>
    </row>
    <row r="7" spans="1:12" s="1" customFormat="1" ht="34" x14ac:dyDescent="0.2">
      <c r="A7" s="16">
        <v>2871072025</v>
      </c>
      <c r="B7" s="16" t="s">
        <v>14</v>
      </c>
      <c r="C7" s="16">
        <v>0</v>
      </c>
      <c r="D7" s="16" t="s">
        <v>10</v>
      </c>
      <c r="E7" s="16">
        <v>1</v>
      </c>
      <c r="F7" s="16" t="s">
        <v>15</v>
      </c>
      <c r="G7" s="16">
        <v>2</v>
      </c>
      <c r="H7" s="16" t="s">
        <v>16</v>
      </c>
      <c r="I7" s="16" t="s">
        <v>16</v>
      </c>
      <c r="J7" s="16" t="s">
        <v>63</v>
      </c>
      <c r="K7" s="16">
        <v>3</v>
      </c>
      <c r="L7" s="8"/>
    </row>
    <row r="8" spans="1:12" s="1" customFormat="1" ht="68" x14ac:dyDescent="0.2">
      <c r="A8" s="15">
        <v>45958</v>
      </c>
      <c r="B8" s="16" t="s">
        <v>17</v>
      </c>
      <c r="C8" s="16">
        <v>0</v>
      </c>
      <c r="D8" s="16" t="s">
        <v>10</v>
      </c>
      <c r="E8" s="16"/>
      <c r="F8" s="16" t="s">
        <v>17</v>
      </c>
      <c r="G8" s="16">
        <v>2</v>
      </c>
      <c r="H8" s="17" t="s">
        <v>17</v>
      </c>
      <c r="I8" s="17" t="s">
        <v>17</v>
      </c>
      <c r="J8" s="17" t="s">
        <v>17</v>
      </c>
      <c r="K8" s="16">
        <v>2</v>
      </c>
      <c r="L8" s="8"/>
    </row>
    <row r="9" spans="1:12" s="1" customFormat="1" ht="68" x14ac:dyDescent="0.2">
      <c r="A9" s="15">
        <v>45958</v>
      </c>
      <c r="B9" s="16" t="s">
        <v>18</v>
      </c>
      <c r="C9" s="16">
        <v>3</v>
      </c>
      <c r="D9" s="16" t="s">
        <v>19</v>
      </c>
      <c r="E9" s="16">
        <v>2</v>
      </c>
      <c r="F9" s="16" t="s">
        <v>20</v>
      </c>
      <c r="G9" s="16">
        <v>2</v>
      </c>
      <c r="H9" s="16" t="s">
        <v>21</v>
      </c>
      <c r="I9" s="16" t="s">
        <v>18</v>
      </c>
      <c r="J9" s="16" t="s">
        <v>18</v>
      </c>
      <c r="K9" s="16">
        <v>8</v>
      </c>
      <c r="L9" s="8"/>
    </row>
    <row r="10" spans="1:12" s="1" customFormat="1" ht="102" x14ac:dyDescent="0.2">
      <c r="A10" s="18">
        <v>45965</v>
      </c>
      <c r="B10" s="19" t="s">
        <v>23</v>
      </c>
      <c r="C10" s="20">
        <v>0</v>
      </c>
      <c r="D10" s="19">
        <v>0</v>
      </c>
      <c r="E10" s="20">
        <v>2</v>
      </c>
      <c r="F10" s="19" t="s">
        <v>25</v>
      </c>
      <c r="G10" s="20">
        <v>0</v>
      </c>
      <c r="H10" s="19" t="s">
        <v>25</v>
      </c>
      <c r="I10" s="21" t="s">
        <v>24</v>
      </c>
      <c r="J10" s="21" t="s">
        <v>26</v>
      </c>
      <c r="K10" s="22">
        <v>2</v>
      </c>
      <c r="L10" s="8"/>
    </row>
    <row r="11" spans="1:12" s="1" customFormat="1" ht="119" x14ac:dyDescent="0.2">
      <c r="A11" s="18" t="s">
        <v>27</v>
      </c>
      <c r="B11" s="19" t="s">
        <v>28</v>
      </c>
      <c r="C11" s="20">
        <v>0</v>
      </c>
      <c r="D11" s="19" t="s">
        <v>29</v>
      </c>
      <c r="E11" s="20">
        <v>1</v>
      </c>
      <c r="F11" s="19" t="s">
        <v>29</v>
      </c>
      <c r="G11" s="20">
        <v>0</v>
      </c>
      <c r="H11" s="21" t="s">
        <v>29</v>
      </c>
      <c r="I11" s="21" t="s">
        <v>29</v>
      </c>
      <c r="J11" s="21" t="s">
        <v>29</v>
      </c>
      <c r="K11" s="22">
        <v>1</v>
      </c>
      <c r="L11" s="8"/>
    </row>
    <row r="12" spans="1:12" s="1" customFormat="1" ht="102" x14ac:dyDescent="0.2">
      <c r="A12" s="18">
        <v>45966</v>
      </c>
      <c r="B12" s="19" t="s">
        <v>30</v>
      </c>
      <c r="C12" s="20">
        <v>2</v>
      </c>
      <c r="D12" s="19" t="s">
        <v>31</v>
      </c>
      <c r="E12" s="20">
        <v>4</v>
      </c>
      <c r="F12" s="19" t="s">
        <v>32</v>
      </c>
      <c r="G12" s="20">
        <v>2</v>
      </c>
      <c r="H12" s="19" t="s">
        <v>33</v>
      </c>
      <c r="I12" s="19" t="s">
        <v>32</v>
      </c>
      <c r="J12" s="19" t="s">
        <v>32</v>
      </c>
      <c r="K12" s="22">
        <v>8</v>
      </c>
      <c r="L12" s="8"/>
    </row>
    <row r="13" spans="1:12" s="1" customFormat="1" ht="119" x14ac:dyDescent="0.2">
      <c r="A13" s="18">
        <v>45966</v>
      </c>
      <c r="B13" s="19" t="s">
        <v>34</v>
      </c>
      <c r="C13" s="20">
        <v>0</v>
      </c>
      <c r="D13" s="19" t="s">
        <v>10</v>
      </c>
      <c r="E13" s="20">
        <v>2</v>
      </c>
      <c r="F13" s="19" t="s">
        <v>34</v>
      </c>
      <c r="G13" s="20">
        <v>0</v>
      </c>
      <c r="H13" s="21" t="s">
        <v>34</v>
      </c>
      <c r="I13" s="21" t="s">
        <v>34</v>
      </c>
      <c r="J13" s="21" t="s">
        <v>34</v>
      </c>
      <c r="K13" s="22">
        <v>2</v>
      </c>
      <c r="L13" s="8"/>
    </row>
    <row r="14" spans="1:12" s="1" customFormat="1" ht="153" x14ac:dyDescent="0.2">
      <c r="A14" s="23">
        <v>45972</v>
      </c>
      <c r="B14" s="16" t="s">
        <v>35</v>
      </c>
      <c r="C14" s="16">
        <v>4</v>
      </c>
      <c r="D14" s="16" t="s">
        <v>36</v>
      </c>
      <c r="E14" s="16">
        <v>2</v>
      </c>
      <c r="F14" s="16" t="s">
        <v>37</v>
      </c>
      <c r="G14" s="16">
        <v>2</v>
      </c>
      <c r="H14" s="16" t="s">
        <v>38</v>
      </c>
      <c r="I14" s="16" t="s">
        <v>39</v>
      </c>
      <c r="J14" s="24" t="s">
        <v>40</v>
      </c>
      <c r="K14" s="24">
        <f t="shared" ref="K14" si="0">C14+E14+G14</f>
        <v>8</v>
      </c>
      <c r="L14" s="8"/>
    </row>
    <row r="15" spans="1:12" s="1" customFormat="1" ht="51" x14ac:dyDescent="0.2">
      <c r="A15" s="18">
        <v>45972</v>
      </c>
      <c r="B15" s="19" t="s">
        <v>41</v>
      </c>
      <c r="C15" s="25">
        <v>1</v>
      </c>
      <c r="D15" s="19" t="s">
        <v>42</v>
      </c>
      <c r="E15" s="25">
        <v>1</v>
      </c>
      <c r="F15" s="19" t="s">
        <v>43</v>
      </c>
      <c r="G15" s="25">
        <v>1</v>
      </c>
      <c r="H15" s="21" t="s">
        <v>44</v>
      </c>
      <c r="I15" s="19" t="s">
        <v>41</v>
      </c>
      <c r="J15" s="19" t="s">
        <v>41</v>
      </c>
      <c r="K15" s="22">
        <v>3</v>
      </c>
      <c r="L15" s="8"/>
    </row>
    <row r="16" spans="1:12" s="1" customFormat="1" ht="51" x14ac:dyDescent="0.2">
      <c r="A16" s="18">
        <v>45976</v>
      </c>
      <c r="B16" s="19" t="s">
        <v>45</v>
      </c>
      <c r="C16" s="25">
        <v>1</v>
      </c>
      <c r="D16" s="19" t="s">
        <v>42</v>
      </c>
      <c r="E16" s="25">
        <v>1</v>
      </c>
      <c r="F16" s="19" t="s">
        <v>46</v>
      </c>
      <c r="G16" s="25">
        <v>1</v>
      </c>
      <c r="H16" s="19" t="s">
        <v>44</v>
      </c>
      <c r="I16" s="19" t="s">
        <v>45</v>
      </c>
      <c r="J16" s="19" t="s">
        <v>45</v>
      </c>
      <c r="K16" s="22">
        <v>3</v>
      </c>
      <c r="L16" s="8"/>
    </row>
    <row r="17" spans="1:12" s="1" customFormat="1" ht="51" x14ac:dyDescent="0.2">
      <c r="A17" s="18">
        <v>45976</v>
      </c>
      <c r="B17" s="19" t="s">
        <v>51</v>
      </c>
      <c r="C17" s="25">
        <v>1</v>
      </c>
      <c r="D17" s="19" t="s">
        <v>53</v>
      </c>
      <c r="E17" s="25">
        <v>1</v>
      </c>
      <c r="F17" s="19" t="s">
        <v>54</v>
      </c>
      <c r="G17" s="25">
        <v>1</v>
      </c>
      <c r="H17" s="19" t="s">
        <v>52</v>
      </c>
      <c r="I17" s="19" t="s">
        <v>52</v>
      </c>
      <c r="J17" s="19" t="s">
        <v>55</v>
      </c>
      <c r="K17" s="22">
        <v>2</v>
      </c>
      <c r="L17" s="8"/>
    </row>
    <row r="18" spans="1:12" s="1" customFormat="1" ht="51" x14ac:dyDescent="0.2">
      <c r="A18" s="18">
        <v>45977</v>
      </c>
      <c r="B18" s="19" t="s">
        <v>47</v>
      </c>
      <c r="C18" s="25">
        <v>1</v>
      </c>
      <c r="D18" s="19" t="s">
        <v>42</v>
      </c>
      <c r="E18" s="25">
        <v>1</v>
      </c>
      <c r="F18" s="19" t="s">
        <v>46</v>
      </c>
      <c r="G18" s="25">
        <v>1</v>
      </c>
      <c r="H18" s="19" t="s">
        <v>44</v>
      </c>
      <c r="I18" s="19" t="s">
        <v>47</v>
      </c>
      <c r="J18" s="19" t="s">
        <v>47</v>
      </c>
      <c r="K18" s="22">
        <v>3</v>
      </c>
      <c r="L18" s="8"/>
    </row>
    <row r="19" spans="1:12" s="1" customFormat="1" ht="34" x14ac:dyDescent="0.2">
      <c r="A19" s="18">
        <v>45979</v>
      </c>
      <c r="B19" s="16" t="s">
        <v>48</v>
      </c>
      <c r="C19" s="16">
        <v>0</v>
      </c>
      <c r="D19" s="16" t="s">
        <v>10</v>
      </c>
      <c r="E19" s="16">
        <v>3</v>
      </c>
      <c r="F19" s="17" t="s">
        <v>48</v>
      </c>
      <c r="G19" s="16">
        <v>0</v>
      </c>
      <c r="H19" s="17" t="s">
        <v>48</v>
      </c>
      <c r="I19" s="17" t="s">
        <v>48</v>
      </c>
      <c r="J19" s="17" t="s">
        <v>48</v>
      </c>
      <c r="K19" s="24">
        <v>3</v>
      </c>
      <c r="L19" s="8"/>
    </row>
    <row r="20" spans="1:12" s="1" customFormat="1" ht="51" x14ac:dyDescent="0.2">
      <c r="A20" s="18">
        <v>45979</v>
      </c>
      <c r="B20" s="16" t="s">
        <v>49</v>
      </c>
      <c r="C20" s="16">
        <v>0</v>
      </c>
      <c r="D20" s="16" t="s">
        <v>10</v>
      </c>
      <c r="E20" s="16">
        <v>3</v>
      </c>
      <c r="F20" s="16" t="s">
        <v>49</v>
      </c>
      <c r="G20" s="16">
        <v>0</v>
      </c>
      <c r="H20" s="17" t="s">
        <v>49</v>
      </c>
      <c r="I20" s="17" t="s">
        <v>49</v>
      </c>
      <c r="J20" s="17" t="s">
        <v>50</v>
      </c>
      <c r="K20" s="24">
        <v>3</v>
      </c>
      <c r="L20" s="8"/>
    </row>
    <row r="21" spans="1:12" ht="17" x14ac:dyDescent="0.2">
      <c r="A21" s="23">
        <v>45979</v>
      </c>
      <c r="B21" s="24" t="s">
        <v>56</v>
      </c>
      <c r="C21" s="24">
        <v>0</v>
      </c>
      <c r="D21" s="24" t="s">
        <v>10</v>
      </c>
      <c r="E21" s="24">
        <v>2</v>
      </c>
      <c r="F21" s="24" t="s">
        <v>56</v>
      </c>
      <c r="G21" s="24">
        <v>0</v>
      </c>
      <c r="H21" s="26" t="s">
        <v>56</v>
      </c>
      <c r="I21" s="26" t="s">
        <v>56</v>
      </c>
      <c r="J21" s="26" t="s">
        <v>56</v>
      </c>
      <c r="K21" s="24">
        <v>2</v>
      </c>
      <c r="L21" s="9"/>
    </row>
    <row r="22" spans="1:12" ht="68" x14ac:dyDescent="0.2">
      <c r="A22" s="23">
        <v>45979</v>
      </c>
      <c r="B22" s="16" t="s">
        <v>57</v>
      </c>
      <c r="C22" s="16">
        <v>1</v>
      </c>
      <c r="D22" s="16" t="s">
        <v>58</v>
      </c>
      <c r="E22" s="16">
        <v>1</v>
      </c>
      <c r="F22" s="16" t="s">
        <v>58</v>
      </c>
      <c r="G22" s="16"/>
      <c r="H22" s="16" t="s">
        <v>58</v>
      </c>
      <c r="I22" s="16" t="s">
        <v>58</v>
      </c>
      <c r="J22" s="16" t="s">
        <v>58</v>
      </c>
      <c r="K22" s="24">
        <v>2</v>
      </c>
      <c r="L22" s="11"/>
    </row>
    <row r="23" spans="1:12" ht="67" customHeight="1" x14ac:dyDescent="0.2">
      <c r="A23" s="23">
        <v>45982</v>
      </c>
      <c r="B23" s="16" t="s">
        <v>59</v>
      </c>
      <c r="C23" s="16">
        <v>2</v>
      </c>
      <c r="D23" s="16" t="s">
        <v>60</v>
      </c>
      <c r="E23" s="16">
        <v>8</v>
      </c>
      <c r="F23" s="16" t="s">
        <v>59</v>
      </c>
      <c r="G23" s="16">
        <v>0</v>
      </c>
      <c r="H23" s="16" t="s">
        <v>59</v>
      </c>
      <c r="I23" s="16" t="s">
        <v>59</v>
      </c>
      <c r="J23" s="16" t="s">
        <v>59</v>
      </c>
      <c r="K23" s="24">
        <v>10</v>
      </c>
      <c r="L23" s="10"/>
    </row>
    <row r="24" spans="1:12" ht="67" customHeight="1" x14ac:dyDescent="0.2">
      <c r="A24" s="23">
        <v>111728</v>
      </c>
      <c r="B24" s="16" t="s">
        <v>61</v>
      </c>
      <c r="C24" s="16">
        <v>0</v>
      </c>
      <c r="D24" s="16" t="s">
        <v>61</v>
      </c>
      <c r="E24" s="16">
        <v>1</v>
      </c>
      <c r="F24" s="17" t="s">
        <v>61</v>
      </c>
      <c r="G24" s="16">
        <v>1</v>
      </c>
      <c r="H24" s="17" t="s">
        <v>61</v>
      </c>
      <c r="I24" s="17" t="s">
        <v>61</v>
      </c>
      <c r="J24" s="17" t="s">
        <v>61</v>
      </c>
      <c r="K24" s="24">
        <v>1</v>
      </c>
      <c r="L24" s="11"/>
    </row>
    <row r="25" spans="1:12" ht="18" thickBot="1" x14ac:dyDescent="0.25">
      <c r="A25" s="30"/>
      <c r="B25" s="31"/>
      <c r="C25" s="31"/>
      <c r="D25" s="31"/>
      <c r="E25" s="31"/>
      <c r="F25" s="31"/>
      <c r="G25" s="31"/>
      <c r="H25" s="31"/>
      <c r="I25" s="32"/>
      <c r="J25" s="7" t="s">
        <v>12</v>
      </c>
      <c r="K25" s="6">
        <v>67</v>
      </c>
    </row>
    <row r="30" spans="1:12" x14ac:dyDescent="0.2">
      <c r="A30" s="13"/>
      <c r="H30" s="14"/>
      <c r="I30" s="14"/>
    </row>
    <row r="32" spans="1:12" x14ac:dyDescent="0.2">
      <c r="A32" s="13"/>
      <c r="H32" s="14"/>
      <c r="I32" s="14"/>
    </row>
  </sheetData>
  <mergeCells count="2">
    <mergeCell ref="A3:K3"/>
    <mergeCell ref="A25:I25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 NOV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HAMILTON ALEXANDER ACUÑA RUBIANO</dc:creator>
  <cp:lastModifiedBy>Sharon Katherine Acuña</cp:lastModifiedBy>
  <dcterms:created xsi:type="dcterms:W3CDTF">2025-01-29T01:08:35Z</dcterms:created>
  <dcterms:modified xsi:type="dcterms:W3CDTF">2025-11-26T04:28:28Z</dcterms:modified>
</cp:coreProperties>
</file>