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<sst xmlns="http://schemas.openxmlformats.org/spreadsheetml/2006/main" count="36" uniqueCount="32">
  <si>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</si>
  <si>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</si>
  <si>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</si>
  <si>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</si>
  <si>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</si>
  <si>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</si>
  <si>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</si>
  <si>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</si>
  <si>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</si>
  <si>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</si>
  <si>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</si>
  <si>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</si>
  <si>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>PLANEACION QUIROFANO 2023</t>
  </si>
  <si>
    <t>DEFINIR DIAS DE ESPECIALIDADES Y QUIROFANO CORRESPONDIENTE</t>
  </si>
  <si>
    <t>COORDINACION INICIO DE FUNCIONAMIENTO DE LA TERCERA SALA DE CIRUGIA</t>
  </si>
  <si>
    <t>REUNION DRA MARITZA, JEFE KARIN</t>
  </si>
  <si>
    <t xml:space="preserve">COMPROMISOS DE BIOMEDICA, TALENTO HUMANO Y RECUIRSOS FISICOS </t>
  </si>
  <si>
    <t>COMITE PRIMARIO</t>
  </si>
  <si>
    <t>LECTURAS DEL ACTA ANTERIOR, INDICADORES DE UNIDAD QUIRURGICA Y SOCIALIZACION DE COMITE PRIMARIO</t>
  </si>
  <si>
    <t>DOCUMENTOS DE DIRECTRIS DE INFORMACION A PACIENTES Y CONSENTIMIENTO INFORMADO</t>
  </si>
  <si>
    <t xml:space="preserve">PLANEACION INICIO DE FUNCIONAMIENTO, </t>
  </si>
  <si>
    <t xml:space="preserve">SE INIDICO DIAS DE FUNCIONAMIENTO Y SE REALIZA ORGANIZACION DE  ESPECIALIDADES, 20,22,23,29 SE CUNETA CON TERCER ANESTESIOLOGOS </t>
  </si>
  <si>
    <t xml:space="preserve">PROGRAMACION SEMANAL </t>
  </si>
  <si>
    <t xml:space="preserve">SE REVISA MATERIAL DE OSTEOSISTESIS, SE REALIZA PROGRAMACION DE LA SEMANA JUNTO CON LA JEFE PAOLA BUSTAMANTE </t>
  </si>
  <si>
    <t xml:space="preserve">Reunión con Sub gerencias, farmacia, seguridad del paciente, </t>
  </si>
  <si>
    <t>SE INIDCAS ACTIVIDADES A FARAMACIA, BIOMEDICA Y RECURSOS FISICOS</t>
  </si>
  <si>
    <t xml:space="preserve">REUNION CITADOS PARA EVALUAR AVANCES Y COMPROMISISADQUIRIDOS POR LAS DEPENDENCIAS IMPLICADAS EN EL FUNCIONAMIENTO DE LA 3 SALA DE CIRUGIA </t>
  </si>
  <si>
    <t xml:space="preserve">AVANCES DE ACTIVIDADES REALIZADAS POR BIOMEDICO, FARMACIA </t>
  </si>
  <si>
    <t xml:space="preserve">SE REALIZA PROGRAMACION DE LA SEMANA JUNTO CON LA JEFE PAOLA BUSTAMANTE , CONFIRMACION DE FECHAS DEL MES DE FEBRERO DE ESPECIALIDADES, NO PRESENCIALES </t>
  </si>
  <si>
    <t xml:space="preserve">REALIZACION DE CUADRO DE TURNOS CIRUGIA GENERAL </t>
  </si>
  <si>
    <t>COMITE DE INFECCIONES</t>
  </si>
  <si>
    <t xml:space="preserve">TOTAL HORAS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</si>
</sst>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3" fontId="6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0" xfId="0" applyAlignment="1" applyBorder="1" applyFont="1">
      <alignment horizontal="left" shrinkToFit="0" vertical="center" wrapText="1"/>
    </xf>
    <xf borderId="6" fillId="3" fontId="1" numFmtId="0" xfId="0" applyAlignment="1" applyBorder="1" applyFont="1">
      <alignment horizontal="left" shrinkToFit="0" vertical="center" wrapText="1"/>
    </xf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3.33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46015.0</v>
      </c>
      <c r="B6" s="10" t="s">
        <v>12</v>
      </c>
      <c r="C6" s="10">
        <v>2.0</v>
      </c>
      <c r="D6" s="10" t="s">
        <v>13</v>
      </c>
      <c r="E6" s="11"/>
      <c r="F6" s="11"/>
      <c r="G6" s="11"/>
      <c r="H6" s="11"/>
      <c r="I6" s="12"/>
      <c r="J6" s="13"/>
      <c r="K6" s="14">
        <v>2.0</v>
      </c>
      <c r="L6" s="15"/>
    </row>
    <row r="7" ht="15.75" customHeight="1">
      <c r="A7" s="9">
        <v>46021.0</v>
      </c>
      <c r="B7" s="10" t="s">
        <v>14</v>
      </c>
      <c r="C7" s="10"/>
      <c r="D7" s="10" t="s">
        <v>15</v>
      </c>
      <c r="E7" s="10">
        <v>1.0</v>
      </c>
      <c r="F7" s="10" t="s">
        <v>16</v>
      </c>
      <c r="G7" s="11"/>
      <c r="H7" s="11"/>
      <c r="I7" s="13"/>
      <c r="J7" s="13"/>
      <c r="K7" s="14">
        <v>1.0</v>
      </c>
      <c r="L7" s="15"/>
    </row>
    <row r="8" ht="15.75" customHeight="1">
      <c r="A8" s="9">
        <v>46022.0</v>
      </c>
      <c r="B8" s="10" t="s">
        <v>17</v>
      </c>
      <c r="C8" s="10">
        <v>1.0</v>
      </c>
      <c r="D8" s="10" t="s">
        <v>18</v>
      </c>
      <c r="E8" s="10">
        <v>2.0</v>
      </c>
      <c r="F8" s="10" t="s">
        <v>19</v>
      </c>
      <c r="G8" s="11"/>
      <c r="H8" s="16"/>
      <c r="I8" s="13"/>
      <c r="J8" s="13"/>
      <c r="K8" s="14">
        <v>2.0</v>
      </c>
      <c r="L8" s="15"/>
    </row>
    <row r="9" ht="15.75" customHeight="1">
      <c r="A9" s="9">
        <v>46022.0</v>
      </c>
      <c r="B9" s="10" t="s">
        <v>14</v>
      </c>
      <c r="C9" s="10">
        <v>1.0</v>
      </c>
      <c r="D9" s="10" t="s">
        <v>20</v>
      </c>
      <c r="E9" s="11"/>
      <c r="F9" s="10" t="s">
        <v>21</v>
      </c>
      <c r="G9" s="16"/>
      <c r="H9" s="16"/>
      <c r="I9" s="13"/>
      <c r="J9" s="13"/>
      <c r="K9" s="14">
        <v>1.0</v>
      </c>
      <c r="L9" s="15"/>
    </row>
    <row r="10" ht="15.75" customHeight="1">
      <c r="A10" s="9">
        <v>46027.0</v>
      </c>
      <c r="B10" s="10" t="s">
        <v>22</v>
      </c>
      <c r="C10" s="10">
        <v>1.0</v>
      </c>
      <c r="D10" s="10" t="s">
        <v>23</v>
      </c>
      <c r="E10" s="16"/>
      <c r="F10" s="16"/>
      <c r="G10" s="16"/>
      <c r="H10" s="16"/>
      <c r="I10" s="13"/>
      <c r="J10" s="13"/>
      <c r="K10" s="14">
        <v>1.0</v>
      </c>
      <c r="L10" s="15"/>
    </row>
    <row r="11" ht="15.75" customHeight="1">
      <c r="A11" s="9">
        <v>46031.0</v>
      </c>
      <c r="B11" s="10" t="s">
        <v>24</v>
      </c>
      <c r="C11" s="10">
        <v>2.0</v>
      </c>
      <c r="D11" s="10" t="s">
        <v>25</v>
      </c>
      <c r="E11" s="16"/>
      <c r="F11" s="16"/>
      <c r="G11" s="16"/>
      <c r="H11" s="16"/>
      <c r="I11" s="13"/>
      <c r="J11" s="13"/>
      <c r="K11" s="14">
        <v>2.0</v>
      </c>
      <c r="L11" s="15"/>
    </row>
    <row r="12" ht="15.75" customHeight="1">
      <c r="A12" s="9">
        <v>46035.0</v>
      </c>
      <c r="B12" s="10" t="s">
        <v>26</v>
      </c>
      <c r="C12" s="10">
        <v>1.0</v>
      </c>
      <c r="D12" s="10"/>
      <c r="E12" s="10" t="s">
        <v>27</v>
      </c>
      <c r="F12" s="16"/>
      <c r="G12" s="16"/>
      <c r="H12" s="16"/>
      <c r="I12" s="13"/>
      <c r="J12" s="13"/>
      <c r="K12" s="14">
        <v>1.0</v>
      </c>
      <c r="L12" s="15"/>
    </row>
    <row r="13" ht="24.0" customHeight="1">
      <c r="A13" s="9">
        <v>46038.0</v>
      </c>
      <c r="B13" s="10" t="s">
        <v>22</v>
      </c>
      <c r="C13" s="10"/>
      <c r="D13" s="10" t="s">
        <v>28</v>
      </c>
      <c r="E13" s="10"/>
      <c r="F13" s="16"/>
      <c r="G13" s="16"/>
      <c r="H13" s="16"/>
      <c r="I13" s="13"/>
      <c r="J13" s="13"/>
      <c r="K13" s="14">
        <v>1.0</v>
      </c>
      <c r="L13" s="17"/>
    </row>
    <row r="14" ht="15.75" customHeight="1">
      <c r="A14" s="9">
        <v>46041.0</v>
      </c>
      <c r="B14" s="10" t="s">
        <v>26</v>
      </c>
      <c r="C14" s="10">
        <v>1.0</v>
      </c>
      <c r="D14" s="10"/>
      <c r="E14" s="10" t="s">
        <v>27</v>
      </c>
      <c r="F14" s="16"/>
      <c r="G14" s="16"/>
      <c r="H14" s="16"/>
      <c r="I14" s="13"/>
      <c r="J14" s="13"/>
      <c r="K14" s="14">
        <v>1.0</v>
      </c>
      <c r="L14" s="13"/>
    </row>
    <row r="15" ht="15.75" customHeight="1">
      <c r="A15" s="9">
        <v>46042.0</v>
      </c>
      <c r="B15" s="10" t="s">
        <v>29</v>
      </c>
      <c r="C15" s="16"/>
      <c r="D15" s="16"/>
      <c r="E15" s="16"/>
      <c r="F15" s="16"/>
      <c r="G15" s="16"/>
      <c r="H15" s="16"/>
      <c r="I15" s="13"/>
      <c r="J15" s="13"/>
      <c r="K15" s="14">
        <v>2.0</v>
      </c>
      <c r="L15" s="15"/>
    </row>
    <row r="16" ht="15.75" customHeight="1">
      <c r="A16" s="9">
        <v>46045.0</v>
      </c>
      <c r="B16" s="10" t="s">
        <v>30</v>
      </c>
      <c r="C16" s="10">
        <v>4.0</v>
      </c>
      <c r="D16" s="16"/>
      <c r="E16" s="16"/>
      <c r="F16" s="16"/>
      <c r="G16" s="16"/>
      <c r="H16" s="16"/>
      <c r="I16" s="13"/>
      <c r="J16" s="13"/>
      <c r="K16" s="14">
        <v>4.0</v>
      </c>
      <c r="L16" s="15"/>
    </row>
    <row r="17" ht="15.75" customHeight="1">
      <c r="A17" s="18"/>
      <c r="B17" s="16"/>
      <c r="C17" s="16"/>
      <c r="D17" s="16"/>
      <c r="E17" s="16"/>
      <c r="F17" s="16"/>
      <c r="G17" s="16"/>
      <c r="H17" s="16"/>
      <c r="I17" s="13"/>
      <c r="J17" s="13"/>
      <c r="K17" s="13"/>
      <c r="L17" s="15"/>
    </row>
    <row r="18" ht="15.75" customHeight="1">
      <c r="A18" s="18"/>
      <c r="B18" s="16"/>
      <c r="C18" s="16"/>
      <c r="D18" s="16"/>
      <c r="E18" s="16"/>
      <c r="F18" s="16"/>
      <c r="G18" s="16"/>
      <c r="H18" s="16"/>
      <c r="I18" s="13"/>
      <c r="J18" s="13"/>
      <c r="K18" s="13"/>
      <c r="L18" s="15"/>
    </row>
    <row r="19" ht="24.0" customHeight="1">
      <c r="A19" s="19"/>
      <c r="B19" s="20"/>
      <c r="C19" s="20"/>
      <c r="D19" s="20"/>
      <c r="E19" s="20"/>
      <c r="F19" s="20"/>
      <c r="G19" s="20"/>
      <c r="H19" s="20"/>
      <c r="I19" s="21"/>
      <c r="J19" s="22" t="s">
        <v>31</v>
      </c>
      <c r="K19" s="23">
        <f>SUM(K6:K18)</f>
        <v>18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