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supersalud-my.sharepoint.com/personal/vivian_valderrama_supersalud_gov_co/Documents/2022/Informes estadísticos  para públicar  en web/Informe Consolidado/"/>
    </mc:Choice>
  </mc:AlternateContent>
  <xr:revisionPtr revIDLastSave="0" documentId="8_{9A8AC6D3-856F-4716-BF98-24EE51D3E5D7}" xr6:coauthVersionLast="47" xr6:coauthVersionMax="47" xr10:uidLastSave="{00000000-0000-0000-0000-000000000000}"/>
  <bookViews>
    <workbookView xWindow="0" yWindow="0" windowWidth="20490" windowHeight="10920" xr2:uid="{13705870-6398-4C2B-A292-F8511FB9C113}"/>
  </bookViews>
  <sheets>
    <sheet name="TASA AÑO CORRIDO" sheetId="2" r:id="rId1"/>
    <sheet name="TASA AFILIADOS 12 M" sheetId="4" r:id="rId2"/>
  </sheets>
  <definedNames>
    <definedName name="_xlnm._FilterDatabase" localSheetId="1" hidden="1">'TASA AFILIADOS 12 M'!$C$53:$S$92</definedName>
    <definedName name="_xlnm._FilterDatabase" localSheetId="0" hidden="1">'TASA AÑO CORRIDO'!$C$198:$D$212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<sst xmlns="http://schemas.openxmlformats.org/spreadsheetml/2006/main" count="917" uniqueCount="317">
  <si>
    <t>CLASIFICACIÓN</t>
  </si>
  <si>
    <t>ENE</t>
  </si>
  <si>
    <t>FEB</t>
  </si>
  <si>
    <t>MAR</t>
  </si>
  <si>
    <t>ABR</t>
  </si>
  <si>
    <t>MAY</t>
  </si>
  <si>
    <t>JUN</t>
  </si>
  <si>
    <t>PETICIONES, QUEJAS RECLAMOS O DENUNCIAS*</t>
  </si>
  <si>
    <t>SOLICITUD DE INFORMACIÓN</t>
  </si>
  <si>
    <t>TOTAL</t>
  </si>
  <si>
    <t>PQRD</t>
  </si>
  <si>
    <t>REGULARES</t>
  </si>
  <si>
    <t>SIS</t>
  </si>
  <si>
    <t>CANAL</t>
  </si>
  <si>
    <t>% PARTICIPACIÓN</t>
  </si>
  <si>
    <t>TELEFÓNICO</t>
  </si>
  <si>
    <t>CHAT</t>
  </si>
  <si>
    <t>ESCRITO</t>
  </si>
  <si>
    <t>PQRD Y SOLICITUDES DE INFORMACIÓN</t>
  </si>
  <si>
    <t>DEPARTAMENTO</t>
  </si>
  <si>
    <t>RISARALDA</t>
  </si>
  <si>
    <t>VALLE DEL CAUCA</t>
  </si>
  <si>
    <t>BOGOTÁ, D.C.</t>
  </si>
  <si>
    <t>QUINDÍO</t>
  </si>
  <si>
    <t>CALDAS</t>
  </si>
  <si>
    <t>ATLÁNTICO</t>
  </si>
  <si>
    <t>ANTIOQUIA</t>
  </si>
  <si>
    <t>TOLIMA</t>
  </si>
  <si>
    <t>SANTANDER</t>
  </si>
  <si>
    <t>META</t>
  </si>
  <si>
    <t>ARCHIPIÉLAGO DE SAN ANDRÉS, PROVIDENCIA Y SANTA CATALINA</t>
  </si>
  <si>
    <t>CUNDINAMARCA</t>
  </si>
  <si>
    <t>CAUCA</t>
  </si>
  <si>
    <t>CESAR</t>
  </si>
  <si>
    <t>HUILA</t>
  </si>
  <si>
    <t>CASANARE</t>
  </si>
  <si>
    <t>BOYACÁ</t>
  </si>
  <si>
    <t>NORTE DE SANTANDER</t>
  </si>
  <si>
    <t>BOLÍVAR</t>
  </si>
  <si>
    <t>MAGDALENA</t>
  </si>
  <si>
    <t>SUCRE</t>
  </si>
  <si>
    <t>GUAVIARE</t>
  </si>
  <si>
    <t>CHOCÓ</t>
  </si>
  <si>
    <t>CÓRDOBA</t>
  </si>
  <si>
    <t>ARAUCA</t>
  </si>
  <si>
    <t>AMAZONAS</t>
  </si>
  <si>
    <t>NARIÑO</t>
  </si>
  <si>
    <t>PUTUMAYO</t>
  </si>
  <si>
    <t>LA GUAJIRA</t>
  </si>
  <si>
    <t>CAQUETÁ</t>
  </si>
  <si>
    <t>GUAINÍA</t>
  </si>
  <si>
    <t>VICHADA</t>
  </si>
  <si>
    <t>VAUPÉS</t>
  </si>
  <si>
    <t>CAPITALES</t>
  </si>
  <si>
    <t>CÁLCULO DE TASA CON EL NÚMERO DE AFILIADOS DEL ÚLTIMO MES</t>
  </si>
  <si>
    <t>PEREIRA</t>
  </si>
  <si>
    <t>POPAYÁN</t>
  </si>
  <si>
    <t>CALI</t>
  </si>
  <si>
    <t>ARMENIA</t>
  </si>
  <si>
    <t>MANIZALES</t>
  </si>
  <si>
    <t>IBAGUÉ</t>
  </si>
  <si>
    <t>MEDELLÍN</t>
  </si>
  <si>
    <t>BUCARAMANGA</t>
  </si>
  <si>
    <t>BARRANQUILLA</t>
  </si>
  <si>
    <t>NEIVA</t>
  </si>
  <si>
    <t>VILLAVICENCIO</t>
  </si>
  <si>
    <t>TUNJA</t>
  </si>
  <si>
    <t>VALLEDUPAR</t>
  </si>
  <si>
    <t>SAN ANDRÉS</t>
  </si>
  <si>
    <t>SANTA MARTA</t>
  </si>
  <si>
    <t>QUIBDÓ</t>
  </si>
  <si>
    <t>YOPAL</t>
  </si>
  <si>
    <t>CARTAGENA DE INDIAS</t>
  </si>
  <si>
    <t>CÚCUTA</t>
  </si>
  <si>
    <t>SINCELEJO</t>
  </si>
  <si>
    <t>PASTO</t>
  </si>
  <si>
    <t>MONTERÍA</t>
  </si>
  <si>
    <t>SAN JOSÉ DEL GUAVIARE</t>
  </si>
  <si>
    <t>MOCOA</t>
  </si>
  <si>
    <t>FLORENCIA</t>
  </si>
  <si>
    <t>LETICIA</t>
  </si>
  <si>
    <t>PUERTO CARREÑO</t>
  </si>
  <si>
    <t>RIOHACHA</t>
  </si>
  <si>
    <t>INÍRIDA</t>
  </si>
  <si>
    <t>MITÚ</t>
  </si>
  <si>
    <t>MACROMOTIVOS</t>
  </si>
  <si>
    <t>RESTRICCIÓN EN EL ACCESO A LOS SERVICIOS DE SALUD</t>
  </si>
  <si>
    <t>DEFICIENCIA EN LA EFECTIVIDAD DE LA ATENCIÓN EN SALUD</t>
  </si>
  <si>
    <t>NO RECONOCIMIENTO DE LAS PRESTACIONES ECONÓMICAS</t>
  </si>
  <si>
    <t>PETICIONES, QUEJAS Y RECLAMOS INTERPUESTAS POR IPS-EPS, ENTIDADES TERRITORIALES Y ORGANISMOS DE CONTROL Y VIGILANCIA</t>
  </si>
  <si>
    <t>FALTA DE DISPONIBILIDAD O INAPROPIADO MANEJO DEL RECURSOS HUMANO Y FÍSICO PARA LA ATENCIÓN</t>
  </si>
  <si>
    <t>MOTIVOS</t>
  </si>
  <si>
    <t>DEMORA DE LA PROGRAMACIÓN DE EXÁMENES DE LABORATORIO O DIAGNÓSTICOS</t>
  </si>
  <si>
    <t>TOTAL 10 MOTIVOS CON MAYOR PQRD</t>
  </si>
  <si>
    <t>TOTAL DE TODOS LOS MOTIVOS</t>
  </si>
  <si>
    <t>EPS</t>
  </si>
  <si>
    <t>SERVICIO OCCIDENTAL DE SALUD (SOS)</t>
  </si>
  <si>
    <t>COMFENALCO VALLE</t>
  </si>
  <si>
    <t>NUEVA EPS</t>
  </si>
  <si>
    <t>COMPENSAR</t>
  </si>
  <si>
    <t>FAMISANAR</t>
  </si>
  <si>
    <t>SALUD TOTAL</t>
  </si>
  <si>
    <t>COOSALUD</t>
  </si>
  <si>
    <t>ALIANSALUD</t>
  </si>
  <si>
    <t>EPS SURA</t>
  </si>
  <si>
    <t>MUTUAL SER</t>
  </si>
  <si>
    <t>FUNDACIÓN SALUD MÍA</t>
  </si>
  <si>
    <t>CAPITAL SALUD</t>
  </si>
  <si>
    <t>EMSSANAR</t>
  </si>
  <si>
    <t>SAVIA SALUD EPS</t>
  </si>
  <si>
    <t>ECOOPSOS</t>
  </si>
  <si>
    <t>CCF ATLÁNTICO "CAJACOPI"</t>
  </si>
  <si>
    <t>ASMET SALUD</t>
  </si>
  <si>
    <t>CAPRESOCA</t>
  </si>
  <si>
    <t>CCF CHOCÓ "COMFACHOCÓ"</t>
  </si>
  <si>
    <t>CCF ORIENTE "COMFAORIENTE"</t>
  </si>
  <si>
    <t>CCF DE LA GUAJIRA</t>
  </si>
  <si>
    <t>PIJAOS SALUD (EPS-I)</t>
  </si>
  <si>
    <t>ANAS WAYUU (EPS-I)</t>
  </si>
  <si>
    <t>AIC - ASOCIACIÓN INDÍGENA DEL CAUCA (EPS-I CAUCA)</t>
  </si>
  <si>
    <t>DUSAKAWI (EPS-I CESAR Y GUAJIRA)</t>
  </si>
  <si>
    <t>VIGILADO</t>
  </si>
  <si>
    <t>MAGISTERIO</t>
  </si>
  <si>
    <t>FUERZAS MILITARES</t>
  </si>
  <si>
    <t>FONDO DE PASIVO SOCIAL DE FERROCARRILES NACIONALES DE COLOMBIA.</t>
  </si>
  <si>
    <t>ARL - POSITIVA</t>
  </si>
  <si>
    <t>ARL - SURAMERICANA</t>
  </si>
  <si>
    <t>TOP 10 OTROS VIGILADOS</t>
  </si>
  <si>
    <t xml:space="preserve">COMPORTAMIENTO DE PETICIONES, QUEJAS, RECLAMOS O DENUNCIAS (PQRD) Y SOLICITUDES DE INFORMACIÓN </t>
  </si>
  <si>
    <t>TOTAL NACIONAL POR TIPO DE RADICACIÓN  </t>
  </si>
  <si>
    <t>*PETICIONES, QUEJAS, RECLAMOS O DENUNCIAS: DE AHORA EN ADELANTE PQRD</t>
  </si>
  <si>
    <t xml:space="preserve">TABLA 1. TOTAL NACIONAL POR TIPO DE RADICACIÓN  </t>
  </si>
  <si>
    <t>POR TIPO DE PQRD</t>
  </si>
  <si>
    <t>TABLA 2. PQRD TIPO DE PQRD</t>
  </si>
  <si>
    <t>PQRD Y SOLICITUDES DE INFORMACIÓN POR CANAL DE RADICACIÓN</t>
  </si>
  <si>
    <t>*WEB: SUMATORIA DE FUENTES DE INFORMACIÓN FORMULARIO WEB Y CORREO ELECTRÓNICO; EL CANAL DE CORREO ELECTRÓNICO OPERA DESDE AGOSTO 2015</t>
  </si>
  <si>
    <t>*PERSONALIZADO: SUMATORIA CANAL PERSONALIZADO Y EVENTOS; EL CANAL EVENTOS OPERA DESDE NOVIEMBRE 2017</t>
  </si>
  <si>
    <t>*REDES SOCIALES: SUMATORIA CANAL REDES SOCIALES Y MEDIOS DE COMUNICACIÓN; ESTOS CANALES OPERAN DESDE FEBRERO 2018</t>
  </si>
  <si>
    <t>TABLA 3. PQRD Y SOLICITUDES DE INFORMACIÓN POR CANAL DE RADICACIÓN</t>
  </si>
  <si>
    <t>PQRD POR DEPARTAMENTO</t>
  </si>
  <si>
    <t>TABLA 4. PQRD POR DEPARTAMENTO</t>
  </si>
  <si>
    <t>PQRD POR CAPITAL DE DEPARTAMENTO</t>
  </si>
  <si>
    <t>TABLA 5. PQRD POR CAPITAL DE DEPARTAMENTO</t>
  </si>
  <si>
    <t>PQRD POR MACROMOTIVO</t>
  </si>
  <si>
    <t>TABLA 6. PQRD POR MACROMOTIVO</t>
  </si>
  <si>
    <t>PQRD POR MOTIVOS ESPECÍFICOS</t>
  </si>
  <si>
    <t>TABLA 7. PQRD POR MOTIVOS ESPECÍFICOS</t>
  </si>
  <si>
    <t>PQRD POR EPS RÉGIMEN CONTRIBUTIVO</t>
  </si>
  <si>
    <t>TABLA 8. PQRD POR EPS RÉGIMEN CONTRIBUTIVO</t>
  </si>
  <si>
    <t>PQRD POR EPS RÉGIMEN SUBSIDIADO</t>
  </si>
  <si>
    <t>TABLA 9. PQRD POR EPS RÉGIMEN SUBSIDIADO</t>
  </si>
  <si>
    <t>PQRD POR OTRO TIPO DE VIGILADO</t>
  </si>
  <si>
    <t>*NO SE CALCULA TASA TODA VEZ QUE NO SE CUENTA CON LA INFORMACIÓN DE NÚMERO DE AFILIADOS  DE TODOS LOS VIGILADOS DE OTRO TIPO DE RÉGIMEN EN EL BDUA (BASE ÚNICA DE AFILIADOS)</t>
  </si>
  <si>
    <t>JUL</t>
  </si>
  <si>
    <t>AGO</t>
  </si>
  <si>
    <t>SEP</t>
  </si>
  <si>
    <t>OCT</t>
  </si>
  <si>
    <t>NOV</t>
  </si>
  <si>
    <t>DIC</t>
  </si>
  <si>
    <t>FALTA DE OPORTUNIDAD EN LA ASIGNACIÓN DE CITAS DE CONSULTA MÉDICA ESPECIALIZADA DE OTRAS ESPECIALIDADES MÉDICAS</t>
  </si>
  <si>
    <t>FALTA DE OPORTUNIDAD EN LA ASIGNACIÓN DE CITAS DE CONSULTA MÉDICA GENERAL</t>
  </si>
  <si>
    <t>FALTA DE OPORTUNIDAD PARA LA PRESTACIÓN DE SERVICIOS DE IMAGENOLOGÍA DE  SEGUNDO Y TERCER NIVEL</t>
  </si>
  <si>
    <t>FALTA DE OPORTUNIDAD EN LA PROGRAMACIÓN DE CIRUGÍA</t>
  </si>
  <si>
    <t>TOTAL AÑO 2.022</t>
  </si>
  <si>
    <t>TOTAL PQRD 2.022</t>
  </si>
  <si>
    <t>TOTAL AÑO 2.02</t>
  </si>
  <si>
    <t>WEB</t>
  </si>
  <si>
    <t>PERSONALIZADO</t>
  </si>
  <si>
    <t>REDES SOCIALES</t>
  </si>
  <si>
    <t>cod_ dpto</t>
  </si>
  <si>
    <t>cod_mpio</t>
  </si>
  <si>
    <t>cod_macr</t>
  </si>
  <si>
    <t>04</t>
  </si>
  <si>
    <t>01</t>
  </si>
  <si>
    <t>02</t>
  </si>
  <si>
    <t>05</t>
  </si>
  <si>
    <t>10</t>
  </si>
  <si>
    <t>03</t>
  </si>
  <si>
    <t>INSATISFACCIÓN DEL USUARIO CON EL PROCESO ADMINISTRATIVO</t>
  </si>
  <si>
    <t>DEFICIENCIAS EN LA SEGURIDAD DEL PACIENTE</t>
  </si>
  <si>
    <t>NO APLICACIÓN DE NORMAS, GUÍAS O PROTOCOLOS DE ATENCIÓN</t>
  </si>
  <si>
    <t>DEFICIENTE INFORMACIÓN SOBRE DERECHOS, DEBERES Y TRÁMITES</t>
  </si>
  <si>
    <t>cod_ent</t>
  </si>
  <si>
    <t>**COOMEVA</t>
  </si>
  <si>
    <t>cod _ent</t>
  </si>
  <si>
    <t>SECRETARIA DISTRITAL DE SALUD  DE BOGOTA</t>
  </si>
  <si>
    <t>COLSANITAS S.A. COMPAA DE MEDICINA PREPAGADA</t>
  </si>
  <si>
    <t>CÁLCULO DE TASA CON EL PROMEDIO AFILIADOS AÑO CORRIDO</t>
  </si>
  <si>
    <t>TASA AÑO CORRIDO</t>
  </si>
  <si>
    <t>CÁLCULO DE TASA CON EL PROMEDIO AFILIADOS 12 MESES</t>
  </si>
  <si>
    <t>TASA AFILIADOS 12 MESES</t>
  </si>
  <si>
    <r>
      <t xml:space="preserve">* </t>
    </r>
    <r>
      <rPr>
        <b/>
        <sz val="8"/>
        <color rgb="FF000000"/>
        <rFont val="Arial"/>
        <family val="2"/>
      </rPr>
      <t>PQRD</t>
    </r>
    <r>
      <rPr>
        <sz val="8"/>
        <color rgb="FF000000"/>
        <rFont val="Arial"/>
        <family val="2"/>
      </rPr>
      <t>: SE EXCLUYEN LAS PQRD DE LAS EPS INDÍGENAS</t>
    </r>
  </si>
  <si>
    <r>
      <rPr>
        <b/>
        <sz val="8"/>
        <color rgb="FF000000"/>
        <rFont val="Arial"/>
        <family val="2"/>
      </rPr>
      <t>* PROMEDIO AFILIADOS AÑO CORRIDO</t>
    </r>
    <r>
      <rPr>
        <sz val="8"/>
        <color rgb="FF000000"/>
        <rFont val="Arial"/>
        <family val="2"/>
      </rPr>
      <t>: = TOTAL PROMEDIO  AFILIADOS DEL AÑO CORRIDO  EN MENCIÓN, EN ESTADO ACTIVO, ACTIVO POR EMERGENCIA, PROTECCIÓN LABORAL, SUSPENDIDO, SUSPENDIDO POR DOCUMENTO Y SUSPENDIDO POR MORA QUE SE ENCUENTRAN EN LA BASE DE SISPRO.</t>
    </r>
  </si>
  <si>
    <r>
      <t>* TASA</t>
    </r>
    <r>
      <rPr>
        <sz val="8"/>
        <color rgb="FF000000"/>
        <rFont val="Arial"/>
        <family val="2"/>
      </rPr>
      <t xml:space="preserve">: NÚMERO DE QUEJAS POR CADA 1.000 AFILIADOS SE CALCULA: </t>
    </r>
    <r>
      <rPr>
        <sz val="9"/>
        <color rgb="FF000000"/>
        <rFont val="Calibri Light"/>
        <family val="2"/>
        <scheme val="major"/>
      </rPr>
      <t>∑</t>
    </r>
    <r>
      <rPr>
        <sz val="8"/>
        <color rgb="FF000000"/>
        <rFont val="Arial"/>
        <family val="2"/>
      </rPr>
      <t>PQRD / PROMEDIO AFILIADOS AÑO CORRIDO POR 1.000</t>
    </r>
  </si>
  <si>
    <r>
      <rPr>
        <b/>
        <sz val="8"/>
        <color rgb="FF000000"/>
        <rFont val="Arial"/>
        <family val="2"/>
      </rPr>
      <t>* PROMEDIO AFILIADOS 12 MESES</t>
    </r>
    <r>
      <rPr>
        <sz val="8"/>
        <color rgb="FF000000"/>
        <rFont val="Arial"/>
        <family val="2"/>
      </rPr>
      <t>: = TOTAL PROMEDIO  AFILIADOS DE 12 MESES ACUMULADOS  EN MENCIÓN, EN ESTADO ACTIVO, ACTIVO POR EMERGENCIA, PROTECCIÓN LABORAL, SUSPENDIDO, SUSPENDIDO POR DOCUMENTO Y SUSPENDIDO POR MORA QUE SE ENCUENTRAN EN LA BASE DE SISPRO.</t>
    </r>
  </si>
  <si>
    <r>
      <t>* TASA</t>
    </r>
    <r>
      <rPr>
        <sz val="8"/>
        <color rgb="FF000000"/>
        <rFont val="Arial"/>
        <family val="2"/>
      </rPr>
      <t xml:space="preserve">: NÚMERO DE QUEJAS POR CADA 1.000 AFILIADOS SE CALCULA: </t>
    </r>
    <r>
      <rPr>
        <sz val="9"/>
        <color rgb="FF000000"/>
        <rFont val="Calibri Light"/>
        <family val="2"/>
        <scheme val="major"/>
      </rPr>
      <t>∑</t>
    </r>
    <r>
      <rPr>
        <sz val="8"/>
        <color rgb="FF000000"/>
        <rFont val="Arial"/>
        <family val="2"/>
      </rPr>
      <t>PQRD / PROMEDIO AFILIADOS 12 MESES</t>
    </r>
  </si>
  <si>
    <t>PQRD POR EPS INDÍGENAS (No se tienen en cuenta para el cálculo de tasa)</t>
  </si>
  <si>
    <t>COD ALIAS</t>
  </si>
  <si>
    <t>EPS INDÍGENAS</t>
  </si>
  <si>
    <t>TABLA 10. PQRD POR EPS INDÍGENAS</t>
  </si>
  <si>
    <t>TABLA 11. PQRD POR OTRO TIPO DE VIGILADO</t>
  </si>
  <si>
    <t>**MEDIMÁS</t>
  </si>
  <si>
    <t>66001</t>
  </si>
  <si>
    <t>41001</t>
  </si>
  <si>
    <t>76001</t>
  </si>
  <si>
    <t>17001</t>
  </si>
  <si>
    <t>19001</t>
  </si>
  <si>
    <t>68001</t>
  </si>
  <si>
    <t>73001</t>
  </si>
  <si>
    <t>11001</t>
  </si>
  <si>
    <t>15001</t>
  </si>
  <si>
    <t>54001</t>
  </si>
  <si>
    <t>50001</t>
  </si>
  <si>
    <t>85001</t>
  </si>
  <si>
    <t>20001</t>
  </si>
  <si>
    <t>70001</t>
  </si>
  <si>
    <t>13001</t>
  </si>
  <si>
    <t>27001</t>
  </si>
  <si>
    <t>95001</t>
  </si>
  <si>
    <t>52001</t>
  </si>
  <si>
    <t>47001</t>
  </si>
  <si>
    <t>81001</t>
  </si>
  <si>
    <t>23001</t>
  </si>
  <si>
    <t>97001</t>
  </si>
  <si>
    <t>91001</t>
  </si>
  <si>
    <t>86001</t>
  </si>
  <si>
    <t>94001</t>
  </si>
  <si>
    <t>18001</t>
  </si>
  <si>
    <t>99001</t>
  </si>
  <si>
    <t>44001</t>
  </si>
  <si>
    <t>05001</t>
  </si>
  <si>
    <t>08001</t>
  </si>
  <si>
    <t>63001</t>
  </si>
  <si>
    <t>88001</t>
  </si>
  <si>
    <t>FUENTE: BASE DE DATOS SNS AÑOS 2.021 - 2.022</t>
  </si>
  <si>
    <t>FUENTE: BASE DE DATOS SNS AÑOS  2.021 A 2.022</t>
  </si>
  <si>
    <t>**NO SE CALCULA TASA DE COOMEVA NI MEDIMÁS YA QUE FUERON LIQUIDADAS</t>
  </si>
  <si>
    <t>**NO SE CALCULA TASA PARA EPS LIQUIDADAS</t>
  </si>
  <si>
    <t>66001 - PEREIRA</t>
  </si>
  <si>
    <t>76001 - CALI</t>
  </si>
  <si>
    <t>17001 - MANIZALES</t>
  </si>
  <si>
    <t>19001 - POPAYÁN</t>
  </si>
  <si>
    <t>68001 - BUCARAMANGA</t>
  </si>
  <si>
    <t>41001 - NEIVA</t>
  </si>
  <si>
    <t>73001 - IBAGUÉ</t>
  </si>
  <si>
    <t>05001 - MEDELLÍN</t>
  </si>
  <si>
    <t>63001 - ARMENIA</t>
  </si>
  <si>
    <t>11001 - BOGOTÁ D.C.</t>
  </si>
  <si>
    <t>15001 - TUNJA</t>
  </si>
  <si>
    <t>50001 - VILLAVICENCIO</t>
  </si>
  <si>
    <t>08001 - BARRANQUILLA</t>
  </si>
  <si>
    <t>85001 - YOPAL</t>
  </si>
  <si>
    <t>54001 - CÚCUTA</t>
  </si>
  <si>
    <t>27001 - QUIBDÓ</t>
  </si>
  <si>
    <t>70001 - SINCELEJO</t>
  </si>
  <si>
    <t>20001 - VALLEDUPAR</t>
  </si>
  <si>
    <t>52001 - PASTO</t>
  </si>
  <si>
    <t>13001 - CARTAGENA</t>
  </si>
  <si>
    <t>81001 - ARAUCA</t>
  </si>
  <si>
    <t>47001 - SANTA MARTA</t>
  </si>
  <si>
    <t>95001 - SAN JOSÉ DEL GUAVIARE</t>
  </si>
  <si>
    <t>23001 - MONTERÍA</t>
  </si>
  <si>
    <t>91001 - LETICIA</t>
  </si>
  <si>
    <t>86001 - MOCOA</t>
  </si>
  <si>
    <t>88001 - SAN ANDRÉS</t>
  </si>
  <si>
    <t>18001 - FLORENCIA</t>
  </si>
  <si>
    <t>99001 - PUERTO CARREÑO</t>
  </si>
  <si>
    <t>94001 - PUERTO INÍRIDA</t>
  </si>
  <si>
    <t>97001 - MITÚ</t>
  </si>
  <si>
    <t>44001 - RIOHACHA</t>
  </si>
  <si>
    <t>CCF DE SUCRE Y/O FAMILIAR DE COLOMBIA</t>
  </si>
  <si>
    <t>ARL - SEGUROS DE VIDA COLPATRIA</t>
  </si>
  <si>
    <t>BOGOTÁ. D.C.</t>
  </si>
  <si>
    <t>**CCF HUILA "COMFAMILIAR HUILA"</t>
  </si>
  <si>
    <t>**CONVIDA</t>
  </si>
  <si>
    <t>**NO SE CALCULA TASA DE MEDIMÁS, CCF HUILA "COMFAMILIAR HUILA" Y CONVIDA YA QUE FUERON LIQUIDADAS</t>
  </si>
  <si>
    <t>TOTAL PQRD  (OCT 2.021 A SEP 2.022)</t>
  </si>
  <si>
    <t>*PROMEDIO AFILIADOS AFILIADOS 12 MESES (OCT 2.021 A SEP 2.022)</t>
  </si>
  <si>
    <t>BDUA</t>
  </si>
  <si>
    <t>VALLE</t>
  </si>
  <si>
    <t>BOGOTA D.C.</t>
  </si>
  <si>
    <t>QUINDIO</t>
  </si>
  <si>
    <t>BOYACA</t>
  </si>
  <si>
    <t>ATLANTICO</t>
  </si>
  <si>
    <t>GUAINIA</t>
  </si>
  <si>
    <t>BOLIVAR</t>
  </si>
  <si>
    <t>NARINO</t>
  </si>
  <si>
    <t>SAN ANDRES</t>
  </si>
  <si>
    <t>CORDOBA</t>
  </si>
  <si>
    <t>CHOCO</t>
  </si>
  <si>
    <t>CAQUETA</t>
  </si>
  <si>
    <t>VAUPES</t>
  </si>
  <si>
    <t>FALTA DE OPORTUNIDAD EN LA ENTREGA DE MEDICAMENTOS PBS</t>
  </si>
  <si>
    <t>FALTA DE OPORTUNIDAD EN LA ENTREGA DE MEDICAMENTOS NO PBS</t>
  </si>
  <si>
    <t>SÁNITAS</t>
  </si>
  <si>
    <t>MALLAMÁS (EPS-I)</t>
  </si>
  <si>
    <t>2.022 (ENERO-OCTUBRE)</t>
  </si>
  <si>
    <t>FUENTE: BASE DE DATOS SNS AÑO 2.022 (ENERO-OCTUBRE)</t>
  </si>
  <si>
    <t>FUENTE: BASE DE DATOS SNS AÑO 2.021 (ENERO-OCTUBRE)</t>
  </si>
  <si>
    <t>TASA DPTO  = 20,31</t>
  </si>
  <si>
    <t>bdua</t>
  </si>
  <si>
    <t>TASA DPTO  = 24,75</t>
  </si>
  <si>
    <t>FALTA DE OPORTUNIDAD EN LA ENTREGA DE MEDICAMENTOS POS</t>
  </si>
  <si>
    <t>FALTA DE OPORTUNIDAD EN LA ENTREGA DE MEDICAMENTOS NO POS</t>
  </si>
  <si>
    <t>SANITAS</t>
  </si>
  <si>
    <t>PROMEDIO = 24.65</t>
  </si>
  <si>
    <t>TASA REGIMEN = 14,18</t>
  </si>
  <si>
    <t>MALLAMAS (EPS-I)</t>
  </si>
  <si>
    <t>*PROMEDIO AFILIADOS AÑO CORRIDO OCTUBRE 2022</t>
  </si>
  <si>
    <t>POLICIA NACIONAL</t>
  </si>
  <si>
    <t>DIRECCION SECCIONAL DE SALUD DE ANTIOQUIA</t>
  </si>
  <si>
    <t>TOTAL PQRD  (NOV 2.021 A OCT 2.022)</t>
  </si>
  <si>
    <t>*PROMEDIO AFILIADOS AFILIADOS 12 MESES (NOV 2.021 A OCT 2.022)</t>
  </si>
  <si>
    <t>TASA DPTO  = 23,55</t>
  </si>
  <si>
    <t>TASA MPIO = 28,71</t>
  </si>
  <si>
    <t>TASA REGIMEN = 16,51</t>
  </si>
  <si>
    <t>TASA RÉGIMEN= 28,54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</si>
</sst>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b/>
      <sz val="12"/>
      <color theme="1"/>
      <name val="Arial"/>
      <family val="2"/>
    </font>
    <font>
      <sz val="8"/>
      <color theme="1"/>
      <name val="Arial"/>
      <family val="2"/>
    </font>
    <font>
      <sz val="11"/>
      <color theme="1"/>
      <name val="Calibri"/>
      <family val="2"/>
      <scheme val="minor"/>
    </font>
    <font>
      <sz val="11"/>
      <name val="Calibri"/>
      <family val="2"/>
      <scheme val="minor"/>
    </font>
    <font>
      <sz val="8"/>
      <color rgb="FF000000"/>
      <name val="Arial"/>
      <family val="2"/>
    </font>
    <font>
      <b/>
      <sz val="8"/>
      <color rgb="FF000000"/>
      <name val="Arial"/>
      <family val="2"/>
    </font>
    <font>
      <sz val="8"/>
      <color indexed="8"/>
      <name val="Arial"/>
      <family val="2"/>
    </font>
    <font>
      <sz val="9"/>
      <color rgb="FF000000"/>
      <name val="Calibri Light"/>
      <family val="2"/>
      <scheme val="major"/>
    </font>
    <font>
      <b/>
      <sz val="12"/>
      <color indexed="8"/>
      <name val="Arial"/>
      <family val="2"/>
    </font>
    <font>
      <b/>
      <sz val="11"/>
      <name val="Calibri"/>
      <family val="2"/>
      <scheme val="minor"/>
    </font>
    <font>
      <b/>
      <sz val="11"/>
      <color indexed="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theme="4" tint="0.79998168889431442"/>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top/>
      <bottom style="medium">
        <color indexed="64"/>
      </bottom>
      <diagonal/>
    </border>
    <border>
      <left style="medium">
        <color indexed="64"/>
      </left>
      <right/>
      <top style="medium">
        <color indexed="64"/>
      </top>
      <bottom/>
      <diagonal/>
    </border>
  </borders>
  <cellStyleXfs count="2">
    <xf numFmtId="0" fontId="0" fillId="0" borderId="0"/>
    <xf numFmtId="9" fontId="4" fillId="0" borderId="0" applyFont="0" applyFill="0" applyBorder="0" applyAlignment="0" applyProtection="0"/>
  </cellStyleXfs>
  <cellXfs count="169">
    <xf numFmtId="0" fontId="0" fillId="0" borderId="0" xfId="0"/>
    <xf numFmtId="0" fontId="0" fillId="0" borderId="1" xfId="0" applyBorder="1"/>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wrapText="1"/>
    </xf>
    <xf numFmtId="3" fontId="0" fillId="0" borderId="1" xfId="0" applyNumberFormat="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3" fontId="0" fillId="0" borderId="1" xfId="0" applyNumberFormat="1" applyBorder="1" applyAlignment="1">
      <alignment horizontal="center" vertical="center"/>
    </xf>
    <xf numFmtId="164" fontId="0" fillId="0" borderId="1" xfId="0" applyNumberFormat="1" applyBorder="1"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3" fontId="0" fillId="0" borderId="1" xfId="0" applyNumberFormat="1" applyBorder="1"/>
    <xf numFmtId="0" fontId="1" fillId="2" borderId="5" xfId="0" applyFont="1" applyFill="1" applyBorder="1" applyAlignment="1">
      <alignment horizontal="center" vertical="center"/>
    </xf>
    <xf numFmtId="4" fontId="0" fillId="0" borderId="1" xfId="0" applyNumberFormat="1" applyBorder="1" applyAlignment="1">
      <alignment horizontal="center"/>
    </xf>
    <xf numFmtId="164" fontId="0" fillId="0" borderId="1" xfId="0" applyNumberFormat="1" applyBorder="1" applyAlignment="1">
      <alignment horizontal="center" vertical="center"/>
    </xf>
    <xf numFmtId="2" fontId="0" fillId="0" borderId="1" xfId="0" applyNumberFormat="1" applyBorder="1" applyAlignment="1">
      <alignment horizontal="center"/>
    </xf>
    <xf numFmtId="3" fontId="0" fillId="0" borderId="1" xfId="0" applyNumberFormat="1" applyBorder="1" applyAlignment="1">
      <alignment horizontal="center" wrapText="1"/>
    </xf>
    <xf numFmtId="3"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2" fillId="0" borderId="0" xfId="0" applyFont="1"/>
    <xf numFmtId="3" fontId="5" fillId="0" borderId="1" xfId="0" applyNumberFormat="1" applyFont="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164" fontId="0" fillId="0" borderId="1" xfId="1" applyNumberFormat="1" applyFont="1" applyBorder="1" applyAlignment="1">
      <alignment horizontal="center" wrapText="1"/>
    </xf>
    <xf numFmtId="3" fontId="0" fillId="4" borderId="1" xfId="0" applyNumberFormat="1" applyFill="1" applyBorder="1" applyAlignment="1">
      <alignment horizontal="center" vertical="center"/>
    </xf>
    <xf numFmtId="3" fontId="5" fillId="4" borderId="1" xfId="0" applyNumberFormat="1" applyFont="1" applyFill="1" applyBorder="1" applyAlignment="1">
      <alignment horizontal="center" vertical="center"/>
    </xf>
    <xf numFmtId="3" fontId="0" fillId="4" borderId="1" xfId="0" applyNumberFormat="1" applyFill="1" applyBorder="1" applyAlignment="1">
      <alignment horizontal="center"/>
    </xf>
    <xf numFmtId="3" fontId="0" fillId="4" borderId="1" xfId="0" applyNumberFormat="1" applyFill="1" applyBorder="1"/>
    <xf numFmtId="0" fontId="0" fillId="4" borderId="1" xfId="0" applyFill="1" applyBorder="1" applyAlignment="1">
      <alignment horizontal="center" vertical="center"/>
    </xf>
    <xf numFmtId="3" fontId="0" fillId="4"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2" fontId="0" fillId="0" borderId="0" xfId="0" applyNumberFormat="1"/>
    <xf numFmtId="0" fontId="1" fillId="0" borderId="2" xfId="0" applyFont="1" applyBorder="1"/>
    <xf numFmtId="0" fontId="1" fillId="0" borderId="3" xfId="0" applyFont="1" applyBorder="1"/>
    <xf numFmtId="0" fontId="1" fillId="0" borderId="4" xfId="0" applyFont="1" applyBorder="1"/>
    <xf numFmtId="0" fontId="1" fillId="3" borderId="2" xfId="0" applyFont="1" applyFill="1" applyBorder="1" applyAlignment="1">
      <alignment vertical="center"/>
    </xf>
    <xf numFmtId="0" fontId="1" fillId="3" borderId="3" xfId="0" applyFont="1" applyFill="1" applyBorder="1" applyAlignment="1">
      <alignment vertical="center"/>
    </xf>
    <xf numFmtId="0" fontId="1" fillId="3" borderId="4" xfId="0" applyFont="1" applyFill="1" applyBorder="1" applyAlignment="1">
      <alignment vertical="center"/>
    </xf>
    <xf numFmtId="0" fontId="3" fillId="0" borderId="0" xfId="0" applyFont="1" applyAlignment="1">
      <alignment horizontal="center" vertical="center"/>
    </xf>
    <xf numFmtId="0" fontId="6" fillId="0" borderId="0" xfId="0" applyFont="1" applyAlignment="1">
      <alignment vertical="center"/>
    </xf>
    <xf numFmtId="0" fontId="8" fillId="0" borderId="0" xfId="0" applyFont="1" applyAlignment="1">
      <alignment vertical="center" wrapText="1"/>
    </xf>
    <xf numFmtId="0" fontId="0" fillId="0" borderId="0" xfId="0" applyAlignment="1">
      <alignment horizontal="center" vertical="center"/>
    </xf>
    <xf numFmtId="0" fontId="7" fillId="0" borderId="0" xfId="0" applyFont="1" applyAlignment="1">
      <alignment vertical="center"/>
    </xf>
    <xf numFmtId="0" fontId="8" fillId="0" borderId="0" xfId="0" applyFont="1" applyAlignment="1">
      <alignment horizontal="center" vertical="center" wrapText="1"/>
    </xf>
    <xf numFmtId="0" fontId="0" fillId="0" borderId="0" xfId="0" applyAlignment="1">
      <alignment vertical="center"/>
    </xf>
    <xf numFmtId="0" fontId="10" fillId="0" borderId="0" xfId="0" applyFont="1" applyAlignment="1">
      <alignment vertical="top"/>
    </xf>
    <xf numFmtId="0" fontId="0" fillId="0" borderId="0" xfId="0" applyAlignment="1">
      <alignment horizontal="left" vertical="center" indent="1"/>
    </xf>
    <xf numFmtId="0" fontId="11" fillId="2" borderId="9" xfId="0" applyFont="1" applyFill="1" applyBorder="1" applyAlignment="1">
      <alignment horizontal="center" vertical="center" wrapText="1"/>
    </xf>
    <xf numFmtId="0" fontId="11" fillId="5" borderId="9"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5" fillId="3" borderId="1" xfId="0" applyFont="1" applyFill="1" applyBorder="1" applyAlignment="1">
      <alignment vertical="center" wrapText="1"/>
    </xf>
    <xf numFmtId="3" fontId="5" fillId="3" borderId="1" xfId="0" applyNumberFormat="1" applyFont="1" applyFill="1" applyBorder="1" applyAlignment="1">
      <alignment horizontal="center" vertical="center"/>
    </xf>
    <xf numFmtId="3" fontId="5" fillId="3" borderId="4" xfId="0" applyNumberFormat="1" applyFont="1" applyFill="1" applyBorder="1" applyAlignment="1">
      <alignment horizontal="center" vertical="center"/>
    </xf>
    <xf numFmtId="0" fontId="11" fillId="2" borderId="1" xfId="0" applyFont="1" applyFill="1" applyBorder="1" applyAlignment="1">
      <alignment horizontal="center" vertical="center" wrapText="1"/>
    </xf>
    <xf numFmtId="3" fontId="12" fillId="2" borderId="1" xfId="0" applyNumberFormat="1" applyFont="1" applyFill="1" applyBorder="1" applyAlignment="1">
      <alignment horizontal="center" vertical="center"/>
    </xf>
    <xf numFmtId="0" fontId="8" fillId="0" borderId="0" xfId="0" applyFont="1" applyAlignment="1">
      <alignment horizontal="center" vertical="center"/>
    </xf>
    <xf numFmtId="3" fontId="0" fillId="0" borderId="0" xfId="0" applyNumberFormat="1"/>
    <xf numFmtId="49" fontId="0" fillId="0" borderId="0" xfId="0" applyNumberFormat="1"/>
    <xf numFmtId="4" fontId="1" fillId="0" borderId="10" xfId="0" applyNumberFormat="1" applyFont="1" applyBorder="1" applyAlignment="1">
      <alignment horizontal="center" vertical="center"/>
    </xf>
    <xf numFmtId="3" fontId="1" fillId="2" borderId="1" xfId="0" applyNumberFormat="1" applyFont="1" applyFill="1" applyBorder="1" applyAlignment="1">
      <alignment horizontal="center" vertical="center"/>
    </xf>
    <xf numFmtId="3" fontId="1" fillId="2" borderId="5" xfId="0" applyNumberFormat="1" applyFont="1" applyFill="1" applyBorder="1" applyAlignment="1">
      <alignment horizontal="center" vertical="center"/>
    </xf>
    <xf numFmtId="3" fontId="1" fillId="2" borderId="1" xfId="0" applyNumberFormat="1" applyFont="1" applyFill="1" applyBorder="1" applyAlignment="1">
      <alignment horizontal="center"/>
    </xf>
    <xf numFmtId="164" fontId="1" fillId="2" borderId="1" xfId="0" applyNumberFormat="1" applyFont="1" applyFill="1" applyBorder="1" applyAlignment="1">
      <alignment horizontal="center"/>
    </xf>
    <xf numFmtId="164" fontId="1" fillId="2" borderId="1" xfId="0" applyNumberFormat="1" applyFont="1" applyFill="1" applyBorder="1" applyAlignment="1">
      <alignment horizontal="center" vertical="center"/>
    </xf>
    <xf numFmtId="164" fontId="1" fillId="2" borderId="1" xfId="1" applyNumberFormat="1" applyFont="1" applyFill="1" applyBorder="1" applyAlignment="1">
      <alignment horizontal="center"/>
    </xf>
    <xf numFmtId="3" fontId="1" fillId="2" borderId="1" xfId="0" applyNumberFormat="1" applyFont="1" applyFill="1" applyBorder="1" applyAlignment="1">
      <alignment horizontal="center" wrapText="1"/>
    </xf>
    <xf numFmtId="164" fontId="1" fillId="2" borderId="1" xfId="1" applyNumberFormat="1" applyFont="1" applyFill="1" applyBorder="1" applyAlignment="1">
      <alignment horizontal="center" wrapText="1"/>
    </xf>
    <xf numFmtId="0" fontId="0" fillId="0" borderId="1" xfId="0" applyBorder="1" applyAlignment="1">
      <alignment horizontal="justify" vertical="top" wrapText="1"/>
    </xf>
    <xf numFmtId="0" fontId="5" fillId="0" borderId="1" xfId="0" applyFont="1" applyBorder="1" applyAlignment="1">
      <alignment wrapText="1"/>
    </xf>
    <xf numFmtId="3" fontId="5" fillId="0" borderId="1" xfId="0" applyNumberFormat="1" applyFont="1" applyBorder="1"/>
    <xf numFmtId="0" fontId="1" fillId="2" borderId="2" xfId="0" applyFont="1" applyFill="1" applyBorder="1"/>
    <xf numFmtId="0" fontId="1" fillId="2" borderId="3" xfId="0" applyFont="1" applyFill="1" applyBorder="1"/>
    <xf numFmtId="0" fontId="0" fillId="0" borderId="2" xfId="0" applyBorder="1" applyAlignment="1">
      <alignment wrapText="1"/>
    </xf>
    <xf numFmtId="0" fontId="0" fillId="0" borderId="3" xfId="0" applyBorder="1" applyAlignment="1">
      <alignment wrapText="1"/>
    </xf>
    <xf numFmtId="0" fontId="0" fillId="0" borderId="2" xfId="0" applyBorder="1"/>
    <xf numFmtId="0" fontId="0" fillId="0" borderId="3" xfId="0" applyBorder="1"/>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11"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5" xfId="0" applyFont="1" applyFill="1" applyBorder="1" applyAlignment="1">
      <alignment horizontal="center" vertical="center"/>
    </xf>
    <xf numFmtId="0" fontId="3" fillId="0" borderId="0" xfId="0" applyFont="1" applyAlignment="1">
      <alignment horizontal="center"/>
    </xf>
    <xf numFmtId="0" fontId="3" fillId="0" borderId="6" xfId="0" applyFont="1" applyBorder="1" applyAlignment="1">
      <alignment horizontal="left" vertical="center" wrapText="1"/>
    </xf>
    <xf numFmtId="0" fontId="3" fillId="0" borderId="0" xfId="0" applyFont="1" applyAlignment="1">
      <alignment horizontal="left" vertical="center"/>
    </xf>
    <xf numFmtId="0" fontId="3" fillId="0" borderId="6" xfId="0" applyFont="1" applyBorder="1" applyAlignment="1">
      <alignment horizontal="center"/>
    </xf>
    <xf numFmtId="0" fontId="2" fillId="0" borderId="0" xfId="0" applyFont="1" applyAlignment="1">
      <alignment horizontal="center"/>
    </xf>
    <xf numFmtId="0" fontId="6" fillId="0" borderId="0" xfId="0" applyFont="1" applyAlignment="1">
      <alignment horizontal="left" vertical="center" wrapText="1"/>
    </xf>
    <xf numFmtId="0" fontId="2" fillId="0" borderId="0" xfId="0" applyFont="1" applyAlignment="1">
      <alignment horizontal="center" wrapText="1"/>
    </xf>
    <xf numFmtId="3" fontId="11" fillId="2" borderId="1" xfId="0" applyNumberFormat="1" applyFont="1" applyFill="1" applyBorder="1" applyAlignment="1">
      <alignment horizontal="center" vertical="center"/>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1" fillId="2" borderId="3" xfId="0"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6" xfId="0" applyFont="1" applyBorder="1" applyAlignment="1">
      <alignment horizontal="left" vertical="center"/>
    </xf>
    <xf numFmtId="0" fontId="3" fillId="0" borderId="6" xfId="0" applyFont="1" applyBorder="1" applyAlignment="1">
      <alignment horizontal="left"/>
    </xf>
    <xf numFmtId="0" fontId="2" fillId="0" borderId="0" xfId="0" applyFont="1" applyAlignment="1">
      <alignment horizontal="center"/>
    </xf>
    <xf numFmtId="3" fontId="0" fillId="0" borderId="1" xfId="0" applyNumberFormat="1" applyFill="1" applyBorder="1" applyAlignment="1">
      <alignment horizontal="center" vertical="center"/>
    </xf>
    <xf numFmtId="3" fontId="0" fillId="0" borderId="1" xfId="0" applyNumberFormat="1" applyFill="1" applyBorder="1" applyAlignment="1">
      <alignment horizontal="center"/>
    </xf>
    <xf numFmtId="0" fontId="0" fillId="0" borderId="1" xfId="0" applyFill="1" applyBorder="1" applyAlignment="1">
      <alignment horizontal="center" vertical="center"/>
    </xf>
    <xf numFmtId="3"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3" fontId="5" fillId="4" borderId="1" xfId="0" applyNumberFormat="1" applyFont="1" applyFill="1" applyBorder="1"/>
    <xf numFmtId="3" fontId="5" fillId="0" borderId="1" xfId="0" applyNumberFormat="1" applyFont="1" applyFill="1" applyBorder="1" applyAlignment="1">
      <alignment horizontal="center"/>
    </xf>
    <xf numFmtId="3" fontId="0" fillId="0" borderId="1" xfId="0" applyNumberFormat="1" applyFont="1" applyBorder="1" applyAlignment="1">
      <alignment horizontal="center" vertical="center"/>
    </xf>
    <xf numFmtId="4" fontId="1" fillId="0" borderId="10" xfId="0" applyNumberFormat="1" applyFont="1" applyFill="1" applyBorder="1" applyAlignment="1">
      <alignment horizontal="center" vertical="center"/>
    </xf>
    <xf numFmtId="0" fontId="0" fillId="0" borderId="0" xfId="0" applyBorder="1"/>
    <xf numFmtId="0" fontId="6" fillId="0" borderId="0" xfId="0" applyFont="1" applyAlignment="1">
      <alignment horizontal="left" vertical="center"/>
    </xf>
    <xf numFmtId="3" fontId="5" fillId="0" borderId="1" xfId="0" applyNumberFormat="1" applyFont="1" applyFill="1" applyBorder="1" applyAlignment="1">
      <alignment horizontal="center" vertical="center"/>
    </xf>
    <xf numFmtId="0" fontId="3" fillId="0" borderId="0" xfId="0" applyFont="1" applyAlignment="1">
      <alignment horizontal="center" vertical="center"/>
    </xf>
    <xf numFmtId="0" fontId="0" fillId="0" borderId="1" xfId="0" applyFill="1" applyBorder="1" applyAlignment="1">
      <alignment wrapText="1"/>
    </xf>
    <xf numFmtId="3" fontId="0" fillId="0" borderId="1" xfId="0" applyNumberFormat="1" applyFill="1" applyBorder="1"/>
    <xf numFmtId="0" fontId="5" fillId="0" borderId="1" xfId="0" applyFont="1" applyFill="1" applyBorder="1" applyAlignment="1">
      <alignment wrapText="1"/>
    </xf>
    <xf numFmtId="3" fontId="5" fillId="0" borderId="1" xfId="0" applyNumberFormat="1" applyFont="1" applyFill="1" applyBorder="1"/>
    <xf numFmtId="0" fontId="10" fillId="0" borderId="0" xfId="0" applyFont="1" applyFill="1" applyAlignment="1">
      <alignment vertical="top"/>
    </xf>
    <xf numFmtId="0" fontId="1" fillId="2" borderId="7" xfId="0" applyFont="1" applyFill="1" applyBorder="1"/>
    <xf numFmtId="0" fontId="1" fillId="2" borderId="12" xfId="0" applyFont="1" applyFill="1" applyBorder="1"/>
    <xf numFmtId="0" fontId="1" fillId="2" borderId="8" xfId="0" applyFont="1" applyFill="1" applyBorder="1" applyAlignment="1">
      <alignment horizontal="center"/>
    </xf>
    <xf numFmtId="0" fontId="0" fillId="0" borderId="0" xfId="0" applyFill="1" applyBorder="1"/>
    <xf numFmtId="0" fontId="1" fillId="0" borderId="0" xfId="0" applyFont="1" applyFill="1" applyBorder="1" applyAlignment="1"/>
    <xf numFmtId="0" fontId="3" fillId="0" borderId="0" xfId="0" applyFont="1" applyFill="1" applyBorder="1" applyAlignment="1">
      <alignment horizontal="left" vertical="center" wrapText="1"/>
    </xf>
    <xf numFmtId="0" fontId="3" fillId="0" borderId="0" xfId="0" applyFont="1" applyFill="1" applyBorder="1" applyAlignment="1">
      <alignment horizontal="center" vertical="center"/>
    </xf>
    <xf numFmtId="4" fontId="0" fillId="0" borderId="1" xfId="0" applyNumberFormat="1" applyFill="1" applyBorder="1" applyAlignment="1">
      <alignment horizontal="center"/>
    </xf>
    <xf numFmtId="0" fontId="0" fillId="0" borderId="1" xfId="0" applyBorder="1" applyAlignment="1">
      <alignment horizontal="justify" vertical="center" wrapText="1"/>
    </xf>
    <xf numFmtId="0" fontId="0" fillId="0" borderId="2" xfId="0" applyBorder="1" applyAlignment="1">
      <alignment vertical="center" wrapText="1"/>
    </xf>
    <xf numFmtId="0" fontId="0" fillId="0" borderId="1" xfId="0" applyFill="1" applyBorder="1"/>
    <xf numFmtId="0" fontId="0" fillId="0" borderId="0" xfId="0" applyFill="1"/>
    <xf numFmtId="0" fontId="0" fillId="0" borderId="2" xfId="0" applyFill="1" applyBorder="1"/>
    <xf numFmtId="0" fontId="0" fillId="0" borderId="3" xfId="0" applyFill="1" applyBorder="1"/>
    <xf numFmtId="0" fontId="1" fillId="2" borderId="4" xfId="0" applyFont="1" applyFill="1" applyBorder="1" applyAlignment="1">
      <alignment horizontal="center"/>
    </xf>
    <xf numFmtId="9" fontId="1" fillId="2" borderId="1" xfId="1" applyFont="1" applyFill="1" applyBorder="1" applyAlignment="1">
      <alignment horizontal="center"/>
    </xf>
    <xf numFmtId="164" fontId="1" fillId="2" borderId="1" xfId="1" applyNumberFormat="1" applyFont="1" applyFill="1" applyBorder="1" applyAlignment="1">
      <alignment horizontal="center" vertical="center"/>
    </xf>
    <xf numFmtId="0" fontId="0" fillId="0" borderId="10" xfId="0" applyBorder="1"/>
    <xf numFmtId="0" fontId="0" fillId="0" borderId="8" xfId="0" applyBorder="1" applyAlignment="1">
      <alignment vertical="center"/>
    </xf>
    <xf numFmtId="0" fontId="0" fillId="0" borderId="12" xfId="0" applyBorder="1" applyAlignment="1">
      <alignment vertical="center"/>
    </xf>
    <xf numFmtId="0" fontId="11" fillId="2" borderId="13" xfId="0" applyFont="1" applyFill="1" applyBorder="1" applyAlignment="1">
      <alignment horizontal="center" vertical="center" wrapText="1"/>
    </xf>
    <xf numFmtId="0" fontId="11" fillId="5" borderId="4" xfId="0" applyFont="1" applyFill="1" applyBorder="1" applyAlignment="1">
      <alignment horizontal="center" vertical="center"/>
    </xf>
    <xf numFmtId="0" fontId="11" fillId="5" borderId="3" xfId="0" applyFont="1" applyFill="1" applyBorder="1" applyAlignment="1">
      <alignment horizontal="center" vertical="center"/>
    </xf>
    <xf numFmtId="0" fontId="5" fillId="3" borderId="2" xfId="0" applyFont="1" applyFill="1" applyBorder="1" applyAlignment="1">
      <alignment vertical="center" wrapText="1"/>
    </xf>
    <xf numFmtId="3" fontId="5" fillId="3" borderId="3" xfId="0" applyNumberFormat="1" applyFont="1" applyFill="1" applyBorder="1" applyAlignment="1">
      <alignment horizontal="center" vertical="center"/>
    </xf>
    <xf numFmtId="0" fontId="11" fillId="2" borderId="2" xfId="0" applyFont="1" applyFill="1" applyBorder="1" applyAlignment="1">
      <alignment horizontal="center" vertical="center" wrapText="1"/>
    </xf>
    <xf numFmtId="3" fontId="12" fillId="2" borderId="4" xfId="0" applyNumberFormat="1" applyFont="1" applyFill="1" applyBorder="1" applyAlignment="1">
      <alignment horizontal="center" vertical="center"/>
    </xf>
    <xf numFmtId="3" fontId="12" fillId="2" borderId="3" xfId="0" applyNumberFormat="1" applyFont="1" applyFill="1" applyBorder="1" applyAlignment="1">
      <alignment horizontal="center" vertical="center"/>
    </xf>
    <xf numFmtId="0" fontId="3" fillId="0" borderId="0" xfId="0" applyFont="1" applyAlignment="1">
      <alignment horizontal="center" vertical="center"/>
    </xf>
    <xf numFmtId="0" fontId="6" fillId="0" borderId="0" xfId="0" applyFont="1" applyAlignment="1">
      <alignment horizontal="left" vertical="center" wrapText="1"/>
    </xf>
    <xf numFmtId="0" fontId="3" fillId="0" borderId="6" xfId="0" applyFont="1" applyBorder="1" applyAlignment="1">
      <alignment horizontal="left" vertical="center" wrapText="1"/>
    </xf>
    <xf numFmtId="0" fontId="8" fillId="0" borderId="0" xfId="0" applyFont="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3" fillId="0" borderId="6" xfId="0" applyFont="1" applyBorder="1" applyAlignment="1">
      <alignment horizontal="center"/>
    </xf>
    <xf numFmtId="0" fontId="3" fillId="0" borderId="0" xfId="0" applyFont="1" applyAlignment="1">
      <alignment horizontal="center"/>
    </xf>
    <xf numFmtId="0" fontId="3" fillId="0" borderId="0" xfId="0" applyFont="1" applyAlignment="1">
      <alignment horizontal="left"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0" borderId="0" xfId="0" applyFont="1" applyAlignment="1">
      <alignment horizontal="center" vertical="center" wrapText="1"/>
    </xf>
    <xf numFmtId="0" fontId="2" fillId="0" borderId="0" xfId="0" applyFont="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0" borderId="6" xfId="0" applyFont="1" applyBorder="1" applyAlignment="1">
      <alignment horizont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2">
    <cellStyle name="Normal" xfId="0" builtinId="0"/>
    <cellStyle name="Porcentaje"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F034-3CF7-427B-A87E-8B76795AD216}">
  <dimension ref="A1:R255"/>
  <sheetViews>
    <sheetView showGridLines="0" tabSelected="1" topLeftCell="C1" zoomScale="80" zoomScaleNormal="80" workbookViewId="0">
      <selection activeCell="C1" sqref="C1:P1"/>
    </sheetView>
  </sheetViews>
  <sheetFormatPr baseColWidth="10" defaultRowHeight="15" x14ac:dyDescent="0.25"/>
  <cols>
    <col min="1" max="1" width="31.5703125" hidden="1" customWidth="1"/>
    <col min="2" max="2" width="12.140625" hidden="1" customWidth="1"/>
    <col min="3" max="3" width="50.42578125" customWidth="1"/>
    <col min="4" max="12" width="12.42578125" customWidth="1"/>
    <col min="13" max="13" width="12" customWidth="1"/>
    <col min="14" max="14" width="5.28515625" hidden="1" customWidth="1"/>
    <col min="15" max="15" width="4.28515625" hidden="1" customWidth="1"/>
    <col min="16" max="16" width="18.140625" customWidth="1"/>
    <col min="17" max="17" width="27.28515625" bestFit="1" customWidth="1"/>
    <col min="18" max="18" width="21.5703125" bestFit="1" customWidth="1"/>
  </cols>
  <sheetData>
    <row r="1" spans="3:16" ht="15.75" x14ac:dyDescent="0.25">
      <c r="C1" s="160" t="s">
        <v>128</v>
      </c>
      <c r="D1" s="160"/>
      <c r="E1" s="160"/>
      <c r="F1" s="160"/>
      <c r="G1" s="160"/>
      <c r="H1" s="160"/>
      <c r="I1" s="160"/>
      <c r="J1" s="160"/>
      <c r="K1" s="160"/>
      <c r="L1" s="160"/>
      <c r="M1" s="160"/>
      <c r="N1" s="160"/>
      <c r="O1" s="160"/>
      <c r="P1" s="160"/>
    </row>
    <row r="2" spans="3:16" ht="15.75" x14ac:dyDescent="0.25">
      <c r="C2" s="161" t="s">
        <v>296</v>
      </c>
      <c r="D2" s="161"/>
      <c r="E2" s="161"/>
      <c r="F2" s="161"/>
      <c r="G2" s="161"/>
      <c r="H2" s="161"/>
      <c r="I2" s="161"/>
      <c r="J2" s="161"/>
      <c r="K2" s="161"/>
      <c r="L2" s="161"/>
      <c r="M2" s="161"/>
      <c r="N2" s="161"/>
      <c r="O2" s="161"/>
      <c r="P2" s="161"/>
    </row>
    <row r="6" spans="3:16" ht="15.75" x14ac:dyDescent="0.25">
      <c r="C6" s="22" t="s">
        <v>129</v>
      </c>
    </row>
    <row r="8" spans="3:16" ht="15.75" thickBot="1" x14ac:dyDescent="0.3"/>
    <row r="9" spans="3:16" ht="15.75" thickBot="1" x14ac:dyDescent="0.3">
      <c r="C9" s="2" t="s">
        <v>0</v>
      </c>
      <c r="D9" s="3" t="s">
        <v>1</v>
      </c>
      <c r="E9" s="3" t="s">
        <v>2</v>
      </c>
      <c r="F9" s="3" t="s">
        <v>3</v>
      </c>
      <c r="G9" s="3" t="s">
        <v>4</v>
      </c>
      <c r="H9" s="3" t="s">
        <v>5</v>
      </c>
      <c r="I9" s="3" t="s">
        <v>6</v>
      </c>
      <c r="J9" s="3" t="s">
        <v>153</v>
      </c>
      <c r="K9" s="3" t="s">
        <v>154</v>
      </c>
      <c r="L9" s="3" t="s">
        <v>155</v>
      </c>
      <c r="M9" s="3" t="s">
        <v>156</v>
      </c>
      <c r="N9" s="3" t="s">
        <v>157</v>
      </c>
      <c r="O9" s="3" t="s">
        <v>158</v>
      </c>
      <c r="P9" s="7" t="s">
        <v>163</v>
      </c>
    </row>
    <row r="10" spans="3:16" ht="15.75" thickBot="1" x14ac:dyDescent="0.3">
      <c r="C10" s="4" t="s">
        <v>7</v>
      </c>
      <c r="D10" s="8">
        <v>87711</v>
      </c>
      <c r="E10" s="8">
        <v>93302</v>
      </c>
      <c r="F10" s="8">
        <v>109854</v>
      </c>
      <c r="G10" s="8">
        <v>96161</v>
      </c>
      <c r="H10" s="8">
        <v>110567</v>
      </c>
      <c r="I10" s="8">
        <v>105620</v>
      </c>
      <c r="J10" s="8">
        <v>114698</v>
      </c>
      <c r="K10" s="101">
        <v>108195</v>
      </c>
      <c r="L10" s="101">
        <v>111578</v>
      </c>
      <c r="M10" s="101">
        <v>105340</v>
      </c>
      <c r="N10" s="27"/>
      <c r="O10" s="27"/>
      <c r="P10" s="8">
        <v>1043026</v>
      </c>
    </row>
    <row r="11" spans="3:16" ht="15.75" thickBot="1" x14ac:dyDescent="0.3">
      <c r="C11" s="1" t="s">
        <v>8</v>
      </c>
      <c r="D11" s="8">
        <v>96453</v>
      </c>
      <c r="E11" s="8">
        <v>98505</v>
      </c>
      <c r="F11" s="8">
        <v>113791</v>
      </c>
      <c r="G11" s="8">
        <v>98255</v>
      </c>
      <c r="H11" s="8">
        <v>112439</v>
      </c>
      <c r="I11" s="8">
        <v>103897</v>
      </c>
      <c r="J11" s="8">
        <v>107646</v>
      </c>
      <c r="K11" s="101">
        <v>102467</v>
      </c>
      <c r="L11" s="101">
        <v>97209</v>
      </c>
      <c r="M11" s="101">
        <v>86283</v>
      </c>
      <c r="N11" s="27"/>
      <c r="O11" s="27"/>
      <c r="P11" s="8">
        <v>1016945</v>
      </c>
    </row>
    <row r="12" spans="3:16" ht="15.75" thickBot="1" x14ac:dyDescent="0.3">
      <c r="C12" s="6" t="s">
        <v>9</v>
      </c>
      <c r="D12" s="64">
        <v>184164</v>
      </c>
      <c r="E12" s="64">
        <v>191807</v>
      </c>
      <c r="F12" s="64">
        <v>223645</v>
      </c>
      <c r="G12" s="64">
        <v>194416</v>
      </c>
      <c r="H12" s="64">
        <v>223006</v>
      </c>
      <c r="I12" s="64">
        <v>209517</v>
      </c>
      <c r="J12" s="64">
        <v>222344</v>
      </c>
      <c r="K12" s="64">
        <v>210662</v>
      </c>
      <c r="L12" s="64">
        <v>208787</v>
      </c>
      <c r="M12" s="64">
        <v>191623</v>
      </c>
      <c r="N12" s="64">
        <v>0</v>
      </c>
      <c r="O12" s="64">
        <v>0</v>
      </c>
      <c r="P12" s="64">
        <v>2059971</v>
      </c>
    </row>
    <row r="13" spans="3:16" x14ac:dyDescent="0.25">
      <c r="C13" s="154" t="s">
        <v>130</v>
      </c>
      <c r="D13" s="154"/>
      <c r="E13" s="154"/>
      <c r="F13" s="154"/>
      <c r="G13" s="154"/>
      <c r="H13" s="154"/>
      <c r="I13" s="154"/>
      <c r="J13" s="154"/>
      <c r="K13" s="154"/>
      <c r="L13" s="154"/>
      <c r="M13" s="154"/>
      <c r="N13" s="154"/>
      <c r="O13" s="154"/>
      <c r="P13" s="154"/>
    </row>
    <row r="14" spans="3:16" x14ac:dyDescent="0.25">
      <c r="C14" s="155" t="s">
        <v>131</v>
      </c>
      <c r="D14" s="155"/>
      <c r="E14" s="155"/>
      <c r="F14" s="155"/>
      <c r="G14" s="155"/>
      <c r="H14" s="155"/>
      <c r="I14" s="155"/>
      <c r="J14" s="155"/>
      <c r="K14" s="155"/>
      <c r="L14" s="155"/>
      <c r="M14" s="155"/>
      <c r="N14" s="155"/>
      <c r="O14" s="155"/>
      <c r="P14" s="155"/>
    </row>
    <row r="15" spans="3:16" x14ac:dyDescent="0.25">
      <c r="C15" s="155" t="s">
        <v>297</v>
      </c>
      <c r="D15" s="155"/>
      <c r="E15" s="155"/>
      <c r="F15" s="155"/>
      <c r="G15" s="155"/>
      <c r="H15" s="155"/>
      <c r="I15" s="155"/>
      <c r="J15" s="155"/>
      <c r="K15" s="155"/>
      <c r="L15" s="155"/>
      <c r="M15" s="155"/>
      <c r="N15" s="155"/>
      <c r="O15" s="155"/>
      <c r="P15" s="155"/>
    </row>
    <row r="18" spans="3:17" ht="15.75" x14ac:dyDescent="0.25">
      <c r="C18" s="22" t="s">
        <v>132</v>
      </c>
    </row>
    <row r="20" spans="3:17" ht="15.75" thickBot="1" x14ac:dyDescent="0.3"/>
    <row r="21" spans="3:17" ht="15.75" thickBot="1" x14ac:dyDescent="0.3">
      <c r="C21" s="2" t="s">
        <v>10</v>
      </c>
      <c r="D21" s="3" t="s">
        <v>1</v>
      </c>
      <c r="E21" s="3" t="s">
        <v>2</v>
      </c>
      <c r="F21" s="3" t="s">
        <v>3</v>
      </c>
      <c r="G21" s="3" t="s">
        <v>4</v>
      </c>
      <c r="H21" s="3" t="s">
        <v>5</v>
      </c>
      <c r="I21" s="3" t="s">
        <v>6</v>
      </c>
      <c r="J21" s="3" t="s">
        <v>153</v>
      </c>
      <c r="K21" s="3" t="s">
        <v>154</v>
      </c>
      <c r="L21" s="3" t="s">
        <v>155</v>
      </c>
      <c r="M21" s="3" t="s">
        <v>156</v>
      </c>
      <c r="N21" s="3" t="s">
        <v>157</v>
      </c>
      <c r="O21" s="3" t="s">
        <v>158</v>
      </c>
      <c r="P21" s="7" t="s">
        <v>163</v>
      </c>
    </row>
    <row r="22" spans="3:17" ht="15.75" thickBot="1" x14ac:dyDescent="0.3">
      <c r="C22" s="4" t="s">
        <v>11</v>
      </c>
      <c r="D22" s="23">
        <v>54579</v>
      </c>
      <c r="E22" s="23">
        <v>60339</v>
      </c>
      <c r="F22" s="23">
        <v>70857</v>
      </c>
      <c r="G22" s="23">
        <v>61680</v>
      </c>
      <c r="H22" s="23">
        <v>72120</v>
      </c>
      <c r="I22" s="23">
        <v>69558</v>
      </c>
      <c r="J22" s="8">
        <v>76548</v>
      </c>
      <c r="K22" s="101">
        <v>72936</v>
      </c>
      <c r="L22" s="112">
        <v>76247</v>
      </c>
      <c r="M22" s="112">
        <v>71626</v>
      </c>
      <c r="N22" s="28"/>
      <c r="O22" s="27"/>
      <c r="P22" s="8">
        <v>686490</v>
      </c>
    </row>
    <row r="23" spans="3:17" ht="15.75" thickBot="1" x14ac:dyDescent="0.3">
      <c r="C23" s="1" t="s">
        <v>12</v>
      </c>
      <c r="D23" s="23">
        <v>33132</v>
      </c>
      <c r="E23" s="23">
        <v>32963</v>
      </c>
      <c r="F23" s="23">
        <v>38997</v>
      </c>
      <c r="G23" s="23">
        <v>34481</v>
      </c>
      <c r="H23" s="23">
        <v>38447</v>
      </c>
      <c r="I23" s="23">
        <v>36062</v>
      </c>
      <c r="J23" s="8">
        <v>38150</v>
      </c>
      <c r="K23" s="101">
        <v>35259</v>
      </c>
      <c r="L23" s="112">
        <v>35331</v>
      </c>
      <c r="M23" s="112">
        <v>33714</v>
      </c>
      <c r="N23" s="28"/>
      <c r="O23" s="27"/>
      <c r="P23" s="8">
        <v>356536</v>
      </c>
    </row>
    <row r="24" spans="3:17" ht="15.75" thickBot="1" x14ac:dyDescent="0.3">
      <c r="C24" s="6" t="s">
        <v>9</v>
      </c>
      <c r="D24" s="64">
        <v>87711</v>
      </c>
      <c r="E24" s="64">
        <v>93302</v>
      </c>
      <c r="F24" s="64">
        <v>109854</v>
      </c>
      <c r="G24" s="64">
        <v>96161</v>
      </c>
      <c r="H24" s="64">
        <v>110567</v>
      </c>
      <c r="I24" s="64">
        <v>105620</v>
      </c>
      <c r="J24" s="64">
        <v>114698</v>
      </c>
      <c r="K24" s="64">
        <v>108195</v>
      </c>
      <c r="L24" s="64">
        <v>111578</v>
      </c>
      <c r="M24" s="64">
        <v>105340</v>
      </c>
      <c r="N24" s="64">
        <v>0</v>
      </c>
      <c r="O24" s="64">
        <v>0</v>
      </c>
      <c r="P24" s="64">
        <v>1043026</v>
      </c>
    </row>
    <row r="25" spans="3:17" x14ac:dyDescent="0.25">
      <c r="C25" s="154" t="s">
        <v>133</v>
      </c>
      <c r="D25" s="154"/>
      <c r="E25" s="154"/>
      <c r="F25" s="154"/>
      <c r="G25" s="154"/>
      <c r="H25" s="154"/>
      <c r="I25" s="154"/>
      <c r="J25" s="154"/>
      <c r="K25" s="154"/>
      <c r="L25" s="154"/>
      <c r="M25" s="154"/>
      <c r="N25" s="154"/>
      <c r="O25" s="154"/>
      <c r="P25" s="154"/>
    </row>
    <row r="26" spans="3:17" x14ac:dyDescent="0.25">
      <c r="C26" s="155" t="s">
        <v>297</v>
      </c>
      <c r="D26" s="155"/>
      <c r="E26" s="155"/>
      <c r="F26" s="155"/>
      <c r="G26" s="155"/>
      <c r="H26" s="155"/>
      <c r="I26" s="155"/>
      <c r="J26" s="155"/>
      <c r="K26" s="155"/>
      <c r="L26" s="155"/>
      <c r="M26" s="155"/>
      <c r="N26" s="155"/>
      <c r="O26" s="155"/>
      <c r="P26" s="155"/>
    </row>
    <row r="29" spans="3:17" ht="15.75" x14ac:dyDescent="0.25">
      <c r="C29" s="22" t="s">
        <v>134</v>
      </c>
    </row>
    <row r="31" spans="3:17" ht="15.75" thickBot="1" x14ac:dyDescent="0.3"/>
    <row r="32" spans="3:17" ht="15.75" thickBot="1" x14ac:dyDescent="0.3">
      <c r="C32" s="162" t="s">
        <v>18</v>
      </c>
      <c r="D32" s="163"/>
      <c r="E32" s="163"/>
      <c r="F32" s="163"/>
      <c r="G32" s="163"/>
      <c r="H32" s="163"/>
      <c r="I32" s="163"/>
      <c r="J32" s="163"/>
      <c r="K32" s="163"/>
      <c r="L32" s="163"/>
      <c r="M32" s="163"/>
      <c r="N32" s="163"/>
      <c r="O32" s="163"/>
      <c r="P32" s="163"/>
      <c r="Q32" s="164"/>
    </row>
    <row r="33" spans="3:17" ht="15.75" thickBot="1" x14ac:dyDescent="0.3">
      <c r="C33" s="2" t="s">
        <v>13</v>
      </c>
      <c r="D33" s="3" t="s">
        <v>1</v>
      </c>
      <c r="E33" s="3" t="s">
        <v>2</v>
      </c>
      <c r="F33" s="3" t="s">
        <v>3</v>
      </c>
      <c r="G33" s="3" t="s">
        <v>4</v>
      </c>
      <c r="H33" s="3" t="s">
        <v>5</v>
      </c>
      <c r="I33" s="3" t="s">
        <v>6</v>
      </c>
      <c r="J33" s="3" t="s">
        <v>153</v>
      </c>
      <c r="K33" s="3" t="s">
        <v>154</v>
      </c>
      <c r="L33" s="3" t="s">
        <v>155</v>
      </c>
      <c r="M33" s="3" t="s">
        <v>156</v>
      </c>
      <c r="N33" s="3" t="s">
        <v>157</v>
      </c>
      <c r="O33" s="3" t="s">
        <v>158</v>
      </c>
      <c r="P33" s="7" t="s">
        <v>164</v>
      </c>
      <c r="Q33" s="7" t="s">
        <v>14</v>
      </c>
    </row>
    <row r="34" spans="3:17" ht="15.75" thickBot="1" x14ac:dyDescent="0.3">
      <c r="C34" s="1" t="s">
        <v>15</v>
      </c>
      <c r="D34" s="5">
        <v>42788</v>
      </c>
      <c r="E34" s="5">
        <v>43618</v>
      </c>
      <c r="F34" s="5">
        <v>52478</v>
      </c>
      <c r="G34" s="5">
        <v>44412</v>
      </c>
      <c r="H34" s="5">
        <v>49920</v>
      </c>
      <c r="I34" s="5">
        <v>47200</v>
      </c>
      <c r="J34" s="5">
        <v>48276</v>
      </c>
      <c r="K34" s="102">
        <v>37550</v>
      </c>
      <c r="L34" s="102">
        <v>37512</v>
      </c>
      <c r="M34" s="102">
        <v>35469</v>
      </c>
      <c r="N34" s="29"/>
      <c r="O34" s="29"/>
      <c r="P34" s="5">
        <v>439223</v>
      </c>
      <c r="Q34" s="9">
        <v>0.42110455539938602</v>
      </c>
    </row>
    <row r="35" spans="3:17" s="130" customFormat="1" ht="15.75" thickBot="1" x14ac:dyDescent="0.3">
      <c r="C35" s="129" t="s">
        <v>166</v>
      </c>
      <c r="D35" s="102">
        <v>29521</v>
      </c>
      <c r="E35" s="102">
        <v>32571</v>
      </c>
      <c r="F35" s="102">
        <v>35587</v>
      </c>
      <c r="G35" s="102">
        <v>32848</v>
      </c>
      <c r="H35" s="102">
        <v>37854</v>
      </c>
      <c r="I35" s="102">
        <v>36155</v>
      </c>
      <c r="J35" s="102">
        <v>42437</v>
      </c>
      <c r="K35" s="102">
        <v>45298</v>
      </c>
      <c r="L35" s="102">
        <v>49111</v>
      </c>
      <c r="M35" s="102">
        <v>45744</v>
      </c>
      <c r="N35" s="102"/>
      <c r="O35" s="102"/>
      <c r="P35" s="5">
        <v>387126</v>
      </c>
      <c r="Q35" s="9">
        <v>0.37115661546308532</v>
      </c>
    </row>
    <row r="36" spans="3:17" s="130" customFormat="1" ht="15.75" thickBot="1" x14ac:dyDescent="0.3">
      <c r="C36" s="129" t="s">
        <v>167</v>
      </c>
      <c r="D36" s="102">
        <v>10108</v>
      </c>
      <c r="E36" s="102">
        <v>11354</v>
      </c>
      <c r="F36" s="102">
        <v>13353</v>
      </c>
      <c r="G36" s="102">
        <v>11357</v>
      </c>
      <c r="H36" s="102">
        <v>13596</v>
      </c>
      <c r="I36" s="102">
        <v>13688</v>
      </c>
      <c r="J36" s="102">
        <v>14990</v>
      </c>
      <c r="K36" s="102">
        <v>16070</v>
      </c>
      <c r="L36" s="102">
        <v>15316</v>
      </c>
      <c r="M36" s="102">
        <v>14528</v>
      </c>
      <c r="N36" s="102"/>
      <c r="O36" s="102"/>
      <c r="P36" s="5">
        <v>134360</v>
      </c>
      <c r="Q36" s="9">
        <v>0.12881749831739572</v>
      </c>
    </row>
    <row r="37" spans="3:17" s="130" customFormat="1" ht="15.75" thickBot="1" x14ac:dyDescent="0.3">
      <c r="C37" s="129" t="s">
        <v>17</v>
      </c>
      <c r="D37" s="102">
        <v>3282</v>
      </c>
      <c r="E37" s="102">
        <v>3580</v>
      </c>
      <c r="F37" s="102">
        <v>4124</v>
      </c>
      <c r="G37" s="102">
        <v>3669</v>
      </c>
      <c r="H37" s="102">
        <v>4718</v>
      </c>
      <c r="I37" s="102">
        <v>4508</v>
      </c>
      <c r="J37" s="102">
        <v>5179</v>
      </c>
      <c r="K37" s="102">
        <v>6443</v>
      </c>
      <c r="L37" s="102">
        <v>6721</v>
      </c>
      <c r="M37" s="102">
        <v>6234</v>
      </c>
      <c r="N37" s="102"/>
      <c r="O37" s="102"/>
      <c r="P37" s="5">
        <v>48458</v>
      </c>
      <c r="Q37" s="9">
        <v>4.6459052794465334E-2</v>
      </c>
    </row>
    <row r="38" spans="3:17" s="130" customFormat="1" ht="15.75" thickBot="1" x14ac:dyDescent="0.3">
      <c r="C38" s="129" t="s">
        <v>168</v>
      </c>
      <c r="D38" s="102">
        <v>1550</v>
      </c>
      <c r="E38" s="102">
        <v>1559</v>
      </c>
      <c r="F38" s="102">
        <v>1853</v>
      </c>
      <c r="G38" s="102">
        <v>1676</v>
      </c>
      <c r="H38" s="102">
        <v>1883</v>
      </c>
      <c r="I38" s="102">
        <v>1780</v>
      </c>
      <c r="J38" s="102">
        <v>2092</v>
      </c>
      <c r="K38" s="102">
        <v>2257</v>
      </c>
      <c r="L38" s="102">
        <v>2251</v>
      </c>
      <c r="M38" s="102">
        <v>2256</v>
      </c>
      <c r="N38" s="102"/>
      <c r="O38" s="102"/>
      <c r="P38" s="5">
        <v>19157</v>
      </c>
      <c r="Q38" s="9">
        <v>1.8366752123149376E-2</v>
      </c>
    </row>
    <row r="39" spans="3:17" s="130" customFormat="1" ht="15.75" thickBot="1" x14ac:dyDescent="0.3">
      <c r="C39" s="129" t="s">
        <v>16</v>
      </c>
      <c r="D39" s="102">
        <v>462</v>
      </c>
      <c r="E39" s="102">
        <v>620</v>
      </c>
      <c r="F39" s="102">
        <v>2459</v>
      </c>
      <c r="G39" s="102">
        <v>2199</v>
      </c>
      <c r="H39" s="102">
        <v>2596</v>
      </c>
      <c r="I39" s="102">
        <v>2289</v>
      </c>
      <c r="J39" s="102">
        <v>1724</v>
      </c>
      <c r="K39" s="102">
        <v>577</v>
      </c>
      <c r="L39" s="102">
        <v>667</v>
      </c>
      <c r="M39" s="102">
        <v>1109</v>
      </c>
      <c r="N39" s="102"/>
      <c r="O39" s="102"/>
      <c r="P39" s="5">
        <v>14702</v>
      </c>
      <c r="Q39" s="9">
        <v>1.409552590251825E-2</v>
      </c>
    </row>
    <row r="40" spans="3:17" ht="15.75" thickBot="1" x14ac:dyDescent="0.3">
      <c r="C40" s="6" t="s">
        <v>9</v>
      </c>
      <c r="D40" s="65">
        <v>87711</v>
      </c>
      <c r="E40" s="65">
        <v>93302</v>
      </c>
      <c r="F40" s="65">
        <v>109854</v>
      </c>
      <c r="G40" s="65">
        <v>96161</v>
      </c>
      <c r="H40" s="65">
        <v>110567</v>
      </c>
      <c r="I40" s="65">
        <v>105620</v>
      </c>
      <c r="J40" s="65">
        <v>114698</v>
      </c>
      <c r="K40" s="65">
        <v>108195</v>
      </c>
      <c r="L40" s="65">
        <v>111578</v>
      </c>
      <c r="M40" s="65">
        <v>105340</v>
      </c>
      <c r="N40" s="65">
        <v>0</v>
      </c>
      <c r="O40" s="65">
        <v>0</v>
      </c>
      <c r="P40" s="65">
        <v>1043026</v>
      </c>
      <c r="Q40" s="134">
        <v>1</v>
      </c>
    </row>
    <row r="41" spans="3:17" ht="22.5" customHeight="1" x14ac:dyDescent="0.25">
      <c r="C41" s="165" t="s">
        <v>135</v>
      </c>
      <c r="D41" s="165"/>
      <c r="E41" s="165"/>
      <c r="F41" s="165"/>
      <c r="G41" s="165"/>
      <c r="H41" s="165"/>
      <c r="I41" s="165"/>
      <c r="J41" s="165"/>
      <c r="K41" s="165"/>
      <c r="L41" s="165"/>
      <c r="M41" s="165"/>
      <c r="N41" s="165"/>
      <c r="O41" s="165"/>
      <c r="P41" s="165"/>
      <c r="Q41" s="165"/>
    </row>
    <row r="42" spans="3:17" ht="20.45" customHeight="1" x14ac:dyDescent="0.25">
      <c r="C42" s="155" t="s">
        <v>136</v>
      </c>
      <c r="D42" s="155"/>
      <c r="E42" s="155"/>
      <c r="F42" s="155"/>
      <c r="G42" s="155"/>
      <c r="H42" s="155"/>
      <c r="I42" s="155"/>
      <c r="J42" s="155"/>
      <c r="K42" s="155"/>
      <c r="L42" s="155"/>
      <c r="M42" s="155"/>
      <c r="N42" s="155"/>
      <c r="O42" s="155"/>
      <c r="P42" s="155"/>
      <c r="Q42" s="155"/>
    </row>
    <row r="43" spans="3:17" ht="19.899999999999999" customHeight="1" x14ac:dyDescent="0.25">
      <c r="C43" s="155" t="s">
        <v>137</v>
      </c>
      <c r="D43" s="155"/>
      <c r="E43" s="155"/>
      <c r="F43" s="155"/>
      <c r="G43" s="155"/>
      <c r="H43" s="155"/>
      <c r="I43" s="155"/>
      <c r="J43" s="155"/>
      <c r="K43" s="155"/>
      <c r="L43" s="155"/>
      <c r="M43" s="155"/>
      <c r="N43" s="155"/>
      <c r="O43" s="155"/>
      <c r="P43" s="155"/>
      <c r="Q43" s="155"/>
    </row>
    <row r="44" spans="3:17" ht="19.149999999999999" customHeight="1" x14ac:dyDescent="0.25">
      <c r="C44" s="155" t="s">
        <v>138</v>
      </c>
      <c r="D44" s="155"/>
      <c r="E44" s="155"/>
      <c r="F44" s="155"/>
      <c r="G44" s="155"/>
      <c r="H44" s="155"/>
      <c r="I44" s="155"/>
      <c r="J44" s="155"/>
      <c r="K44" s="155"/>
      <c r="L44" s="155"/>
      <c r="M44" s="155"/>
      <c r="N44" s="155"/>
      <c r="O44" s="155"/>
      <c r="P44" s="155"/>
      <c r="Q44" s="155"/>
    </row>
    <row r="45" spans="3:17" ht="21" customHeight="1" x14ac:dyDescent="0.25">
      <c r="C45" s="155" t="s">
        <v>297</v>
      </c>
      <c r="D45" s="155"/>
      <c r="E45" s="155"/>
      <c r="F45" s="155"/>
      <c r="G45" s="155"/>
      <c r="H45" s="155"/>
      <c r="I45" s="155"/>
      <c r="J45" s="155"/>
      <c r="K45" s="155"/>
      <c r="L45" s="155"/>
      <c r="M45" s="155"/>
      <c r="N45" s="155"/>
      <c r="O45" s="155"/>
      <c r="P45" s="155"/>
      <c r="Q45" s="155"/>
    </row>
    <row r="47" spans="3:17" x14ac:dyDescent="0.25">
      <c r="D47" s="60"/>
      <c r="E47" s="60"/>
      <c r="F47" s="60"/>
      <c r="G47" s="60"/>
      <c r="H47" s="60"/>
      <c r="I47" s="60"/>
      <c r="J47" s="60"/>
      <c r="K47" s="60"/>
      <c r="L47" s="60"/>
      <c r="M47" s="60"/>
      <c r="N47" s="60"/>
    </row>
    <row r="48" spans="3:17" x14ac:dyDescent="0.25">
      <c r="D48" s="60"/>
      <c r="E48" s="60"/>
      <c r="F48" s="60"/>
      <c r="G48" s="60"/>
      <c r="H48" s="60"/>
      <c r="I48" s="60"/>
      <c r="J48" s="60"/>
      <c r="K48" s="60"/>
      <c r="L48" s="60"/>
      <c r="M48" s="60"/>
      <c r="N48" s="60"/>
    </row>
    <row r="49" spans="2:18" ht="15.75" x14ac:dyDescent="0.25">
      <c r="C49" s="22" t="s">
        <v>139</v>
      </c>
      <c r="D49" s="60"/>
      <c r="E49" s="60"/>
      <c r="F49" s="60"/>
      <c r="G49" s="60"/>
      <c r="H49" s="60"/>
      <c r="I49" s="60"/>
      <c r="J49" s="60"/>
      <c r="K49" s="60"/>
      <c r="L49" s="60"/>
      <c r="M49" s="60"/>
      <c r="N49" s="60">
        <v>0</v>
      </c>
      <c r="O49" s="60">
        <v>0</v>
      </c>
    </row>
    <row r="50" spans="2:18" ht="15.75" thickBot="1" x14ac:dyDescent="0.3"/>
    <row r="51" spans="2:18" ht="15.75" thickBot="1" x14ac:dyDescent="0.3">
      <c r="C51" s="157" t="s">
        <v>187</v>
      </c>
      <c r="D51" s="158"/>
      <c r="E51" s="158"/>
      <c r="F51" s="158"/>
      <c r="G51" s="158"/>
      <c r="H51" s="158"/>
      <c r="I51" s="158"/>
      <c r="J51" s="158"/>
      <c r="K51" s="158"/>
      <c r="L51" s="158"/>
      <c r="M51" s="158"/>
      <c r="N51" s="158"/>
      <c r="O51" s="158"/>
      <c r="P51" s="158"/>
      <c r="Q51" s="158"/>
      <c r="R51" s="159"/>
    </row>
    <row r="52" spans="2:18" ht="37.9" customHeight="1" thickBot="1" x14ac:dyDescent="0.3">
      <c r="B52" t="s">
        <v>169</v>
      </c>
      <c r="C52" s="10" t="s">
        <v>19</v>
      </c>
      <c r="D52" s="11" t="s">
        <v>1</v>
      </c>
      <c r="E52" s="11" t="s">
        <v>2</v>
      </c>
      <c r="F52" s="11" t="s">
        <v>3</v>
      </c>
      <c r="G52" s="11" t="s">
        <v>4</v>
      </c>
      <c r="H52" s="11" t="s">
        <v>5</v>
      </c>
      <c r="I52" s="11" t="s">
        <v>6</v>
      </c>
      <c r="J52" s="11" t="s">
        <v>153</v>
      </c>
      <c r="K52" s="11" t="s">
        <v>154</v>
      </c>
      <c r="L52" s="11" t="s">
        <v>155</v>
      </c>
      <c r="M52" s="11" t="s">
        <v>156</v>
      </c>
      <c r="N52" s="11" t="s">
        <v>157</v>
      </c>
      <c r="O52" s="11" t="s">
        <v>158</v>
      </c>
      <c r="P52" s="12" t="s">
        <v>164</v>
      </c>
      <c r="Q52" s="13" t="s">
        <v>308</v>
      </c>
      <c r="R52" s="12" t="s">
        <v>188</v>
      </c>
    </row>
    <row r="53" spans="2:18" ht="15.75" thickBot="1" x14ac:dyDescent="0.3">
      <c r="B53" s="61"/>
      <c r="C53" s="72" t="s">
        <v>20</v>
      </c>
      <c r="D53" s="107">
        <v>3562</v>
      </c>
      <c r="E53" s="107">
        <v>3405</v>
      </c>
      <c r="F53" s="107">
        <v>4145</v>
      </c>
      <c r="G53" s="107">
        <v>3470</v>
      </c>
      <c r="H53" s="107">
        <v>4084</v>
      </c>
      <c r="I53" s="107">
        <v>3953</v>
      </c>
      <c r="J53" s="107">
        <v>3885</v>
      </c>
      <c r="K53" s="107">
        <v>3492</v>
      </c>
      <c r="L53" s="107">
        <v>3408</v>
      </c>
      <c r="M53" s="107">
        <v>3170</v>
      </c>
      <c r="N53" s="73"/>
      <c r="O53" s="73"/>
      <c r="P53" s="5">
        <v>36574</v>
      </c>
      <c r="Q53" s="5">
        <v>995319.39999999991</v>
      </c>
      <c r="R53" s="16">
        <v>36.745993296222302</v>
      </c>
    </row>
    <row r="54" spans="2:18" ht="15.75" thickBot="1" x14ac:dyDescent="0.3">
      <c r="B54" s="61"/>
      <c r="C54" s="4" t="s">
        <v>21</v>
      </c>
      <c r="D54" s="102">
        <v>12347</v>
      </c>
      <c r="E54" s="102">
        <v>13270</v>
      </c>
      <c r="F54" s="102">
        <v>15737</v>
      </c>
      <c r="G54" s="102">
        <v>13423</v>
      </c>
      <c r="H54" s="102">
        <v>14981</v>
      </c>
      <c r="I54" s="102">
        <v>14134</v>
      </c>
      <c r="J54" s="102">
        <v>14800</v>
      </c>
      <c r="K54" s="102">
        <v>13389</v>
      </c>
      <c r="L54" s="102">
        <v>14479</v>
      </c>
      <c r="M54" s="102">
        <v>13221</v>
      </c>
      <c r="N54" s="30"/>
      <c r="O54" s="30"/>
      <c r="P54" s="5">
        <v>139781</v>
      </c>
      <c r="Q54" s="5">
        <v>4520715.3999999994</v>
      </c>
      <c r="R54" s="16">
        <v>30.920106140722776</v>
      </c>
    </row>
    <row r="55" spans="2:18" ht="15.75" thickBot="1" x14ac:dyDescent="0.3">
      <c r="B55" s="61"/>
      <c r="C55" s="72" t="s">
        <v>272</v>
      </c>
      <c r="D55" s="107">
        <v>17059</v>
      </c>
      <c r="E55" s="107">
        <v>18286</v>
      </c>
      <c r="F55" s="107">
        <v>22091</v>
      </c>
      <c r="G55" s="107">
        <v>19420</v>
      </c>
      <c r="H55" s="107">
        <v>22648</v>
      </c>
      <c r="I55" s="107">
        <v>21045</v>
      </c>
      <c r="J55" s="107">
        <v>23178</v>
      </c>
      <c r="K55" s="107">
        <v>22788</v>
      </c>
      <c r="L55" s="107">
        <v>23453</v>
      </c>
      <c r="M55" s="107">
        <v>21469</v>
      </c>
      <c r="N55" s="106"/>
      <c r="O55" s="106"/>
      <c r="P55" s="5">
        <v>211437</v>
      </c>
      <c r="Q55" s="5">
        <v>7930694.1000000006</v>
      </c>
      <c r="R55" s="16">
        <v>26.660592040739534</v>
      </c>
    </row>
    <row r="56" spans="2:18" ht="15.75" thickBot="1" x14ac:dyDescent="0.3">
      <c r="B56" s="61"/>
      <c r="C56" s="116" t="s">
        <v>24</v>
      </c>
      <c r="D56" s="107">
        <v>2025</v>
      </c>
      <c r="E56" s="107">
        <v>2169</v>
      </c>
      <c r="F56" s="107">
        <v>2545</v>
      </c>
      <c r="G56" s="107">
        <v>2280</v>
      </c>
      <c r="H56" s="107">
        <v>2440</v>
      </c>
      <c r="I56" s="107">
        <v>2176</v>
      </c>
      <c r="J56" s="107">
        <v>2355</v>
      </c>
      <c r="K56" s="107">
        <v>2173</v>
      </c>
      <c r="L56" s="107">
        <v>2261</v>
      </c>
      <c r="M56" s="107">
        <v>2039</v>
      </c>
      <c r="N56" s="117"/>
      <c r="O56" s="117"/>
      <c r="P56" s="5">
        <v>22463</v>
      </c>
      <c r="Q56" s="5">
        <v>863853.2</v>
      </c>
      <c r="R56" s="16">
        <v>26.00326073920893</v>
      </c>
    </row>
    <row r="57" spans="2:18" ht="15.75" thickBot="1" x14ac:dyDescent="0.3">
      <c r="B57" s="61"/>
      <c r="C57" s="4" t="s">
        <v>26</v>
      </c>
      <c r="D57" s="102">
        <v>12817</v>
      </c>
      <c r="E57" s="102">
        <v>13239</v>
      </c>
      <c r="F57" s="102">
        <v>16002</v>
      </c>
      <c r="G57" s="102">
        <v>14230</v>
      </c>
      <c r="H57" s="102">
        <v>16710</v>
      </c>
      <c r="I57" s="102">
        <v>16015</v>
      </c>
      <c r="J57" s="102">
        <v>17586</v>
      </c>
      <c r="K57" s="102">
        <v>15500</v>
      </c>
      <c r="L57" s="102">
        <v>16147</v>
      </c>
      <c r="M57" s="102">
        <v>15937</v>
      </c>
      <c r="N57" s="30"/>
      <c r="O57" s="30"/>
      <c r="P57" s="5">
        <v>154183</v>
      </c>
      <c r="Q57" s="5">
        <v>6692078</v>
      </c>
      <c r="R57" s="16">
        <v>23.039629842927713</v>
      </c>
    </row>
    <row r="58" spans="2:18" ht="15.75" thickBot="1" x14ac:dyDescent="0.3">
      <c r="B58" s="61"/>
      <c r="C58" s="72" t="s">
        <v>28</v>
      </c>
      <c r="D58" s="107">
        <v>4136</v>
      </c>
      <c r="E58" s="107">
        <v>4361</v>
      </c>
      <c r="F58" s="107">
        <v>4925</v>
      </c>
      <c r="G58" s="107">
        <v>4188</v>
      </c>
      <c r="H58" s="107">
        <v>5146</v>
      </c>
      <c r="I58" s="107">
        <v>5211</v>
      </c>
      <c r="J58" s="107">
        <v>5918</v>
      </c>
      <c r="K58" s="107">
        <v>5613</v>
      </c>
      <c r="L58" s="107">
        <v>5542</v>
      </c>
      <c r="M58" s="107">
        <v>5190</v>
      </c>
      <c r="N58" s="73"/>
      <c r="O58" s="73"/>
      <c r="P58" s="5">
        <v>50230</v>
      </c>
      <c r="Q58" s="5">
        <v>2187987.1</v>
      </c>
      <c r="R58" s="16">
        <v>22.957173742020689</v>
      </c>
    </row>
    <row r="59" spans="2:18" ht="15.75" thickBot="1" x14ac:dyDescent="0.3">
      <c r="B59" s="61"/>
      <c r="C59" s="4" t="s">
        <v>27</v>
      </c>
      <c r="D59" s="102">
        <v>2229</v>
      </c>
      <c r="E59" s="102">
        <v>2558</v>
      </c>
      <c r="F59" s="102">
        <v>2798</v>
      </c>
      <c r="G59" s="102">
        <v>2474</v>
      </c>
      <c r="H59" s="102">
        <v>2838</v>
      </c>
      <c r="I59" s="102">
        <v>2638</v>
      </c>
      <c r="J59" s="102">
        <v>2844</v>
      </c>
      <c r="K59" s="102">
        <v>2737</v>
      </c>
      <c r="L59" s="102">
        <v>2780</v>
      </c>
      <c r="M59" s="102">
        <v>2687</v>
      </c>
      <c r="N59" s="30"/>
      <c r="O59" s="30"/>
      <c r="P59" s="5">
        <v>26583</v>
      </c>
      <c r="Q59" s="5">
        <v>1226245.3000000005</v>
      </c>
      <c r="R59" s="16">
        <v>21.678370551145019</v>
      </c>
    </row>
    <row r="60" spans="2:18" ht="15.75" thickBot="1" x14ac:dyDescent="0.3">
      <c r="B60" s="61"/>
      <c r="C60" s="72" t="s">
        <v>23</v>
      </c>
      <c r="D60" s="107">
        <v>1247</v>
      </c>
      <c r="E60" s="107">
        <v>1155</v>
      </c>
      <c r="F60" s="107">
        <v>1383</v>
      </c>
      <c r="G60" s="107">
        <v>1113</v>
      </c>
      <c r="H60" s="107">
        <v>1210</v>
      </c>
      <c r="I60" s="107">
        <v>1216</v>
      </c>
      <c r="J60" s="107">
        <v>1263</v>
      </c>
      <c r="K60" s="107">
        <v>1079</v>
      </c>
      <c r="L60" s="107">
        <v>1161</v>
      </c>
      <c r="M60" s="107">
        <v>1074</v>
      </c>
      <c r="N60" s="106"/>
      <c r="O60" s="106"/>
      <c r="P60" s="5">
        <v>11901</v>
      </c>
      <c r="Q60" s="5">
        <v>561968.1</v>
      </c>
      <c r="R60" s="16">
        <v>21.177358643666786</v>
      </c>
    </row>
    <row r="61" spans="2:18" ht="15.75" thickBot="1" x14ac:dyDescent="0.3">
      <c r="B61" s="61"/>
      <c r="C61" s="4" t="s">
        <v>34</v>
      </c>
      <c r="D61" s="102">
        <v>1735</v>
      </c>
      <c r="E61" s="102">
        <v>1836</v>
      </c>
      <c r="F61" s="102">
        <v>2098</v>
      </c>
      <c r="G61" s="102">
        <v>1827</v>
      </c>
      <c r="H61" s="102">
        <v>2147</v>
      </c>
      <c r="I61" s="102">
        <v>2142</v>
      </c>
      <c r="J61" s="102">
        <v>2346</v>
      </c>
      <c r="K61" s="102">
        <v>2887</v>
      </c>
      <c r="L61" s="102">
        <v>2360</v>
      </c>
      <c r="M61" s="102">
        <v>2572</v>
      </c>
      <c r="N61" s="30"/>
      <c r="O61" s="30"/>
      <c r="P61" s="5">
        <v>21950</v>
      </c>
      <c r="Q61" s="5">
        <v>1085125.1000000001</v>
      </c>
      <c r="R61" s="16">
        <v>20.228082457958074</v>
      </c>
    </row>
    <row r="62" spans="2:18" ht="15.75" thickBot="1" x14ac:dyDescent="0.3">
      <c r="B62" s="61"/>
      <c r="C62" s="72" t="s">
        <v>31</v>
      </c>
      <c r="D62" s="107">
        <v>3923</v>
      </c>
      <c r="E62" s="107">
        <v>4441</v>
      </c>
      <c r="F62" s="107">
        <v>5239</v>
      </c>
      <c r="G62" s="107">
        <v>4632</v>
      </c>
      <c r="H62" s="107">
        <v>5374</v>
      </c>
      <c r="I62" s="107">
        <v>5158</v>
      </c>
      <c r="J62" s="107">
        <v>5797</v>
      </c>
      <c r="K62" s="107">
        <v>5404</v>
      </c>
      <c r="L62" s="107">
        <v>6240</v>
      </c>
      <c r="M62" s="107">
        <v>5638</v>
      </c>
      <c r="N62" s="73">
        <v>0</v>
      </c>
      <c r="O62" s="73">
        <v>0</v>
      </c>
      <c r="P62" s="5">
        <v>51846</v>
      </c>
      <c r="Q62" s="5">
        <v>2570767.899999999</v>
      </c>
      <c r="R62" s="16">
        <v>20.167514928127126</v>
      </c>
    </row>
    <row r="63" spans="2:18" ht="15.75" thickBot="1" x14ac:dyDescent="0.3">
      <c r="B63" s="61"/>
      <c r="C63" s="72" t="s">
        <v>32</v>
      </c>
      <c r="D63" s="107">
        <v>1497</v>
      </c>
      <c r="E63" s="107">
        <v>1621</v>
      </c>
      <c r="F63" s="107">
        <v>1889</v>
      </c>
      <c r="G63" s="107">
        <v>1786</v>
      </c>
      <c r="H63" s="107">
        <v>1739</v>
      </c>
      <c r="I63" s="107">
        <v>1680</v>
      </c>
      <c r="J63" s="107">
        <v>1900</v>
      </c>
      <c r="K63" s="107">
        <v>1624</v>
      </c>
      <c r="L63" s="107">
        <v>1703</v>
      </c>
      <c r="M63" s="107">
        <v>1667</v>
      </c>
      <c r="N63" s="106"/>
      <c r="O63" s="106"/>
      <c r="P63" s="5">
        <v>17106</v>
      </c>
      <c r="Q63" s="5">
        <v>953347.49999999988</v>
      </c>
      <c r="R63" s="16">
        <v>17.943090006529626</v>
      </c>
    </row>
    <row r="64" spans="2:18" ht="15.75" thickBot="1" x14ac:dyDescent="0.3">
      <c r="B64" s="61"/>
      <c r="C64" s="4" t="s">
        <v>29</v>
      </c>
      <c r="D64" s="102">
        <v>1398</v>
      </c>
      <c r="E64" s="102">
        <v>1487</v>
      </c>
      <c r="F64" s="102">
        <v>1722</v>
      </c>
      <c r="G64" s="102">
        <v>1553</v>
      </c>
      <c r="H64" s="102">
        <v>1912</v>
      </c>
      <c r="I64" s="102">
        <v>1799</v>
      </c>
      <c r="J64" s="102">
        <v>2124</v>
      </c>
      <c r="K64" s="102">
        <v>2002</v>
      </c>
      <c r="L64" s="102">
        <v>2080</v>
      </c>
      <c r="M64" s="102">
        <v>2042</v>
      </c>
      <c r="N64" s="30"/>
      <c r="O64" s="30"/>
      <c r="P64" s="5">
        <v>18119</v>
      </c>
      <c r="Q64" s="5">
        <v>1012424.3999999999</v>
      </c>
      <c r="R64" s="16">
        <v>17.896644924796362</v>
      </c>
    </row>
    <row r="65" spans="2:18" ht="15.75" thickBot="1" x14ac:dyDescent="0.3">
      <c r="B65" s="61"/>
      <c r="C65" s="72" t="s">
        <v>36</v>
      </c>
      <c r="D65" s="107">
        <v>1677</v>
      </c>
      <c r="E65" s="107">
        <v>1810</v>
      </c>
      <c r="F65" s="107">
        <v>1937</v>
      </c>
      <c r="G65" s="107">
        <v>1650</v>
      </c>
      <c r="H65" s="107">
        <v>2094</v>
      </c>
      <c r="I65" s="102">
        <v>2037</v>
      </c>
      <c r="J65" s="107">
        <v>2193</v>
      </c>
      <c r="K65" s="107">
        <v>2233</v>
      </c>
      <c r="L65" s="107">
        <v>2273</v>
      </c>
      <c r="M65" s="107">
        <v>2160</v>
      </c>
      <c r="N65" s="73"/>
      <c r="O65" s="73"/>
      <c r="P65" s="5">
        <v>20064</v>
      </c>
      <c r="Q65" s="5">
        <v>1151814.8</v>
      </c>
      <c r="R65" s="16">
        <v>17.419467087938095</v>
      </c>
    </row>
    <row r="66" spans="2:18" ht="15.75" thickBot="1" x14ac:dyDescent="0.3">
      <c r="B66" s="61"/>
      <c r="C66" s="4" t="s">
        <v>25</v>
      </c>
      <c r="D66" s="102">
        <v>4259</v>
      </c>
      <c r="E66" s="102">
        <v>4383</v>
      </c>
      <c r="F66" s="102">
        <v>4721</v>
      </c>
      <c r="G66" s="102">
        <v>4572</v>
      </c>
      <c r="H66" s="102">
        <v>5016</v>
      </c>
      <c r="I66" s="102">
        <v>4913</v>
      </c>
      <c r="J66" s="102">
        <v>5141</v>
      </c>
      <c r="K66" s="102">
        <v>4624</v>
      </c>
      <c r="L66" s="102">
        <v>4480</v>
      </c>
      <c r="M66" s="102">
        <v>4388</v>
      </c>
      <c r="N66" s="30"/>
      <c r="O66" s="30"/>
      <c r="P66" s="5">
        <v>46497</v>
      </c>
      <c r="Q66" s="5">
        <v>2714208.2</v>
      </c>
      <c r="R66" s="16">
        <v>17.130962908446005</v>
      </c>
    </row>
    <row r="67" spans="2:18" ht="15.75" thickBot="1" x14ac:dyDescent="0.3">
      <c r="B67" s="61"/>
      <c r="C67" s="72" t="s">
        <v>35</v>
      </c>
      <c r="D67" s="107">
        <v>465</v>
      </c>
      <c r="E67" s="107">
        <v>521</v>
      </c>
      <c r="F67" s="107">
        <v>682</v>
      </c>
      <c r="G67" s="107">
        <v>541</v>
      </c>
      <c r="H67" s="107">
        <v>610</v>
      </c>
      <c r="I67" s="107">
        <v>675</v>
      </c>
      <c r="J67" s="107">
        <v>725</v>
      </c>
      <c r="K67" s="107">
        <v>802</v>
      </c>
      <c r="L67" s="107">
        <v>899</v>
      </c>
      <c r="M67" s="107">
        <v>723</v>
      </c>
      <c r="N67" s="73"/>
      <c r="O67" s="73"/>
      <c r="P67" s="5">
        <v>6643</v>
      </c>
      <c r="Q67" s="5">
        <v>412533.5</v>
      </c>
      <c r="R67" s="16">
        <v>16.102934670760071</v>
      </c>
    </row>
    <row r="68" spans="2:18" ht="15.75" thickBot="1" x14ac:dyDescent="0.3">
      <c r="B68" s="61"/>
      <c r="C68" s="72" t="s">
        <v>37</v>
      </c>
      <c r="D68" s="107">
        <v>2152</v>
      </c>
      <c r="E68" s="107">
        <v>2439</v>
      </c>
      <c r="F68" s="107">
        <v>2553</v>
      </c>
      <c r="G68" s="107">
        <v>2031</v>
      </c>
      <c r="H68" s="107">
        <v>2309</v>
      </c>
      <c r="I68" s="107">
        <v>1946</v>
      </c>
      <c r="J68" s="107">
        <v>2059</v>
      </c>
      <c r="K68" s="107">
        <v>2251</v>
      </c>
      <c r="L68" s="107">
        <v>2335</v>
      </c>
      <c r="M68" s="107">
        <v>1981</v>
      </c>
      <c r="N68" s="106"/>
      <c r="O68" s="106"/>
      <c r="P68" s="5">
        <v>22056</v>
      </c>
      <c r="Q68" s="5">
        <v>1607802.6</v>
      </c>
      <c r="R68" s="16">
        <v>13.718101961024319</v>
      </c>
    </row>
    <row r="69" spans="2:18" ht="15.75" thickBot="1" x14ac:dyDescent="0.3">
      <c r="B69" s="61"/>
      <c r="C69" s="4" t="s">
        <v>33</v>
      </c>
      <c r="D69" s="102">
        <v>1295</v>
      </c>
      <c r="E69" s="102">
        <v>1368</v>
      </c>
      <c r="F69" s="102">
        <v>1621</v>
      </c>
      <c r="G69" s="102">
        <v>1271</v>
      </c>
      <c r="H69" s="102">
        <v>1515</v>
      </c>
      <c r="I69" s="102">
        <v>1393</v>
      </c>
      <c r="J69" s="102">
        <v>1689</v>
      </c>
      <c r="K69" s="102">
        <v>1600</v>
      </c>
      <c r="L69" s="102">
        <v>1591</v>
      </c>
      <c r="M69" s="102">
        <v>1505</v>
      </c>
      <c r="N69" s="30"/>
      <c r="O69" s="30"/>
      <c r="P69" s="5">
        <v>14848</v>
      </c>
      <c r="Q69" s="5">
        <v>1158398.2</v>
      </c>
      <c r="R69" s="16">
        <v>12.81769947501645</v>
      </c>
    </row>
    <row r="70" spans="2:18" ht="15.75" thickBot="1" x14ac:dyDescent="0.3">
      <c r="B70" s="61"/>
      <c r="C70" s="72" t="s">
        <v>40</v>
      </c>
      <c r="D70" s="107">
        <v>870</v>
      </c>
      <c r="E70" s="107">
        <v>1037</v>
      </c>
      <c r="F70" s="107">
        <v>1282</v>
      </c>
      <c r="G70" s="107">
        <v>1012</v>
      </c>
      <c r="H70" s="107">
        <v>1222</v>
      </c>
      <c r="I70" s="107">
        <v>1088</v>
      </c>
      <c r="J70" s="107">
        <v>1168</v>
      </c>
      <c r="K70" s="107">
        <v>1091</v>
      </c>
      <c r="L70" s="107">
        <v>1250</v>
      </c>
      <c r="M70" s="107">
        <v>1064</v>
      </c>
      <c r="N70" s="73"/>
      <c r="O70" s="73"/>
      <c r="P70" s="5">
        <v>11084</v>
      </c>
      <c r="Q70" s="5">
        <v>949284.69999999984</v>
      </c>
      <c r="R70" s="16">
        <v>11.676159954963987</v>
      </c>
    </row>
    <row r="71" spans="2:18" ht="15.75" thickBot="1" x14ac:dyDescent="0.3">
      <c r="B71" s="61"/>
      <c r="C71" s="72" t="s">
        <v>45</v>
      </c>
      <c r="D71" s="107">
        <v>37</v>
      </c>
      <c r="E71" s="107">
        <v>60</v>
      </c>
      <c r="F71" s="107">
        <v>46</v>
      </c>
      <c r="G71" s="107">
        <v>35</v>
      </c>
      <c r="H71" s="107">
        <v>51</v>
      </c>
      <c r="I71" s="107">
        <v>59</v>
      </c>
      <c r="J71" s="107">
        <v>66</v>
      </c>
      <c r="K71" s="107">
        <v>67</v>
      </c>
      <c r="L71" s="107">
        <v>38</v>
      </c>
      <c r="M71" s="107">
        <v>36</v>
      </c>
      <c r="N71" s="106"/>
      <c r="O71" s="106"/>
      <c r="P71" s="5">
        <v>495</v>
      </c>
      <c r="Q71" s="5">
        <v>43605.80000000001</v>
      </c>
      <c r="R71" s="16">
        <v>11.351700920519745</v>
      </c>
    </row>
    <row r="72" spans="2:18" ht="15.75" thickBot="1" x14ac:dyDescent="0.3">
      <c r="B72" s="61"/>
      <c r="C72" s="114" t="s">
        <v>44</v>
      </c>
      <c r="D72" s="102">
        <v>217</v>
      </c>
      <c r="E72" s="102">
        <v>267</v>
      </c>
      <c r="F72" s="102">
        <v>320</v>
      </c>
      <c r="G72" s="102">
        <v>282</v>
      </c>
      <c r="H72" s="102">
        <v>311</v>
      </c>
      <c r="I72" s="102">
        <v>312</v>
      </c>
      <c r="J72" s="102">
        <v>310</v>
      </c>
      <c r="K72" s="102">
        <v>363</v>
      </c>
      <c r="L72" s="102">
        <v>398</v>
      </c>
      <c r="M72" s="102">
        <v>326</v>
      </c>
      <c r="N72" s="115"/>
      <c r="O72" s="115"/>
      <c r="P72" s="5">
        <v>3106</v>
      </c>
      <c r="Q72" s="5">
        <v>287307.89999999997</v>
      </c>
      <c r="R72" s="16">
        <v>10.810701689720332</v>
      </c>
    </row>
    <row r="73" spans="2:18" ht="15.75" thickBot="1" x14ac:dyDescent="0.3">
      <c r="B73" s="61"/>
      <c r="C73" s="72" t="s">
        <v>50</v>
      </c>
      <c r="D73" s="107">
        <v>24</v>
      </c>
      <c r="E73" s="107">
        <v>17</v>
      </c>
      <c r="F73" s="107">
        <v>25</v>
      </c>
      <c r="G73" s="107">
        <v>53</v>
      </c>
      <c r="H73" s="107">
        <v>42</v>
      </c>
      <c r="I73" s="107">
        <v>43</v>
      </c>
      <c r="J73" s="107">
        <v>41</v>
      </c>
      <c r="K73" s="107">
        <v>46</v>
      </c>
      <c r="L73" s="107">
        <v>205</v>
      </c>
      <c r="M73" s="107">
        <v>40</v>
      </c>
      <c r="N73" s="106"/>
      <c r="O73" s="106"/>
      <c r="P73" s="5">
        <v>536</v>
      </c>
      <c r="Q73" s="5">
        <v>49836.999999999993</v>
      </c>
      <c r="R73" s="16">
        <v>10.755061500491605</v>
      </c>
    </row>
    <row r="74" spans="2:18" ht="15.75" thickBot="1" x14ac:dyDescent="0.3">
      <c r="B74" s="61"/>
      <c r="C74" s="72" t="s">
        <v>41</v>
      </c>
      <c r="D74" s="107">
        <v>79</v>
      </c>
      <c r="E74" s="107">
        <v>87</v>
      </c>
      <c r="F74" s="107">
        <v>84</v>
      </c>
      <c r="G74" s="107">
        <v>86</v>
      </c>
      <c r="H74" s="107">
        <v>103</v>
      </c>
      <c r="I74" s="107">
        <v>88</v>
      </c>
      <c r="J74" s="107">
        <v>76</v>
      </c>
      <c r="K74" s="107">
        <v>82</v>
      </c>
      <c r="L74" s="107">
        <v>85</v>
      </c>
      <c r="M74" s="107">
        <v>64</v>
      </c>
      <c r="N74" s="106"/>
      <c r="O74" s="106"/>
      <c r="P74" s="5">
        <v>834</v>
      </c>
      <c r="Q74" s="5">
        <v>83706.7</v>
      </c>
      <c r="R74" s="16">
        <v>9.9633601611340552</v>
      </c>
    </row>
    <row r="75" spans="2:18" ht="15.75" thickBot="1" x14ac:dyDescent="0.3">
      <c r="B75" s="61"/>
      <c r="C75" s="72" t="s">
        <v>39</v>
      </c>
      <c r="D75" s="107">
        <v>1072</v>
      </c>
      <c r="E75" s="107">
        <v>1148</v>
      </c>
      <c r="F75" s="107">
        <v>1424</v>
      </c>
      <c r="G75" s="107">
        <v>1305</v>
      </c>
      <c r="H75" s="107">
        <v>1351</v>
      </c>
      <c r="I75" s="107">
        <v>1328</v>
      </c>
      <c r="J75" s="107">
        <v>1411</v>
      </c>
      <c r="K75" s="107">
        <v>1225</v>
      </c>
      <c r="L75" s="107">
        <v>1431</v>
      </c>
      <c r="M75" s="107">
        <v>1351</v>
      </c>
      <c r="N75" s="73"/>
      <c r="O75" s="73"/>
      <c r="P75" s="5">
        <v>13046</v>
      </c>
      <c r="Q75" s="5">
        <v>1346888.1</v>
      </c>
      <c r="R75" s="16">
        <v>9.686031081572402</v>
      </c>
    </row>
    <row r="76" spans="2:18" ht="15.75" thickBot="1" x14ac:dyDescent="0.3">
      <c r="B76" s="61"/>
      <c r="C76" s="4" t="s">
        <v>47</v>
      </c>
      <c r="D76" s="102">
        <v>140</v>
      </c>
      <c r="E76" s="102">
        <v>175</v>
      </c>
      <c r="F76" s="102">
        <v>250</v>
      </c>
      <c r="G76" s="102">
        <v>206</v>
      </c>
      <c r="H76" s="102">
        <v>267</v>
      </c>
      <c r="I76" s="102">
        <v>336</v>
      </c>
      <c r="J76" s="102">
        <v>231</v>
      </c>
      <c r="K76" s="102">
        <v>188</v>
      </c>
      <c r="L76" s="102">
        <v>197</v>
      </c>
      <c r="M76" s="102">
        <v>189</v>
      </c>
      <c r="N76" s="30"/>
      <c r="O76" s="30"/>
      <c r="P76" s="5">
        <v>2179</v>
      </c>
      <c r="Q76" s="5">
        <v>233661.5</v>
      </c>
      <c r="R76" s="16">
        <v>9.3254558410350015</v>
      </c>
    </row>
    <row r="77" spans="2:18" ht="15.75" thickBot="1" x14ac:dyDescent="0.3">
      <c r="B77" s="61"/>
      <c r="C77" s="72" t="s">
        <v>38</v>
      </c>
      <c r="D77" s="107">
        <v>1863</v>
      </c>
      <c r="E77" s="107">
        <v>1882</v>
      </c>
      <c r="F77" s="107">
        <v>2143</v>
      </c>
      <c r="G77" s="107">
        <v>1935</v>
      </c>
      <c r="H77" s="107">
        <v>1961</v>
      </c>
      <c r="I77" s="107">
        <v>2223</v>
      </c>
      <c r="J77" s="107">
        <v>2285</v>
      </c>
      <c r="K77" s="107">
        <v>2119</v>
      </c>
      <c r="L77" s="107">
        <v>2021</v>
      </c>
      <c r="M77" s="107">
        <v>2087</v>
      </c>
      <c r="N77" s="106"/>
      <c r="O77" s="106"/>
      <c r="P77" s="5">
        <v>20519</v>
      </c>
      <c r="Q77" s="5">
        <v>2242844.0000000005</v>
      </c>
      <c r="R77" s="16">
        <v>9.148652336051903</v>
      </c>
    </row>
    <row r="78" spans="2:18" ht="15.75" thickBot="1" x14ac:dyDescent="0.3">
      <c r="B78" s="61"/>
      <c r="C78" s="72" t="s">
        <v>46</v>
      </c>
      <c r="D78" s="107">
        <v>740</v>
      </c>
      <c r="E78" s="107">
        <v>979</v>
      </c>
      <c r="F78" s="107">
        <v>1245</v>
      </c>
      <c r="G78" s="107">
        <v>1135</v>
      </c>
      <c r="H78" s="107">
        <v>1371</v>
      </c>
      <c r="I78" s="107">
        <v>1229</v>
      </c>
      <c r="J78" s="107">
        <v>1231</v>
      </c>
      <c r="K78" s="107">
        <v>1158</v>
      </c>
      <c r="L78" s="107">
        <v>1098</v>
      </c>
      <c r="M78" s="107">
        <v>1073</v>
      </c>
      <c r="N78" s="106"/>
      <c r="O78" s="106"/>
      <c r="P78" s="5">
        <v>11259</v>
      </c>
      <c r="Q78" s="5">
        <v>1254576.2</v>
      </c>
      <c r="R78" s="16">
        <v>8.9743452809004349</v>
      </c>
    </row>
    <row r="79" spans="2:18" ht="15.75" thickBot="1" x14ac:dyDescent="0.3">
      <c r="B79" s="61"/>
      <c r="C79" s="72" t="s">
        <v>43</v>
      </c>
      <c r="D79" s="107">
        <v>1138</v>
      </c>
      <c r="E79" s="107">
        <v>1252</v>
      </c>
      <c r="F79" s="107">
        <v>1422</v>
      </c>
      <c r="G79" s="107">
        <v>1235</v>
      </c>
      <c r="H79" s="107">
        <v>1390</v>
      </c>
      <c r="I79" s="107">
        <v>1445</v>
      </c>
      <c r="J79" s="107">
        <v>1666</v>
      </c>
      <c r="K79" s="107">
        <v>1565</v>
      </c>
      <c r="L79" s="107">
        <v>1648</v>
      </c>
      <c r="M79" s="107">
        <v>1712</v>
      </c>
      <c r="N79" s="73"/>
      <c r="O79" s="73"/>
      <c r="P79" s="5">
        <v>14473</v>
      </c>
      <c r="Q79" s="5">
        <v>1663433.7000000002</v>
      </c>
      <c r="R79" s="16">
        <v>8.7006774000069846</v>
      </c>
    </row>
    <row r="80" spans="2:18" ht="30.75" thickBot="1" x14ac:dyDescent="0.3">
      <c r="B80" s="61"/>
      <c r="C80" s="72" t="s">
        <v>30</v>
      </c>
      <c r="D80" s="107">
        <v>48</v>
      </c>
      <c r="E80" s="107">
        <v>52</v>
      </c>
      <c r="F80" s="107">
        <v>59</v>
      </c>
      <c r="G80" s="107">
        <v>57</v>
      </c>
      <c r="H80" s="107">
        <v>56</v>
      </c>
      <c r="I80" s="107">
        <v>43</v>
      </c>
      <c r="J80" s="107">
        <v>70</v>
      </c>
      <c r="K80" s="107">
        <v>48</v>
      </c>
      <c r="L80" s="107">
        <v>47</v>
      </c>
      <c r="M80" s="107">
        <v>55</v>
      </c>
      <c r="N80" s="106"/>
      <c r="O80" s="106"/>
      <c r="P80" s="5">
        <v>535</v>
      </c>
      <c r="Q80" s="5">
        <v>61916.299999999996</v>
      </c>
      <c r="R80" s="16">
        <v>8.6406971992835491</v>
      </c>
    </row>
    <row r="81" spans="1:18" ht="15.75" thickBot="1" x14ac:dyDescent="0.3">
      <c r="B81" s="61"/>
      <c r="C81" s="4" t="s">
        <v>42</v>
      </c>
      <c r="D81" s="102">
        <v>253</v>
      </c>
      <c r="E81" s="102">
        <v>282</v>
      </c>
      <c r="F81" s="102">
        <v>346</v>
      </c>
      <c r="G81" s="102">
        <v>318</v>
      </c>
      <c r="H81" s="102">
        <v>397</v>
      </c>
      <c r="I81" s="102">
        <v>434</v>
      </c>
      <c r="J81" s="102">
        <v>439</v>
      </c>
      <c r="K81" s="102">
        <v>404</v>
      </c>
      <c r="L81" s="102">
        <v>423</v>
      </c>
      <c r="M81" s="102">
        <v>408</v>
      </c>
      <c r="N81" s="30"/>
      <c r="O81" s="30"/>
      <c r="P81" s="5">
        <v>3704</v>
      </c>
      <c r="Q81" s="5">
        <v>430908.79999999993</v>
      </c>
      <c r="R81" s="16">
        <v>8.5957863937798447</v>
      </c>
    </row>
    <row r="82" spans="1:18" ht="15.75" thickBot="1" x14ac:dyDescent="0.3">
      <c r="B82" s="61"/>
      <c r="C82" s="72" t="s">
        <v>48</v>
      </c>
      <c r="D82" s="107">
        <v>316</v>
      </c>
      <c r="E82" s="107">
        <v>398</v>
      </c>
      <c r="F82" s="107">
        <v>432</v>
      </c>
      <c r="G82" s="107">
        <v>439</v>
      </c>
      <c r="H82" s="107">
        <v>464</v>
      </c>
      <c r="I82" s="107">
        <v>493</v>
      </c>
      <c r="J82" s="107">
        <v>546</v>
      </c>
      <c r="K82" s="107">
        <v>512</v>
      </c>
      <c r="L82" s="107">
        <v>495</v>
      </c>
      <c r="M82" s="107">
        <v>513</v>
      </c>
      <c r="N82" s="106"/>
      <c r="O82" s="106"/>
      <c r="P82" s="5">
        <v>4608</v>
      </c>
      <c r="Q82" s="5">
        <v>567333.19999999995</v>
      </c>
      <c r="R82" s="16">
        <v>8.1222110745501954</v>
      </c>
    </row>
    <row r="83" spans="1:18" ht="15.75" thickBot="1" x14ac:dyDescent="0.3">
      <c r="B83" s="61"/>
      <c r="C83" s="72" t="s">
        <v>51</v>
      </c>
      <c r="D83" s="107">
        <v>15</v>
      </c>
      <c r="E83" s="107">
        <v>22</v>
      </c>
      <c r="F83" s="107">
        <v>29</v>
      </c>
      <c r="G83" s="107">
        <v>20</v>
      </c>
      <c r="H83" s="107">
        <v>32</v>
      </c>
      <c r="I83" s="107">
        <v>37</v>
      </c>
      <c r="J83" s="107">
        <v>16</v>
      </c>
      <c r="K83" s="107">
        <v>33</v>
      </c>
      <c r="L83" s="107">
        <v>36</v>
      </c>
      <c r="M83" s="107">
        <v>23</v>
      </c>
      <c r="N83" s="73"/>
      <c r="O83" s="73"/>
      <c r="P83" s="5">
        <v>263</v>
      </c>
      <c r="Q83" s="5">
        <v>38436.1</v>
      </c>
      <c r="R83" s="16">
        <v>6.8425256464625708</v>
      </c>
    </row>
    <row r="84" spans="1:18" ht="15.75" thickBot="1" x14ac:dyDescent="0.3">
      <c r="B84" s="61"/>
      <c r="C84" s="4" t="s">
        <v>49</v>
      </c>
      <c r="D84" s="102">
        <v>165</v>
      </c>
      <c r="E84" s="102">
        <v>202</v>
      </c>
      <c r="F84" s="102">
        <v>223</v>
      </c>
      <c r="G84" s="102">
        <v>210</v>
      </c>
      <c r="H84" s="102">
        <v>225</v>
      </c>
      <c r="I84" s="102">
        <v>235</v>
      </c>
      <c r="J84" s="102">
        <v>269</v>
      </c>
      <c r="K84" s="102">
        <v>288</v>
      </c>
      <c r="L84" s="102">
        <v>297</v>
      </c>
      <c r="M84" s="102">
        <v>317</v>
      </c>
      <c r="N84" s="30"/>
      <c r="O84" s="30"/>
      <c r="P84" s="5">
        <v>2431</v>
      </c>
      <c r="Q84" s="5">
        <v>403595.49999999988</v>
      </c>
      <c r="R84" s="16">
        <v>6.0233575448685643</v>
      </c>
    </row>
    <row r="85" spans="1:18" ht="15.75" thickBot="1" x14ac:dyDescent="0.3">
      <c r="B85" s="61"/>
      <c r="C85" s="72" t="s">
        <v>52</v>
      </c>
      <c r="D85" s="107">
        <v>16</v>
      </c>
      <c r="E85" s="107">
        <v>19</v>
      </c>
      <c r="F85" s="107">
        <v>11</v>
      </c>
      <c r="G85" s="107">
        <v>6</v>
      </c>
      <c r="H85" s="107">
        <v>12</v>
      </c>
      <c r="I85" s="107">
        <v>16</v>
      </c>
      <c r="J85" s="107">
        <v>12</v>
      </c>
      <c r="K85" s="107">
        <v>14</v>
      </c>
      <c r="L85" s="107">
        <v>10</v>
      </c>
      <c r="M85" s="107">
        <v>8</v>
      </c>
      <c r="N85" s="106"/>
      <c r="O85" s="106"/>
      <c r="P85" s="5">
        <v>124</v>
      </c>
      <c r="Q85" s="5">
        <v>26107.199999999997</v>
      </c>
      <c r="R85" s="16">
        <v>4.7496476067904645</v>
      </c>
    </row>
    <row r="86" spans="1:18" ht="25.9" customHeight="1" thickBot="1" x14ac:dyDescent="0.3">
      <c r="C86" s="15" t="s">
        <v>9</v>
      </c>
      <c r="D86" s="63">
        <v>80816</v>
      </c>
      <c r="E86" s="63">
        <v>86228</v>
      </c>
      <c r="F86" s="63">
        <v>101429</v>
      </c>
      <c r="G86" s="63">
        <v>88795</v>
      </c>
      <c r="H86" s="63">
        <v>102028</v>
      </c>
      <c r="I86" s="63">
        <v>97540</v>
      </c>
      <c r="J86" s="63">
        <v>105640</v>
      </c>
      <c r="K86" s="63">
        <v>99401</v>
      </c>
      <c r="L86" s="63">
        <v>102871</v>
      </c>
      <c r="M86" s="63">
        <v>96729</v>
      </c>
      <c r="N86" s="63"/>
      <c r="O86" s="63"/>
      <c r="P86" s="63">
        <v>961477</v>
      </c>
      <c r="Q86" s="63">
        <v>47328725.500000015</v>
      </c>
      <c r="R86" s="92" t="s">
        <v>299</v>
      </c>
    </row>
    <row r="87" spans="1:18" x14ac:dyDescent="0.25">
      <c r="C87" s="42" t="s">
        <v>191</v>
      </c>
      <c r="D87" s="43"/>
      <c r="E87" s="43"/>
      <c r="F87" s="43"/>
      <c r="G87" s="43"/>
      <c r="H87" s="43"/>
      <c r="I87" s="43"/>
      <c r="J87" s="43"/>
      <c r="K87" s="43"/>
      <c r="L87" s="43"/>
      <c r="M87" s="43"/>
      <c r="N87" s="43"/>
      <c r="O87" s="43"/>
      <c r="P87" s="43"/>
      <c r="Q87" s="43"/>
      <c r="R87" s="44"/>
    </row>
    <row r="88" spans="1:18" ht="26.25" customHeight="1" x14ac:dyDescent="0.25">
      <c r="C88" s="148" t="s">
        <v>192</v>
      </c>
      <c r="D88" s="148"/>
      <c r="E88" s="148"/>
      <c r="F88" s="148"/>
      <c r="G88" s="148"/>
      <c r="H88" s="148"/>
      <c r="I88" s="148"/>
      <c r="J88" s="148"/>
      <c r="K88" s="148"/>
      <c r="L88" s="148"/>
      <c r="M88" s="148"/>
      <c r="N88" s="148"/>
      <c r="O88" s="148"/>
      <c r="P88" s="148"/>
      <c r="Q88" s="148"/>
      <c r="R88" s="148"/>
    </row>
    <row r="89" spans="1:18" x14ac:dyDescent="0.25">
      <c r="C89" s="45" t="s">
        <v>193</v>
      </c>
      <c r="D89" s="43"/>
      <c r="E89" s="43"/>
      <c r="F89" s="43"/>
      <c r="G89" s="43"/>
      <c r="H89" s="43"/>
      <c r="I89" s="43"/>
      <c r="J89" s="43"/>
      <c r="K89" s="43"/>
      <c r="L89" s="43"/>
      <c r="M89" s="43"/>
      <c r="N89" s="43"/>
      <c r="O89" s="43"/>
      <c r="P89" s="43"/>
      <c r="Q89" s="43"/>
      <c r="R89" s="46"/>
    </row>
    <row r="90" spans="1:18" x14ac:dyDescent="0.25">
      <c r="C90" s="155" t="s">
        <v>140</v>
      </c>
      <c r="D90" s="155"/>
      <c r="E90" s="155"/>
      <c r="F90" s="155"/>
      <c r="G90" s="155"/>
      <c r="H90" s="155"/>
      <c r="I90" s="155"/>
      <c r="J90" s="155"/>
      <c r="K90" s="155"/>
      <c r="L90" s="155"/>
      <c r="M90" s="155"/>
      <c r="N90" s="155"/>
      <c r="O90" s="155"/>
      <c r="P90" s="155"/>
      <c r="Q90" s="155"/>
      <c r="R90" s="155"/>
    </row>
    <row r="91" spans="1:18" x14ac:dyDescent="0.25">
      <c r="C91" s="155" t="s">
        <v>297</v>
      </c>
      <c r="D91" s="155"/>
      <c r="E91" s="155"/>
      <c r="F91" s="155"/>
      <c r="G91" s="155"/>
      <c r="H91" s="155"/>
      <c r="I91" s="155"/>
      <c r="J91" s="155"/>
      <c r="K91" s="155"/>
      <c r="L91" s="155"/>
      <c r="M91" s="155"/>
      <c r="N91" s="155"/>
      <c r="O91" s="155"/>
      <c r="P91" s="155"/>
      <c r="Q91" s="155"/>
      <c r="R91" s="155"/>
    </row>
    <row r="93" spans="1:18" ht="15.75" x14ac:dyDescent="0.25">
      <c r="C93" s="22" t="s">
        <v>141</v>
      </c>
    </row>
    <row r="94" spans="1:18" ht="15.75" thickBot="1" x14ac:dyDescent="0.3"/>
    <row r="95" spans="1:18" ht="15.75" thickBot="1" x14ac:dyDescent="0.3">
      <c r="C95" s="157" t="s">
        <v>187</v>
      </c>
      <c r="D95" s="158"/>
      <c r="E95" s="158"/>
      <c r="F95" s="158"/>
      <c r="G95" s="158"/>
      <c r="H95" s="158"/>
      <c r="I95" s="158"/>
      <c r="J95" s="158"/>
      <c r="K95" s="158"/>
      <c r="L95" s="158"/>
      <c r="M95" s="158"/>
      <c r="N95" s="158"/>
      <c r="O95" s="158"/>
      <c r="P95" s="158"/>
      <c r="Q95" s="159"/>
    </row>
    <row r="96" spans="1:18" ht="30.75" thickBot="1" x14ac:dyDescent="0.3">
      <c r="A96" t="s">
        <v>300</v>
      </c>
      <c r="B96" t="s">
        <v>170</v>
      </c>
      <c r="C96" s="10" t="s">
        <v>53</v>
      </c>
      <c r="D96" s="11" t="s">
        <v>1</v>
      </c>
      <c r="E96" s="11" t="s">
        <v>2</v>
      </c>
      <c r="F96" s="11" t="s">
        <v>3</v>
      </c>
      <c r="G96" s="11" t="s">
        <v>4</v>
      </c>
      <c r="H96" s="11" t="s">
        <v>5</v>
      </c>
      <c r="I96" s="11" t="s">
        <v>6</v>
      </c>
      <c r="J96" s="11" t="s">
        <v>153</v>
      </c>
      <c r="K96" s="11" t="s">
        <v>154</v>
      </c>
      <c r="L96" s="11" t="s">
        <v>155</v>
      </c>
      <c r="M96" s="11" t="s">
        <v>156</v>
      </c>
      <c r="N96" s="11" t="s">
        <v>157</v>
      </c>
      <c r="O96" s="11" t="s">
        <v>158</v>
      </c>
      <c r="P96" s="12" t="s">
        <v>164</v>
      </c>
      <c r="Q96" s="13" t="s">
        <v>308</v>
      </c>
      <c r="R96" s="12" t="s">
        <v>188</v>
      </c>
    </row>
    <row r="97" spans="1:18" ht="15.75" thickBot="1" x14ac:dyDescent="0.3">
      <c r="A97" t="s">
        <v>238</v>
      </c>
      <c r="B97" s="61" t="s">
        <v>202</v>
      </c>
      <c r="C97" s="1" t="s">
        <v>55</v>
      </c>
      <c r="D97" s="5">
        <v>2104</v>
      </c>
      <c r="E97" s="5">
        <v>2087</v>
      </c>
      <c r="F97" s="5">
        <v>2595</v>
      </c>
      <c r="G97" s="5">
        <v>2226</v>
      </c>
      <c r="H97" s="5">
        <v>2542</v>
      </c>
      <c r="I97" s="5">
        <v>2495</v>
      </c>
      <c r="J97" s="5">
        <v>2488</v>
      </c>
      <c r="K97" s="5">
        <v>2186</v>
      </c>
      <c r="L97" s="5">
        <v>2127</v>
      </c>
      <c r="M97" s="5">
        <v>1913</v>
      </c>
      <c r="N97" s="30"/>
      <c r="O97" s="30"/>
      <c r="P97" s="5">
        <v>22763</v>
      </c>
      <c r="Q97" s="5">
        <v>571150.9</v>
      </c>
      <c r="R97" s="16">
        <v>39.854616354452034</v>
      </c>
    </row>
    <row r="98" spans="1:18" ht="15.75" thickBot="1" x14ac:dyDescent="0.3">
      <c r="A98" t="s">
        <v>239</v>
      </c>
      <c r="B98" s="61" t="s">
        <v>204</v>
      </c>
      <c r="C98" s="1" t="s">
        <v>57</v>
      </c>
      <c r="D98" s="5">
        <v>7256</v>
      </c>
      <c r="E98" s="5">
        <v>7894</v>
      </c>
      <c r="F98" s="5">
        <v>9032</v>
      </c>
      <c r="G98" s="5">
        <v>7739</v>
      </c>
      <c r="H98" s="5">
        <v>8685</v>
      </c>
      <c r="I98" s="5">
        <v>8160</v>
      </c>
      <c r="J98" s="5">
        <v>8867</v>
      </c>
      <c r="K98" s="5">
        <v>8006</v>
      </c>
      <c r="L98" s="5">
        <v>8859</v>
      </c>
      <c r="M98" s="5">
        <v>7802</v>
      </c>
      <c r="N98" s="30"/>
      <c r="O98" s="30"/>
      <c r="P98" s="5">
        <v>82300</v>
      </c>
      <c r="Q98" s="5">
        <v>2421229.1</v>
      </c>
      <c r="R98" s="16">
        <v>33.991000686386926</v>
      </c>
    </row>
    <row r="99" spans="1:18" ht="15.75" thickBot="1" x14ac:dyDescent="0.3">
      <c r="A99" t="s">
        <v>243</v>
      </c>
      <c r="B99" s="61" t="s">
        <v>203</v>
      </c>
      <c r="C99" s="1" t="s">
        <v>64</v>
      </c>
      <c r="D99" s="5">
        <v>1167</v>
      </c>
      <c r="E99" s="5">
        <v>1135</v>
      </c>
      <c r="F99" s="5">
        <v>1284</v>
      </c>
      <c r="G99" s="5">
        <v>1056</v>
      </c>
      <c r="H99" s="5">
        <v>1241</v>
      </c>
      <c r="I99" s="5">
        <v>1197</v>
      </c>
      <c r="J99" s="5">
        <v>1331</v>
      </c>
      <c r="K99" s="5">
        <v>1796</v>
      </c>
      <c r="L99" s="5">
        <v>1370</v>
      </c>
      <c r="M99" s="5">
        <v>1460</v>
      </c>
      <c r="N99" s="30"/>
      <c r="O99" s="30"/>
      <c r="P99" s="5">
        <v>13037</v>
      </c>
      <c r="Q99" s="5">
        <v>384275.3</v>
      </c>
      <c r="R99" s="16">
        <v>33.926198222992731</v>
      </c>
    </row>
    <row r="100" spans="1:18" ht="15.75" thickBot="1" x14ac:dyDescent="0.3">
      <c r="A100" t="s">
        <v>242</v>
      </c>
      <c r="B100" s="61" t="s">
        <v>207</v>
      </c>
      <c r="C100" s="1" t="s">
        <v>62</v>
      </c>
      <c r="D100" s="5">
        <v>2046</v>
      </c>
      <c r="E100" s="5">
        <v>2125</v>
      </c>
      <c r="F100" s="5">
        <v>2357</v>
      </c>
      <c r="G100" s="5">
        <v>2010</v>
      </c>
      <c r="H100" s="5">
        <v>2499</v>
      </c>
      <c r="I100" s="5">
        <v>2519</v>
      </c>
      <c r="J100" s="5">
        <v>2848</v>
      </c>
      <c r="K100" s="5">
        <v>2766</v>
      </c>
      <c r="L100" s="5">
        <v>2630</v>
      </c>
      <c r="M100" s="5">
        <v>2536</v>
      </c>
      <c r="N100" s="30"/>
      <c r="O100" s="30"/>
      <c r="P100" s="5">
        <v>24336</v>
      </c>
      <c r="Q100" s="5">
        <v>744104.5</v>
      </c>
      <c r="R100" s="16">
        <v>32.705083761756583</v>
      </c>
    </row>
    <row r="101" spans="1:18" ht="15.75" thickBot="1" x14ac:dyDescent="0.3">
      <c r="A101" t="s">
        <v>240</v>
      </c>
      <c r="B101" s="61" t="s">
        <v>205</v>
      </c>
      <c r="C101" s="1" t="s">
        <v>59</v>
      </c>
      <c r="D101" s="5">
        <v>1267</v>
      </c>
      <c r="E101" s="5">
        <v>1297</v>
      </c>
      <c r="F101" s="5">
        <v>1596</v>
      </c>
      <c r="G101" s="5">
        <v>1346</v>
      </c>
      <c r="H101" s="5">
        <v>1585</v>
      </c>
      <c r="I101" s="5">
        <v>1399</v>
      </c>
      <c r="J101" s="5">
        <v>1509</v>
      </c>
      <c r="K101" s="5">
        <v>1373</v>
      </c>
      <c r="L101" s="5">
        <v>1375</v>
      </c>
      <c r="M101" s="5">
        <v>1230</v>
      </c>
      <c r="N101" s="30"/>
      <c r="O101" s="30"/>
      <c r="P101" s="5">
        <v>13977</v>
      </c>
      <c r="Q101" s="5">
        <v>428822.9</v>
      </c>
      <c r="R101" s="16">
        <v>32.593875000612137</v>
      </c>
    </row>
    <row r="102" spans="1:18" ht="15.75" thickBot="1" x14ac:dyDescent="0.3">
      <c r="A102" t="s">
        <v>241</v>
      </c>
      <c r="B102" s="61" t="s">
        <v>206</v>
      </c>
      <c r="C102" s="1" t="s">
        <v>56</v>
      </c>
      <c r="D102" s="5">
        <v>824</v>
      </c>
      <c r="E102" s="5">
        <v>919</v>
      </c>
      <c r="F102" s="5">
        <v>1070</v>
      </c>
      <c r="G102" s="5">
        <v>1027</v>
      </c>
      <c r="H102" s="5">
        <v>900</v>
      </c>
      <c r="I102" s="5">
        <v>918</v>
      </c>
      <c r="J102" s="5">
        <v>1027</v>
      </c>
      <c r="K102" s="5">
        <v>863</v>
      </c>
      <c r="L102" s="5">
        <v>883</v>
      </c>
      <c r="M102" s="5">
        <v>820</v>
      </c>
      <c r="N102" s="30"/>
      <c r="O102" s="30"/>
      <c r="P102" s="5">
        <v>9251</v>
      </c>
      <c r="Q102" s="5">
        <v>299979.5</v>
      </c>
      <c r="R102" s="16">
        <v>30.838773982888828</v>
      </c>
    </row>
    <row r="103" spans="1:18" ht="15.75" thickBot="1" x14ac:dyDescent="0.3">
      <c r="A103" t="s">
        <v>245</v>
      </c>
      <c r="B103" s="61" t="s">
        <v>230</v>
      </c>
      <c r="C103" s="1" t="s">
        <v>61</v>
      </c>
      <c r="D103" s="5">
        <v>6967</v>
      </c>
      <c r="E103" s="5">
        <v>7057</v>
      </c>
      <c r="F103" s="5">
        <v>8518</v>
      </c>
      <c r="G103" s="5">
        <v>7578</v>
      </c>
      <c r="H103" s="5">
        <v>8770</v>
      </c>
      <c r="I103" s="5">
        <v>8102</v>
      </c>
      <c r="J103" s="5">
        <v>8630</v>
      </c>
      <c r="K103" s="5">
        <v>7997</v>
      </c>
      <c r="L103" s="5">
        <v>8232</v>
      </c>
      <c r="M103" s="5">
        <v>7938</v>
      </c>
      <c r="N103" s="30"/>
      <c r="O103" s="30"/>
      <c r="P103" s="5">
        <v>79789</v>
      </c>
      <c r="Q103" s="5">
        <v>2860006.3</v>
      </c>
      <c r="R103" s="16">
        <v>27.898190294196205</v>
      </c>
    </row>
    <row r="104" spans="1:18" ht="15.75" thickBot="1" x14ac:dyDescent="0.3">
      <c r="A104" t="s">
        <v>244</v>
      </c>
      <c r="B104" s="61" t="s">
        <v>208</v>
      </c>
      <c r="C104" s="1" t="s">
        <v>60</v>
      </c>
      <c r="D104" s="5">
        <v>1334</v>
      </c>
      <c r="E104" s="5">
        <v>1547</v>
      </c>
      <c r="F104" s="5">
        <v>1639</v>
      </c>
      <c r="G104" s="5">
        <v>1421</v>
      </c>
      <c r="H104" s="5">
        <v>1682</v>
      </c>
      <c r="I104" s="5">
        <v>1505</v>
      </c>
      <c r="J104" s="5">
        <v>1659</v>
      </c>
      <c r="K104" s="5">
        <v>1607</v>
      </c>
      <c r="L104" s="5">
        <v>1610</v>
      </c>
      <c r="M104" s="5">
        <v>1519</v>
      </c>
      <c r="N104" s="30"/>
      <c r="O104" s="30"/>
      <c r="P104" s="5">
        <v>15523</v>
      </c>
      <c r="Q104" s="5">
        <v>563214.1</v>
      </c>
      <c r="R104" s="16">
        <v>27.561454871247012</v>
      </c>
    </row>
    <row r="105" spans="1:18" ht="15.75" thickBot="1" x14ac:dyDescent="0.3">
      <c r="A105" t="s">
        <v>247</v>
      </c>
      <c r="B105" s="61" t="s">
        <v>209</v>
      </c>
      <c r="C105" s="1" t="s">
        <v>22</v>
      </c>
      <c r="D105" s="5">
        <v>17059</v>
      </c>
      <c r="E105" s="5">
        <v>18286</v>
      </c>
      <c r="F105" s="5">
        <v>22091</v>
      </c>
      <c r="G105" s="5">
        <v>19420</v>
      </c>
      <c r="H105" s="5">
        <v>22648</v>
      </c>
      <c r="I105" s="5">
        <v>21045</v>
      </c>
      <c r="J105" s="5">
        <v>23178</v>
      </c>
      <c r="K105" s="5">
        <v>22788</v>
      </c>
      <c r="L105" s="5">
        <v>23453</v>
      </c>
      <c r="M105" s="5">
        <v>21469</v>
      </c>
      <c r="N105" s="30"/>
      <c r="O105" s="30"/>
      <c r="P105" s="5">
        <v>211437</v>
      </c>
      <c r="Q105" s="5">
        <v>7930694.1000000006</v>
      </c>
      <c r="R105" s="16">
        <v>26.660592040739534</v>
      </c>
    </row>
    <row r="106" spans="1:18" ht="15.75" thickBot="1" x14ac:dyDescent="0.3">
      <c r="A106" t="s">
        <v>246</v>
      </c>
      <c r="B106" s="61" t="s">
        <v>232</v>
      </c>
      <c r="C106" s="1" t="s">
        <v>58</v>
      </c>
      <c r="D106" s="5">
        <v>872</v>
      </c>
      <c r="E106" s="5">
        <v>799</v>
      </c>
      <c r="F106" s="5">
        <v>984</v>
      </c>
      <c r="G106" s="5">
        <v>825</v>
      </c>
      <c r="H106" s="5">
        <v>899</v>
      </c>
      <c r="I106" s="5">
        <v>881</v>
      </c>
      <c r="J106" s="5">
        <v>917</v>
      </c>
      <c r="K106" s="5">
        <v>787</v>
      </c>
      <c r="L106" s="5">
        <v>782</v>
      </c>
      <c r="M106" s="5">
        <v>728</v>
      </c>
      <c r="N106" s="30"/>
      <c r="O106" s="30"/>
      <c r="P106" s="5">
        <v>8474</v>
      </c>
      <c r="Q106" s="5">
        <v>354135.2</v>
      </c>
      <c r="R106" s="16">
        <v>23.928714231174986</v>
      </c>
    </row>
    <row r="107" spans="1:18" ht="15.75" thickBot="1" x14ac:dyDescent="0.3">
      <c r="A107" t="s">
        <v>248</v>
      </c>
      <c r="B107" s="61" t="s">
        <v>210</v>
      </c>
      <c r="C107" s="1" t="s">
        <v>66</v>
      </c>
      <c r="D107" s="5">
        <v>400</v>
      </c>
      <c r="E107" s="5">
        <v>422</v>
      </c>
      <c r="F107" s="5">
        <v>472</v>
      </c>
      <c r="G107" s="5">
        <v>359</v>
      </c>
      <c r="H107" s="5">
        <v>461</v>
      </c>
      <c r="I107" s="5">
        <v>464</v>
      </c>
      <c r="J107" s="5">
        <v>478</v>
      </c>
      <c r="K107" s="5">
        <v>509</v>
      </c>
      <c r="L107" s="5">
        <v>457</v>
      </c>
      <c r="M107" s="5">
        <v>417</v>
      </c>
      <c r="N107" s="30"/>
      <c r="O107" s="30"/>
      <c r="P107" s="5">
        <v>4439</v>
      </c>
      <c r="Q107" s="5">
        <v>199265.4</v>
      </c>
      <c r="R107" s="16">
        <v>22.276822770034336</v>
      </c>
    </row>
    <row r="108" spans="1:18" ht="15.75" thickBot="1" x14ac:dyDescent="0.3">
      <c r="A108" t="s">
        <v>251</v>
      </c>
      <c r="B108" s="61" t="s">
        <v>213</v>
      </c>
      <c r="C108" s="1" t="s">
        <v>71</v>
      </c>
      <c r="D108" s="5">
        <v>279</v>
      </c>
      <c r="E108" s="5">
        <v>304</v>
      </c>
      <c r="F108" s="5">
        <v>385</v>
      </c>
      <c r="G108" s="5">
        <v>329</v>
      </c>
      <c r="H108" s="5">
        <v>406</v>
      </c>
      <c r="I108" s="5">
        <v>438</v>
      </c>
      <c r="J108" s="5">
        <v>420</v>
      </c>
      <c r="K108" s="5">
        <v>490</v>
      </c>
      <c r="L108" s="5">
        <v>496</v>
      </c>
      <c r="M108" s="5">
        <v>461</v>
      </c>
      <c r="N108" s="30"/>
      <c r="O108" s="30"/>
      <c r="P108" s="5">
        <v>4008</v>
      </c>
      <c r="Q108" s="5">
        <v>186421.1</v>
      </c>
      <c r="R108" s="16">
        <v>21.499712210688596</v>
      </c>
    </row>
    <row r="109" spans="1:18" ht="15.75" thickBot="1" x14ac:dyDescent="0.3">
      <c r="A109" t="s">
        <v>249</v>
      </c>
      <c r="B109" s="61" t="s">
        <v>212</v>
      </c>
      <c r="C109" s="1" t="s">
        <v>65</v>
      </c>
      <c r="D109" s="5">
        <v>840</v>
      </c>
      <c r="E109" s="5">
        <v>960</v>
      </c>
      <c r="F109" s="5">
        <v>1088</v>
      </c>
      <c r="G109" s="5">
        <v>1025</v>
      </c>
      <c r="H109" s="5">
        <v>1171</v>
      </c>
      <c r="I109" s="5">
        <v>1105</v>
      </c>
      <c r="J109" s="5">
        <v>1317</v>
      </c>
      <c r="K109" s="5">
        <v>1268</v>
      </c>
      <c r="L109" s="5">
        <v>1368</v>
      </c>
      <c r="M109" s="5">
        <v>1266</v>
      </c>
      <c r="N109" s="30"/>
      <c r="O109" s="30"/>
      <c r="P109" s="5">
        <v>11408</v>
      </c>
      <c r="Q109" s="5">
        <v>545946.69999999995</v>
      </c>
      <c r="R109" s="16">
        <v>20.895812723110151</v>
      </c>
    </row>
    <row r="110" spans="1:18" ht="15.75" thickBot="1" x14ac:dyDescent="0.3">
      <c r="A110" t="s">
        <v>250</v>
      </c>
      <c r="B110" s="61" t="s">
        <v>231</v>
      </c>
      <c r="C110" s="1" t="s">
        <v>63</v>
      </c>
      <c r="D110" s="5">
        <v>2850</v>
      </c>
      <c r="E110" s="5">
        <v>2909</v>
      </c>
      <c r="F110" s="5">
        <v>3133</v>
      </c>
      <c r="G110" s="5">
        <v>2963</v>
      </c>
      <c r="H110" s="5">
        <v>3237</v>
      </c>
      <c r="I110" s="5">
        <v>3113</v>
      </c>
      <c r="J110" s="5">
        <v>3363</v>
      </c>
      <c r="K110" s="5">
        <v>2994</v>
      </c>
      <c r="L110" s="5">
        <v>2924</v>
      </c>
      <c r="M110" s="5">
        <v>2852</v>
      </c>
      <c r="N110" s="30"/>
      <c r="O110" s="30"/>
      <c r="P110" s="5">
        <v>30338</v>
      </c>
      <c r="Q110" s="5">
        <v>1552556.8</v>
      </c>
      <c r="R110" s="16">
        <v>19.54066994521553</v>
      </c>
    </row>
    <row r="111" spans="1:18" ht="15.75" thickBot="1" x14ac:dyDescent="0.3">
      <c r="A111" t="s">
        <v>253</v>
      </c>
      <c r="B111" s="61" t="s">
        <v>217</v>
      </c>
      <c r="C111" s="1" t="s">
        <v>70</v>
      </c>
      <c r="D111" s="5">
        <v>168</v>
      </c>
      <c r="E111" s="5">
        <v>200</v>
      </c>
      <c r="F111" s="5">
        <v>251</v>
      </c>
      <c r="G111" s="5">
        <v>229</v>
      </c>
      <c r="H111" s="5">
        <v>281</v>
      </c>
      <c r="I111" s="5">
        <v>297</v>
      </c>
      <c r="J111" s="5">
        <v>280</v>
      </c>
      <c r="K111" s="5">
        <v>285</v>
      </c>
      <c r="L111" s="5">
        <v>293</v>
      </c>
      <c r="M111" s="5">
        <v>251</v>
      </c>
      <c r="N111" s="30"/>
      <c r="O111" s="30"/>
      <c r="P111" s="5">
        <v>2535</v>
      </c>
      <c r="Q111" s="5">
        <v>142531.20000000001</v>
      </c>
      <c r="R111" s="16">
        <v>17.785579578365997</v>
      </c>
    </row>
    <row r="112" spans="1:18" ht="15.75" thickBot="1" x14ac:dyDescent="0.3">
      <c r="A112" t="s">
        <v>254</v>
      </c>
      <c r="B112" s="61" t="s">
        <v>215</v>
      </c>
      <c r="C112" s="1" t="s">
        <v>74</v>
      </c>
      <c r="D112" s="5">
        <v>429</v>
      </c>
      <c r="E112" s="5">
        <v>520</v>
      </c>
      <c r="F112" s="5">
        <v>642</v>
      </c>
      <c r="G112" s="5">
        <v>562</v>
      </c>
      <c r="H112" s="5">
        <v>672</v>
      </c>
      <c r="I112" s="5">
        <v>547</v>
      </c>
      <c r="J112" s="5">
        <v>605</v>
      </c>
      <c r="K112" s="5">
        <v>518</v>
      </c>
      <c r="L112" s="5">
        <v>553</v>
      </c>
      <c r="M112" s="5">
        <v>476</v>
      </c>
      <c r="N112" s="30"/>
      <c r="O112" s="30"/>
      <c r="P112" s="5">
        <v>5524</v>
      </c>
      <c r="Q112" s="5">
        <v>342145</v>
      </c>
      <c r="R112" s="16">
        <v>16.145201595814637</v>
      </c>
    </row>
    <row r="113" spans="1:18" ht="15.75" thickBot="1" x14ac:dyDescent="0.3">
      <c r="A113" t="s">
        <v>252</v>
      </c>
      <c r="B113" s="61" t="s">
        <v>211</v>
      </c>
      <c r="C113" s="1" t="s">
        <v>73</v>
      </c>
      <c r="D113" s="5">
        <v>1345</v>
      </c>
      <c r="E113" s="5">
        <v>1520</v>
      </c>
      <c r="F113" s="5">
        <v>1568</v>
      </c>
      <c r="G113" s="5">
        <v>1335</v>
      </c>
      <c r="H113" s="5">
        <v>1501</v>
      </c>
      <c r="I113" s="5">
        <v>1219</v>
      </c>
      <c r="J113" s="5">
        <v>1224</v>
      </c>
      <c r="K113" s="5">
        <v>1324</v>
      </c>
      <c r="L113" s="5">
        <v>1353</v>
      </c>
      <c r="M113" s="5">
        <v>1168</v>
      </c>
      <c r="N113" s="30"/>
      <c r="O113" s="30"/>
      <c r="P113" s="5">
        <v>13557</v>
      </c>
      <c r="Q113" s="5">
        <v>863089.5</v>
      </c>
      <c r="R113" s="16">
        <v>15.707525117615265</v>
      </c>
    </row>
    <row r="114" spans="1:18" ht="15.75" thickBot="1" x14ac:dyDescent="0.3">
      <c r="A114" t="s">
        <v>255</v>
      </c>
      <c r="B114" s="61" t="s">
        <v>214</v>
      </c>
      <c r="C114" s="1" t="s">
        <v>67</v>
      </c>
      <c r="D114" s="5">
        <v>688</v>
      </c>
      <c r="E114" s="5">
        <v>760</v>
      </c>
      <c r="F114" s="5">
        <v>872</v>
      </c>
      <c r="G114" s="5">
        <v>660</v>
      </c>
      <c r="H114" s="5">
        <v>827</v>
      </c>
      <c r="I114" s="5">
        <v>729</v>
      </c>
      <c r="J114" s="5">
        <v>864</v>
      </c>
      <c r="K114" s="5">
        <v>800</v>
      </c>
      <c r="L114" s="5">
        <v>746</v>
      </c>
      <c r="M114" s="5">
        <v>697</v>
      </c>
      <c r="N114" s="30"/>
      <c r="O114" s="30"/>
      <c r="P114" s="5">
        <v>7643</v>
      </c>
      <c r="Q114" s="5">
        <v>490971</v>
      </c>
      <c r="R114" s="16">
        <v>15.567110888423144</v>
      </c>
    </row>
    <row r="115" spans="1:18" ht="15.75" thickBot="1" x14ac:dyDescent="0.3">
      <c r="A115" t="s">
        <v>256</v>
      </c>
      <c r="B115" s="61" t="s">
        <v>219</v>
      </c>
      <c r="C115" s="1" t="s">
        <v>75</v>
      </c>
      <c r="D115" s="5">
        <v>454</v>
      </c>
      <c r="E115" s="5">
        <v>584</v>
      </c>
      <c r="F115" s="5">
        <v>708</v>
      </c>
      <c r="G115" s="5">
        <v>645</v>
      </c>
      <c r="H115" s="5">
        <v>699</v>
      </c>
      <c r="I115" s="5">
        <v>685</v>
      </c>
      <c r="J115" s="5">
        <v>689</v>
      </c>
      <c r="K115" s="5">
        <v>640</v>
      </c>
      <c r="L115" s="5">
        <v>597</v>
      </c>
      <c r="M115" s="5">
        <v>597</v>
      </c>
      <c r="N115" s="30"/>
      <c r="O115" s="30"/>
      <c r="P115" s="5">
        <v>6298</v>
      </c>
      <c r="Q115" s="5">
        <v>404723.5</v>
      </c>
      <c r="R115" s="16">
        <v>15.561241193061436</v>
      </c>
    </row>
    <row r="116" spans="1:18" ht="15.75" thickBot="1" x14ac:dyDescent="0.3">
      <c r="A116" t="s">
        <v>267</v>
      </c>
      <c r="B116" s="61" t="s">
        <v>226</v>
      </c>
      <c r="C116" s="1" t="s">
        <v>83</v>
      </c>
      <c r="D116" s="5">
        <v>22</v>
      </c>
      <c r="E116" s="5">
        <v>16</v>
      </c>
      <c r="F116" s="5">
        <v>25</v>
      </c>
      <c r="G116" s="5">
        <v>49</v>
      </c>
      <c r="H116" s="5">
        <v>41</v>
      </c>
      <c r="I116" s="5">
        <v>38</v>
      </c>
      <c r="J116" s="5">
        <v>38</v>
      </c>
      <c r="K116" s="5">
        <v>42</v>
      </c>
      <c r="L116" s="5">
        <v>193</v>
      </c>
      <c r="M116" s="5">
        <v>37</v>
      </c>
      <c r="N116" s="30"/>
      <c r="O116" s="30"/>
      <c r="P116" s="5">
        <v>501</v>
      </c>
      <c r="Q116" s="5">
        <v>34609.300000000003</v>
      </c>
      <c r="R116" s="16">
        <v>14.475877870976875</v>
      </c>
    </row>
    <row r="117" spans="1:18" ht="15.75" thickBot="1" x14ac:dyDescent="0.3">
      <c r="A117" t="s">
        <v>258</v>
      </c>
      <c r="B117" s="61" t="s">
        <v>221</v>
      </c>
      <c r="C117" s="1" t="s">
        <v>44</v>
      </c>
      <c r="D117" s="5">
        <v>99</v>
      </c>
      <c r="E117" s="5">
        <v>123</v>
      </c>
      <c r="F117" s="5">
        <v>133</v>
      </c>
      <c r="G117" s="5">
        <v>110</v>
      </c>
      <c r="H117" s="5">
        <v>156</v>
      </c>
      <c r="I117" s="5">
        <v>163</v>
      </c>
      <c r="J117" s="5">
        <v>136</v>
      </c>
      <c r="K117" s="5">
        <v>156</v>
      </c>
      <c r="L117" s="5">
        <v>148</v>
      </c>
      <c r="M117" s="5">
        <v>160</v>
      </c>
      <c r="N117" s="30"/>
      <c r="O117" s="30"/>
      <c r="P117" s="5">
        <v>1384</v>
      </c>
      <c r="Q117" s="5">
        <v>99308.4</v>
      </c>
      <c r="R117" s="16">
        <v>13.936384031965071</v>
      </c>
    </row>
    <row r="118" spans="1:18" ht="15.75" thickBot="1" x14ac:dyDescent="0.3">
      <c r="A118" t="s">
        <v>263</v>
      </c>
      <c r="B118" s="61" t="s">
        <v>225</v>
      </c>
      <c r="C118" s="1" t="s">
        <v>78</v>
      </c>
      <c r="D118" s="5">
        <v>33</v>
      </c>
      <c r="E118" s="5">
        <v>52</v>
      </c>
      <c r="F118" s="5">
        <v>64</v>
      </c>
      <c r="G118" s="5">
        <v>47</v>
      </c>
      <c r="H118" s="5">
        <v>58</v>
      </c>
      <c r="I118" s="5">
        <v>85</v>
      </c>
      <c r="J118" s="5">
        <v>65</v>
      </c>
      <c r="K118" s="5">
        <v>52</v>
      </c>
      <c r="L118" s="5">
        <v>45</v>
      </c>
      <c r="M118" s="5">
        <v>48</v>
      </c>
      <c r="N118" s="30"/>
      <c r="O118" s="30"/>
      <c r="P118" s="5">
        <v>549</v>
      </c>
      <c r="Q118" s="5">
        <v>43026</v>
      </c>
      <c r="R118" s="16">
        <v>12.75972667689304</v>
      </c>
    </row>
    <row r="119" spans="1:18" ht="15.75" thickBot="1" x14ac:dyDescent="0.3">
      <c r="A119" t="s">
        <v>257</v>
      </c>
      <c r="B119" s="61" t="s">
        <v>216</v>
      </c>
      <c r="C119" s="1" t="s">
        <v>72</v>
      </c>
      <c r="D119" s="5">
        <v>1448</v>
      </c>
      <c r="E119" s="5">
        <v>1405</v>
      </c>
      <c r="F119" s="5">
        <v>1539</v>
      </c>
      <c r="G119" s="5">
        <v>1389</v>
      </c>
      <c r="H119" s="5">
        <v>1481</v>
      </c>
      <c r="I119" s="5">
        <v>1703</v>
      </c>
      <c r="J119" s="5">
        <v>1690</v>
      </c>
      <c r="K119" s="5">
        <v>1584</v>
      </c>
      <c r="L119" s="5">
        <v>1496</v>
      </c>
      <c r="M119" s="5">
        <v>1508</v>
      </c>
      <c r="N119" s="30"/>
      <c r="O119" s="30"/>
      <c r="P119" s="5">
        <v>15243</v>
      </c>
      <c r="Q119" s="5">
        <v>1194688.1000000001</v>
      </c>
      <c r="R119" s="16">
        <v>12.758978682385804</v>
      </c>
    </row>
    <row r="120" spans="1:18" ht="15.75" thickBot="1" x14ac:dyDescent="0.3">
      <c r="A120" t="s">
        <v>259</v>
      </c>
      <c r="B120" s="61" t="s">
        <v>220</v>
      </c>
      <c r="C120" s="1" t="s">
        <v>69</v>
      </c>
      <c r="D120" s="5">
        <v>583</v>
      </c>
      <c r="E120" s="5">
        <v>608</v>
      </c>
      <c r="F120" s="5">
        <v>730</v>
      </c>
      <c r="G120" s="5">
        <v>664</v>
      </c>
      <c r="H120" s="5">
        <v>681</v>
      </c>
      <c r="I120" s="5">
        <v>718</v>
      </c>
      <c r="J120" s="5">
        <v>773</v>
      </c>
      <c r="K120" s="5">
        <v>674</v>
      </c>
      <c r="L120" s="5">
        <v>775</v>
      </c>
      <c r="M120" s="5">
        <v>716</v>
      </c>
      <c r="N120" s="30"/>
      <c r="O120" s="30"/>
      <c r="P120" s="5">
        <v>6922</v>
      </c>
      <c r="Q120" s="5">
        <v>550298.6</v>
      </c>
      <c r="R120" s="16">
        <v>12.578625495321996</v>
      </c>
    </row>
    <row r="121" spans="1:18" ht="15.75" thickBot="1" x14ac:dyDescent="0.3">
      <c r="A121" t="s">
        <v>260</v>
      </c>
      <c r="B121" s="61" t="s">
        <v>218</v>
      </c>
      <c r="C121" s="1" t="s">
        <v>77</v>
      </c>
      <c r="D121" s="5">
        <v>69</v>
      </c>
      <c r="E121" s="5">
        <v>81</v>
      </c>
      <c r="F121" s="5">
        <v>65</v>
      </c>
      <c r="G121" s="5">
        <v>73</v>
      </c>
      <c r="H121" s="5">
        <v>80</v>
      </c>
      <c r="I121" s="5">
        <v>73</v>
      </c>
      <c r="J121" s="5">
        <v>65</v>
      </c>
      <c r="K121" s="5">
        <v>72</v>
      </c>
      <c r="L121" s="5">
        <v>74</v>
      </c>
      <c r="M121" s="5">
        <v>55</v>
      </c>
      <c r="N121" s="30"/>
      <c r="O121" s="30"/>
      <c r="P121" s="5">
        <v>707</v>
      </c>
      <c r="Q121" s="5">
        <v>59895.5</v>
      </c>
      <c r="R121" s="16">
        <v>11.803891778180331</v>
      </c>
    </row>
    <row r="122" spans="1:18" ht="15.75" thickBot="1" x14ac:dyDescent="0.3">
      <c r="A122" t="s">
        <v>262</v>
      </c>
      <c r="B122" s="61" t="s">
        <v>224</v>
      </c>
      <c r="C122" s="1" t="s">
        <v>80</v>
      </c>
      <c r="D122" s="5">
        <v>34</v>
      </c>
      <c r="E122" s="5">
        <v>57</v>
      </c>
      <c r="F122" s="5">
        <v>41</v>
      </c>
      <c r="G122" s="5">
        <v>32</v>
      </c>
      <c r="H122" s="5">
        <v>43</v>
      </c>
      <c r="I122" s="5">
        <v>38</v>
      </c>
      <c r="J122" s="5">
        <v>57</v>
      </c>
      <c r="K122" s="5">
        <v>48</v>
      </c>
      <c r="L122" s="5">
        <v>32</v>
      </c>
      <c r="M122" s="5">
        <v>31</v>
      </c>
      <c r="N122" s="30"/>
      <c r="O122" s="30"/>
      <c r="P122" s="5">
        <v>413</v>
      </c>
      <c r="Q122" s="5">
        <v>37823.5</v>
      </c>
      <c r="R122" s="16">
        <v>10.919137573201846</v>
      </c>
    </row>
    <row r="123" spans="1:18" ht="15.75" thickBot="1" x14ac:dyDescent="0.3">
      <c r="A123" t="s">
        <v>261</v>
      </c>
      <c r="B123" s="61" t="s">
        <v>222</v>
      </c>
      <c r="C123" s="1" t="s">
        <v>76</v>
      </c>
      <c r="D123" s="5">
        <v>509</v>
      </c>
      <c r="E123" s="5">
        <v>513</v>
      </c>
      <c r="F123" s="5">
        <v>529</v>
      </c>
      <c r="G123" s="5">
        <v>463</v>
      </c>
      <c r="H123" s="5">
        <v>557</v>
      </c>
      <c r="I123" s="5">
        <v>536</v>
      </c>
      <c r="J123" s="5">
        <v>618</v>
      </c>
      <c r="K123" s="5">
        <v>593</v>
      </c>
      <c r="L123" s="5">
        <v>586</v>
      </c>
      <c r="M123" s="5">
        <v>608</v>
      </c>
      <c r="N123" s="30"/>
      <c r="O123" s="30"/>
      <c r="P123" s="5">
        <v>5512</v>
      </c>
      <c r="Q123" s="5">
        <v>507044.8</v>
      </c>
      <c r="R123" s="16">
        <v>10.870834293143329</v>
      </c>
    </row>
    <row r="124" spans="1:18" ht="15.75" thickBot="1" x14ac:dyDescent="0.3">
      <c r="A124" t="s">
        <v>265</v>
      </c>
      <c r="B124" s="61" t="s">
        <v>227</v>
      </c>
      <c r="C124" s="1" t="s">
        <v>79</v>
      </c>
      <c r="D124" s="5">
        <v>110</v>
      </c>
      <c r="E124" s="5">
        <v>139</v>
      </c>
      <c r="F124" s="5">
        <v>148</v>
      </c>
      <c r="G124" s="5">
        <v>143</v>
      </c>
      <c r="H124" s="5">
        <v>143</v>
      </c>
      <c r="I124" s="5">
        <v>147</v>
      </c>
      <c r="J124" s="5">
        <v>178</v>
      </c>
      <c r="K124" s="5">
        <v>194</v>
      </c>
      <c r="L124" s="5">
        <v>189</v>
      </c>
      <c r="M124" s="5">
        <v>172</v>
      </c>
      <c r="N124" s="30"/>
      <c r="O124" s="30"/>
      <c r="P124" s="5">
        <v>1563</v>
      </c>
      <c r="Q124" s="5">
        <v>177414.6</v>
      </c>
      <c r="R124" s="16">
        <v>8.8098724682185132</v>
      </c>
    </row>
    <row r="125" spans="1:18" ht="15.75" thickBot="1" x14ac:dyDescent="0.3">
      <c r="A125" t="s">
        <v>266</v>
      </c>
      <c r="B125" s="61" t="s">
        <v>228</v>
      </c>
      <c r="C125" s="1" t="s">
        <v>81</v>
      </c>
      <c r="D125" s="5">
        <v>11</v>
      </c>
      <c r="E125" s="5">
        <v>17</v>
      </c>
      <c r="F125" s="5">
        <v>23</v>
      </c>
      <c r="G125" s="5">
        <v>15</v>
      </c>
      <c r="H125" s="5">
        <v>27</v>
      </c>
      <c r="I125" s="5">
        <v>32</v>
      </c>
      <c r="J125" s="5">
        <v>11</v>
      </c>
      <c r="K125" s="5">
        <v>26</v>
      </c>
      <c r="L125" s="5">
        <v>27</v>
      </c>
      <c r="M125" s="5">
        <v>18</v>
      </c>
      <c r="N125" s="30"/>
      <c r="O125" s="30"/>
      <c r="P125" s="5">
        <v>207</v>
      </c>
      <c r="Q125" s="5">
        <v>24117.3</v>
      </c>
      <c r="R125" s="16">
        <v>8.5830503414561345</v>
      </c>
    </row>
    <row r="126" spans="1:18" ht="15.75" thickBot="1" x14ac:dyDescent="0.3">
      <c r="A126" t="s">
        <v>264</v>
      </c>
      <c r="B126" s="61" t="s">
        <v>233</v>
      </c>
      <c r="C126" s="1" t="s">
        <v>68</v>
      </c>
      <c r="D126" s="5">
        <v>48</v>
      </c>
      <c r="E126" s="5">
        <v>49</v>
      </c>
      <c r="F126" s="5">
        <v>53</v>
      </c>
      <c r="G126" s="5">
        <v>52</v>
      </c>
      <c r="H126" s="5">
        <v>51</v>
      </c>
      <c r="I126" s="5">
        <v>40</v>
      </c>
      <c r="J126" s="5">
        <v>61</v>
      </c>
      <c r="K126" s="5">
        <v>42</v>
      </c>
      <c r="L126" s="5">
        <v>41</v>
      </c>
      <c r="M126" s="5">
        <v>46</v>
      </c>
      <c r="N126" s="30"/>
      <c r="O126" s="30"/>
      <c r="P126" s="5">
        <v>483</v>
      </c>
      <c r="Q126" s="5">
        <v>58040.9</v>
      </c>
      <c r="R126" s="16">
        <v>8.3217179609551177</v>
      </c>
    </row>
    <row r="127" spans="1:18" ht="15.75" thickBot="1" x14ac:dyDescent="0.3">
      <c r="A127" t="s">
        <v>268</v>
      </c>
      <c r="B127" s="61" t="s">
        <v>223</v>
      </c>
      <c r="C127" s="1" t="s">
        <v>84</v>
      </c>
      <c r="D127" s="5">
        <v>16</v>
      </c>
      <c r="E127" s="5">
        <v>19</v>
      </c>
      <c r="F127" s="5">
        <v>11</v>
      </c>
      <c r="G127" s="5">
        <v>6</v>
      </c>
      <c r="H127" s="5">
        <v>11</v>
      </c>
      <c r="I127" s="5">
        <v>16</v>
      </c>
      <c r="J127" s="5">
        <v>12</v>
      </c>
      <c r="K127" s="5">
        <v>12</v>
      </c>
      <c r="L127" s="5">
        <v>10</v>
      </c>
      <c r="M127" s="5">
        <v>5</v>
      </c>
      <c r="N127" s="30"/>
      <c r="O127" s="30"/>
      <c r="P127" s="5">
        <v>118</v>
      </c>
      <c r="Q127" s="5">
        <v>18072.5</v>
      </c>
      <c r="R127" s="16">
        <v>6.529257158666482</v>
      </c>
    </row>
    <row r="128" spans="1:18" ht="15.75" thickBot="1" x14ac:dyDescent="0.3">
      <c r="A128" t="s">
        <v>269</v>
      </c>
      <c r="B128" s="61" t="s">
        <v>229</v>
      </c>
      <c r="C128" s="1" t="s">
        <v>82</v>
      </c>
      <c r="D128" s="5">
        <v>96</v>
      </c>
      <c r="E128" s="5">
        <v>113</v>
      </c>
      <c r="F128" s="5">
        <v>107</v>
      </c>
      <c r="G128" s="5">
        <v>107</v>
      </c>
      <c r="H128" s="5">
        <v>140</v>
      </c>
      <c r="I128" s="5">
        <v>155</v>
      </c>
      <c r="J128" s="5">
        <v>135</v>
      </c>
      <c r="K128" s="5">
        <v>143</v>
      </c>
      <c r="L128" s="5">
        <v>151</v>
      </c>
      <c r="M128" s="5">
        <v>148</v>
      </c>
      <c r="N128" s="30"/>
      <c r="O128" s="30"/>
      <c r="P128" s="5">
        <v>1295</v>
      </c>
      <c r="Q128" s="5">
        <v>209511.9</v>
      </c>
      <c r="R128" s="16">
        <v>6.1810331537253971</v>
      </c>
    </row>
    <row r="129" spans="2:18" ht="27.6" customHeight="1" thickBot="1" x14ac:dyDescent="0.3">
      <c r="C129" s="15" t="s">
        <v>9</v>
      </c>
      <c r="D129" s="63">
        <v>51427</v>
      </c>
      <c r="E129" s="63">
        <v>54517</v>
      </c>
      <c r="F129" s="63">
        <v>63753</v>
      </c>
      <c r="G129" s="63">
        <v>55905</v>
      </c>
      <c r="H129" s="63">
        <v>64175</v>
      </c>
      <c r="I129" s="63">
        <v>60562</v>
      </c>
      <c r="J129" s="63">
        <v>65533</v>
      </c>
      <c r="K129" s="63">
        <v>62635</v>
      </c>
      <c r="L129" s="63">
        <v>63875</v>
      </c>
      <c r="M129" s="63">
        <v>59152</v>
      </c>
      <c r="N129" s="63">
        <v>0</v>
      </c>
      <c r="O129" s="63">
        <v>0</v>
      </c>
      <c r="P129" s="63">
        <v>601534</v>
      </c>
      <c r="Q129" s="63">
        <v>24299113.5</v>
      </c>
      <c r="R129" s="92" t="s">
        <v>301</v>
      </c>
    </row>
    <row r="130" spans="2:18" ht="19.899999999999999" customHeight="1" x14ac:dyDescent="0.25">
      <c r="C130" s="42" t="s">
        <v>191</v>
      </c>
      <c r="D130" s="43"/>
      <c r="E130" s="43"/>
      <c r="F130" s="43"/>
      <c r="G130" s="43"/>
      <c r="H130" s="43"/>
      <c r="I130" s="43"/>
      <c r="J130" s="43"/>
      <c r="K130" s="43"/>
      <c r="L130" s="43"/>
      <c r="M130" s="43"/>
      <c r="N130" s="43"/>
      <c r="O130" s="43"/>
      <c r="P130" s="43"/>
      <c r="Q130" s="43"/>
      <c r="R130" s="44"/>
    </row>
    <row r="131" spans="2:18" ht="26.25" customHeight="1" x14ac:dyDescent="0.25">
      <c r="C131" s="148" t="s">
        <v>192</v>
      </c>
      <c r="D131" s="148"/>
      <c r="E131" s="148"/>
      <c r="F131" s="148"/>
      <c r="G131" s="148"/>
      <c r="H131" s="148"/>
      <c r="I131" s="148"/>
      <c r="J131" s="148"/>
      <c r="K131" s="148"/>
      <c r="L131" s="148"/>
      <c r="M131" s="148"/>
      <c r="N131" s="148"/>
      <c r="O131" s="148"/>
      <c r="P131" s="148"/>
      <c r="Q131" s="148"/>
      <c r="R131" s="148"/>
    </row>
    <row r="132" spans="2:18" ht="22.15" customHeight="1" x14ac:dyDescent="0.25">
      <c r="C132" s="45" t="s">
        <v>193</v>
      </c>
      <c r="D132" s="43"/>
      <c r="E132" s="43"/>
      <c r="F132" s="43"/>
      <c r="G132" s="43"/>
      <c r="H132" s="43"/>
      <c r="I132" s="43"/>
      <c r="J132" s="43"/>
      <c r="K132" s="43"/>
      <c r="L132" s="43"/>
      <c r="M132" s="43"/>
      <c r="N132" s="43"/>
      <c r="O132" s="43"/>
      <c r="P132" s="43"/>
      <c r="Q132" s="43"/>
      <c r="R132" s="46"/>
    </row>
    <row r="133" spans="2:18" x14ac:dyDescent="0.25">
      <c r="C133" s="155" t="s">
        <v>142</v>
      </c>
      <c r="D133" s="155"/>
      <c r="E133" s="155"/>
      <c r="F133" s="155"/>
      <c r="G133" s="155"/>
      <c r="H133" s="155"/>
      <c r="I133" s="155"/>
      <c r="J133" s="155"/>
      <c r="K133" s="155"/>
      <c r="L133" s="155"/>
      <c r="M133" s="155"/>
      <c r="N133" s="155"/>
      <c r="O133" s="155"/>
      <c r="P133" s="155"/>
      <c r="Q133" s="155"/>
      <c r="R133" s="155"/>
    </row>
    <row r="134" spans="2:18" x14ac:dyDescent="0.25">
      <c r="C134" s="155" t="s">
        <v>297</v>
      </c>
      <c r="D134" s="155"/>
      <c r="E134" s="155"/>
      <c r="F134" s="155"/>
      <c r="G134" s="155"/>
      <c r="H134" s="155"/>
      <c r="I134" s="155"/>
      <c r="J134" s="155"/>
      <c r="K134" s="155"/>
      <c r="L134" s="155"/>
      <c r="M134" s="155"/>
      <c r="N134" s="155"/>
      <c r="O134" s="155"/>
      <c r="P134" s="155"/>
      <c r="Q134" s="155"/>
      <c r="R134" s="155"/>
    </row>
    <row r="136" spans="2:18" ht="15.75" x14ac:dyDescent="0.25">
      <c r="C136" s="22" t="s">
        <v>143</v>
      </c>
    </row>
    <row r="137" spans="2:18" ht="15.75" thickBot="1" x14ac:dyDescent="0.3"/>
    <row r="138" spans="2:18" ht="15.75" thickBot="1" x14ac:dyDescent="0.3">
      <c r="B138" t="s">
        <v>171</v>
      </c>
      <c r="C138" s="10" t="s">
        <v>85</v>
      </c>
      <c r="D138" s="11" t="s">
        <v>1</v>
      </c>
      <c r="E138" s="11" t="s">
        <v>2</v>
      </c>
      <c r="F138" s="11" t="s">
        <v>3</v>
      </c>
      <c r="G138" s="11" t="s">
        <v>4</v>
      </c>
      <c r="H138" s="11" t="s">
        <v>5</v>
      </c>
      <c r="I138" s="11" t="s">
        <v>6</v>
      </c>
      <c r="J138" s="11" t="s">
        <v>153</v>
      </c>
      <c r="K138" s="11" t="s">
        <v>154</v>
      </c>
      <c r="L138" s="11" t="s">
        <v>155</v>
      </c>
      <c r="M138" s="11" t="s">
        <v>156</v>
      </c>
      <c r="N138" s="11" t="s">
        <v>157</v>
      </c>
      <c r="O138" s="11" t="s">
        <v>158</v>
      </c>
      <c r="P138" s="12" t="s">
        <v>163</v>
      </c>
      <c r="Q138" s="13" t="s">
        <v>14</v>
      </c>
    </row>
    <row r="139" spans="2:18" ht="33.75" customHeight="1" thickBot="1" x14ac:dyDescent="0.3">
      <c r="B139" t="s">
        <v>173</v>
      </c>
      <c r="C139" s="127" t="s">
        <v>86</v>
      </c>
      <c r="D139" s="8">
        <v>71879</v>
      </c>
      <c r="E139" s="8">
        <v>76562</v>
      </c>
      <c r="F139" s="8">
        <v>91408</v>
      </c>
      <c r="G139" s="8">
        <v>80253</v>
      </c>
      <c r="H139" s="8">
        <v>92629</v>
      </c>
      <c r="I139" s="8">
        <v>88599</v>
      </c>
      <c r="J139" s="8">
        <v>95276</v>
      </c>
      <c r="K139" s="101">
        <v>88856</v>
      </c>
      <c r="L139" s="101">
        <v>91543</v>
      </c>
      <c r="M139" s="101">
        <v>86542</v>
      </c>
      <c r="N139" s="27"/>
      <c r="O139" s="27"/>
      <c r="P139" s="8">
        <v>863547</v>
      </c>
      <c r="Q139" s="17">
        <v>0.82792471136865231</v>
      </c>
    </row>
    <row r="140" spans="2:18" ht="30.75" thickBot="1" x14ac:dyDescent="0.3">
      <c r="B140" t="s">
        <v>172</v>
      </c>
      <c r="C140" s="127" t="s">
        <v>178</v>
      </c>
      <c r="D140" s="8">
        <v>6500</v>
      </c>
      <c r="E140" s="8">
        <v>7485</v>
      </c>
      <c r="F140" s="8">
        <v>7776</v>
      </c>
      <c r="G140" s="8">
        <v>6555</v>
      </c>
      <c r="H140" s="8">
        <v>7375</v>
      </c>
      <c r="I140" s="8">
        <v>6743</v>
      </c>
      <c r="J140" s="8">
        <v>7761</v>
      </c>
      <c r="K140" s="101">
        <v>8123</v>
      </c>
      <c r="L140" s="101">
        <v>8263</v>
      </c>
      <c r="M140" s="101">
        <v>7517</v>
      </c>
      <c r="N140" s="27"/>
      <c r="O140" s="27"/>
      <c r="P140" s="8">
        <v>74098</v>
      </c>
      <c r="Q140" s="17">
        <v>7.1041373848782299E-2</v>
      </c>
    </row>
    <row r="141" spans="2:18" ht="30.75" thickBot="1" x14ac:dyDescent="0.3">
      <c r="B141" t="s">
        <v>174</v>
      </c>
      <c r="C141" s="127" t="s">
        <v>87</v>
      </c>
      <c r="D141" s="8">
        <v>6504</v>
      </c>
      <c r="E141" s="8">
        <v>6513</v>
      </c>
      <c r="F141" s="8">
        <v>7170</v>
      </c>
      <c r="G141" s="8">
        <v>6144</v>
      </c>
      <c r="H141" s="8">
        <v>7083</v>
      </c>
      <c r="I141" s="8">
        <v>7161</v>
      </c>
      <c r="J141" s="8">
        <v>7961</v>
      </c>
      <c r="K141" s="101">
        <v>7658</v>
      </c>
      <c r="L141" s="101">
        <v>8064</v>
      </c>
      <c r="M141" s="101">
        <v>7692</v>
      </c>
      <c r="N141" s="27"/>
      <c r="O141" s="27"/>
      <c r="P141" s="8">
        <v>71950</v>
      </c>
      <c r="Q141" s="17">
        <v>6.8981981273717047E-2</v>
      </c>
    </row>
    <row r="142" spans="2:18" ht="30.75" thickBot="1" x14ac:dyDescent="0.3">
      <c r="B142" t="s">
        <v>175</v>
      </c>
      <c r="C142" s="127" t="s">
        <v>88</v>
      </c>
      <c r="D142" s="8">
        <v>2541</v>
      </c>
      <c r="E142" s="8">
        <v>2370</v>
      </c>
      <c r="F142" s="8">
        <v>3181</v>
      </c>
      <c r="G142" s="8">
        <v>2908</v>
      </c>
      <c r="H142" s="8">
        <v>3148</v>
      </c>
      <c r="I142" s="8">
        <v>2832</v>
      </c>
      <c r="J142" s="8">
        <v>3368</v>
      </c>
      <c r="K142" s="101">
        <v>3295</v>
      </c>
      <c r="L142" s="101">
        <v>3487</v>
      </c>
      <c r="M142" s="101">
        <v>3353</v>
      </c>
      <c r="N142" s="27"/>
      <c r="O142" s="27"/>
      <c r="P142" s="8">
        <v>30483</v>
      </c>
      <c r="Q142" s="17">
        <v>2.9225541836924485E-2</v>
      </c>
    </row>
    <row r="143" spans="2:18" ht="30.75" thickBot="1" x14ac:dyDescent="0.3">
      <c r="B143" t="s">
        <v>177</v>
      </c>
      <c r="C143" s="127" t="s">
        <v>90</v>
      </c>
      <c r="D143" s="8">
        <v>122</v>
      </c>
      <c r="E143" s="8">
        <v>163</v>
      </c>
      <c r="F143" s="8">
        <v>139</v>
      </c>
      <c r="G143" s="8">
        <v>145</v>
      </c>
      <c r="H143" s="8">
        <v>183</v>
      </c>
      <c r="I143" s="8">
        <v>178</v>
      </c>
      <c r="J143" s="8">
        <v>207</v>
      </c>
      <c r="K143" s="101">
        <v>137</v>
      </c>
      <c r="L143" s="101">
        <v>123</v>
      </c>
      <c r="M143" s="101">
        <v>124</v>
      </c>
      <c r="N143" s="27"/>
      <c r="O143" s="27"/>
      <c r="P143" s="8">
        <v>1521</v>
      </c>
      <c r="Q143" s="17">
        <v>1.4582570329023437E-3</v>
      </c>
    </row>
    <row r="144" spans="2:18" ht="45.75" thickBot="1" x14ac:dyDescent="0.3">
      <c r="B144" t="s">
        <v>176</v>
      </c>
      <c r="C144" s="127" t="s">
        <v>89</v>
      </c>
      <c r="D144" s="8">
        <v>165</v>
      </c>
      <c r="E144" s="8">
        <v>209</v>
      </c>
      <c r="F144" s="8">
        <v>180</v>
      </c>
      <c r="G144" s="8">
        <v>156</v>
      </c>
      <c r="H144" s="8">
        <v>149</v>
      </c>
      <c r="I144" s="8">
        <v>107</v>
      </c>
      <c r="J144" s="8">
        <v>125</v>
      </c>
      <c r="K144" s="101">
        <v>126</v>
      </c>
      <c r="L144" s="101">
        <v>98</v>
      </c>
      <c r="M144" s="101">
        <v>112</v>
      </c>
      <c r="N144" s="27"/>
      <c r="O144" s="27"/>
      <c r="P144" s="8">
        <v>1427</v>
      </c>
      <c r="Q144" s="17">
        <v>1.3681346390214625E-3</v>
      </c>
    </row>
    <row r="145" spans="3:17" ht="21" customHeight="1" thickBot="1" x14ac:dyDescent="0.3">
      <c r="C145" s="15" t="s">
        <v>9</v>
      </c>
      <c r="D145" s="63">
        <v>87711</v>
      </c>
      <c r="E145" s="63">
        <v>93302</v>
      </c>
      <c r="F145" s="63">
        <v>109854</v>
      </c>
      <c r="G145" s="63">
        <v>96161</v>
      </c>
      <c r="H145" s="63">
        <v>110567</v>
      </c>
      <c r="I145" s="63">
        <v>105620</v>
      </c>
      <c r="J145" s="63">
        <v>114698</v>
      </c>
      <c r="K145" s="63">
        <v>108195</v>
      </c>
      <c r="L145" s="63">
        <v>111578</v>
      </c>
      <c r="M145" s="63">
        <v>105340</v>
      </c>
      <c r="N145" s="63">
        <v>0</v>
      </c>
      <c r="O145" s="63">
        <v>0</v>
      </c>
      <c r="P145" s="63">
        <v>1043026</v>
      </c>
      <c r="Q145" s="135">
        <v>1</v>
      </c>
    </row>
    <row r="146" spans="3:17" x14ac:dyDescent="0.25">
      <c r="C146" s="154" t="s">
        <v>144</v>
      </c>
      <c r="D146" s="154"/>
      <c r="E146" s="154"/>
      <c r="F146" s="154"/>
      <c r="G146" s="154"/>
      <c r="H146" s="154"/>
      <c r="I146" s="154"/>
      <c r="J146" s="154"/>
      <c r="K146" s="154"/>
      <c r="L146" s="154"/>
      <c r="M146" s="154"/>
      <c r="N146" s="154"/>
      <c r="O146" s="154"/>
      <c r="P146" s="154"/>
      <c r="Q146" s="154"/>
    </row>
    <row r="147" spans="3:17" x14ac:dyDescent="0.25">
      <c r="C147" s="155" t="s">
        <v>298</v>
      </c>
      <c r="D147" s="155"/>
      <c r="E147" s="155"/>
      <c r="F147" s="155"/>
      <c r="G147" s="155"/>
      <c r="H147" s="155"/>
      <c r="I147" s="155"/>
      <c r="J147" s="155"/>
      <c r="K147" s="155"/>
      <c r="L147" s="155"/>
      <c r="M147" s="155"/>
      <c r="N147" s="155"/>
      <c r="O147" s="155"/>
      <c r="P147" s="155"/>
      <c r="Q147" s="155"/>
    </row>
    <row r="149" spans="3:17" ht="15.75" x14ac:dyDescent="0.25">
      <c r="C149" s="22" t="s">
        <v>145</v>
      </c>
    </row>
    <row r="150" spans="3:17" ht="15.75" thickBot="1" x14ac:dyDescent="0.3"/>
    <row r="151" spans="3:17" ht="15.75" thickBot="1" x14ac:dyDescent="0.3">
      <c r="C151" s="10" t="s">
        <v>91</v>
      </c>
      <c r="D151" s="11" t="s">
        <v>1</v>
      </c>
      <c r="E151" s="11" t="s">
        <v>2</v>
      </c>
      <c r="F151" s="11" t="s">
        <v>3</v>
      </c>
      <c r="G151" s="11" t="s">
        <v>4</v>
      </c>
      <c r="H151" s="11" t="s">
        <v>5</v>
      </c>
      <c r="I151" s="11" t="s">
        <v>6</v>
      </c>
      <c r="J151" s="11" t="s">
        <v>153</v>
      </c>
      <c r="K151" s="11" t="s">
        <v>154</v>
      </c>
      <c r="L151" s="11" t="s">
        <v>155</v>
      </c>
      <c r="M151" s="11" t="s">
        <v>156</v>
      </c>
      <c r="N151" s="11" t="s">
        <v>157</v>
      </c>
      <c r="O151" s="11" t="s">
        <v>158</v>
      </c>
      <c r="P151" s="12" t="s">
        <v>163</v>
      </c>
      <c r="Q151" s="13" t="s">
        <v>14</v>
      </c>
    </row>
    <row r="152" spans="3:17" ht="45.75" thickBot="1" x14ac:dyDescent="0.3">
      <c r="C152" s="71" t="s">
        <v>159</v>
      </c>
      <c r="D152" s="8">
        <v>19337</v>
      </c>
      <c r="E152" s="8">
        <v>21384</v>
      </c>
      <c r="F152" s="8">
        <v>26954</v>
      </c>
      <c r="G152" s="8">
        <v>23774</v>
      </c>
      <c r="H152" s="8">
        <v>27939</v>
      </c>
      <c r="I152" s="8">
        <v>28285</v>
      </c>
      <c r="J152" s="8">
        <v>30169</v>
      </c>
      <c r="K152" s="101">
        <v>29060</v>
      </c>
      <c r="L152" s="101">
        <v>31194</v>
      </c>
      <c r="M152" s="101">
        <v>30014</v>
      </c>
      <c r="N152" s="27"/>
      <c r="O152" s="27"/>
      <c r="P152" s="8">
        <v>268110</v>
      </c>
      <c r="Q152" s="17">
        <v>0.25705015982343682</v>
      </c>
    </row>
    <row r="153" spans="3:17" ht="30.75" thickBot="1" x14ac:dyDescent="0.3">
      <c r="C153" s="71" t="s">
        <v>302</v>
      </c>
      <c r="D153" s="8">
        <v>4608</v>
      </c>
      <c r="E153" s="8">
        <v>6497</v>
      </c>
      <c r="F153" s="8">
        <v>10231</v>
      </c>
      <c r="G153" s="8">
        <v>10129</v>
      </c>
      <c r="H153" s="8">
        <v>11632</v>
      </c>
      <c r="I153" s="8">
        <v>11081</v>
      </c>
      <c r="J153" s="8">
        <v>12688</v>
      </c>
      <c r="K153" s="101">
        <v>10937</v>
      </c>
      <c r="L153" s="101">
        <v>10972</v>
      </c>
      <c r="M153" s="101">
        <v>10372</v>
      </c>
      <c r="N153" s="27"/>
      <c r="O153" s="27"/>
      <c r="P153" s="8">
        <v>99147</v>
      </c>
      <c r="Q153" s="17">
        <v>9.505707432029499E-2</v>
      </c>
    </row>
    <row r="154" spans="3:17" ht="30.75" thickBot="1" x14ac:dyDescent="0.3">
      <c r="C154" s="71" t="s">
        <v>92</v>
      </c>
      <c r="D154" s="8">
        <v>4423</v>
      </c>
      <c r="E154" s="8">
        <v>5161</v>
      </c>
      <c r="F154" s="8">
        <v>7061</v>
      </c>
      <c r="G154" s="8">
        <v>5878</v>
      </c>
      <c r="H154" s="8">
        <v>7103</v>
      </c>
      <c r="I154" s="8">
        <v>7212</v>
      </c>
      <c r="J154" s="8">
        <v>5816</v>
      </c>
      <c r="K154" s="101">
        <v>3821</v>
      </c>
      <c r="L154" s="101">
        <v>3803</v>
      </c>
      <c r="M154" s="101">
        <v>3435</v>
      </c>
      <c r="N154" s="27"/>
      <c r="O154" s="27"/>
      <c r="P154" s="8">
        <v>53713</v>
      </c>
      <c r="Q154" s="17">
        <v>5.1497278111955022E-2</v>
      </c>
    </row>
    <row r="155" spans="3:17" ht="30.75" thickBot="1" x14ac:dyDescent="0.3">
      <c r="C155" s="71" t="s">
        <v>162</v>
      </c>
      <c r="D155" s="8">
        <v>3879</v>
      </c>
      <c r="E155" s="8">
        <v>4493</v>
      </c>
      <c r="F155" s="8">
        <v>5239</v>
      </c>
      <c r="G155" s="8">
        <v>4645</v>
      </c>
      <c r="H155" s="8">
        <v>4976</v>
      </c>
      <c r="I155" s="8">
        <v>4765</v>
      </c>
      <c r="J155" s="8">
        <v>5333</v>
      </c>
      <c r="K155" s="101">
        <v>5142</v>
      </c>
      <c r="L155" s="101">
        <v>5465</v>
      </c>
      <c r="M155" s="101">
        <v>5371</v>
      </c>
      <c r="N155" s="27"/>
      <c r="O155" s="27"/>
      <c r="P155" s="8">
        <v>49308</v>
      </c>
      <c r="Q155" s="17">
        <v>4.7273989334877559E-2</v>
      </c>
    </row>
    <row r="156" spans="3:17" ht="45.75" thickBot="1" x14ac:dyDescent="0.3">
      <c r="C156" s="71" t="s">
        <v>161</v>
      </c>
      <c r="D156" s="8">
        <v>2370</v>
      </c>
      <c r="E156" s="8">
        <v>2708</v>
      </c>
      <c r="F156" s="8">
        <v>3528</v>
      </c>
      <c r="G156" s="8">
        <v>3209</v>
      </c>
      <c r="H156" s="8">
        <v>3710</v>
      </c>
      <c r="I156" s="8">
        <v>3556</v>
      </c>
      <c r="J156" s="8">
        <v>5270</v>
      </c>
      <c r="K156" s="101">
        <v>6200</v>
      </c>
      <c r="L156" s="101">
        <v>6832</v>
      </c>
      <c r="M156" s="101">
        <v>7221</v>
      </c>
      <c r="N156" s="27"/>
      <c r="O156" s="27"/>
      <c r="P156" s="8">
        <v>44604</v>
      </c>
      <c r="Q156" s="17">
        <v>4.2764034645349204E-2</v>
      </c>
    </row>
    <row r="157" spans="3:17" ht="30.75" thickBot="1" x14ac:dyDescent="0.3">
      <c r="C157" s="71" t="s">
        <v>180</v>
      </c>
      <c r="D157" s="8">
        <v>2884</v>
      </c>
      <c r="E157" s="8">
        <v>2904</v>
      </c>
      <c r="F157" s="8">
        <v>3374</v>
      </c>
      <c r="G157" s="8">
        <v>2961</v>
      </c>
      <c r="H157" s="8">
        <v>3551</v>
      </c>
      <c r="I157" s="8">
        <v>3473</v>
      </c>
      <c r="J157" s="8">
        <v>3873</v>
      </c>
      <c r="K157" s="101">
        <v>3866</v>
      </c>
      <c r="L157" s="101">
        <v>4108</v>
      </c>
      <c r="M157" s="101">
        <v>3762</v>
      </c>
      <c r="N157" s="27"/>
      <c r="O157" s="27"/>
      <c r="P157" s="8">
        <v>34756</v>
      </c>
      <c r="Q157" s="17">
        <v>3.3322275763020291E-2</v>
      </c>
    </row>
    <row r="158" spans="3:17" ht="15.75" thickBot="1" x14ac:dyDescent="0.3">
      <c r="C158" s="71" t="s">
        <v>179</v>
      </c>
      <c r="D158" s="8">
        <v>2957</v>
      </c>
      <c r="E158" s="8">
        <v>2877</v>
      </c>
      <c r="F158" s="8">
        <v>3069</v>
      </c>
      <c r="G158" s="8">
        <v>2613</v>
      </c>
      <c r="H158" s="8">
        <v>2879</v>
      </c>
      <c r="I158" s="8">
        <v>3089</v>
      </c>
      <c r="J158" s="8">
        <v>3443</v>
      </c>
      <c r="K158" s="101">
        <v>3180</v>
      </c>
      <c r="L158" s="101">
        <v>3410</v>
      </c>
      <c r="M158" s="101">
        <v>3406</v>
      </c>
      <c r="N158" s="27"/>
      <c r="O158" s="27"/>
      <c r="P158" s="8">
        <v>30923</v>
      </c>
      <c r="Q158" s="17">
        <v>2.9647391340196696E-2</v>
      </c>
    </row>
    <row r="159" spans="3:17" ht="30.75" thickBot="1" x14ac:dyDescent="0.3">
      <c r="C159" s="71" t="s">
        <v>303</v>
      </c>
      <c r="D159" s="8">
        <v>3181</v>
      </c>
      <c r="E159" s="8">
        <v>3092</v>
      </c>
      <c r="F159" s="8">
        <v>3607</v>
      </c>
      <c r="G159" s="8">
        <v>2824</v>
      </c>
      <c r="H159" s="8">
        <v>3068</v>
      </c>
      <c r="I159" s="8">
        <v>2652</v>
      </c>
      <c r="J159" s="8">
        <v>2649</v>
      </c>
      <c r="K159" s="101">
        <v>2351</v>
      </c>
      <c r="L159" s="101">
        <v>2264</v>
      </c>
      <c r="M159" s="101">
        <v>2078</v>
      </c>
      <c r="N159" s="27"/>
      <c r="O159" s="27"/>
      <c r="P159" s="8">
        <v>27766</v>
      </c>
      <c r="Q159" s="17">
        <v>2.662062115421859E-2</v>
      </c>
    </row>
    <row r="160" spans="3:17" ht="30.75" thickBot="1" x14ac:dyDescent="0.3">
      <c r="C160" s="71" t="s">
        <v>160</v>
      </c>
      <c r="D160" s="8">
        <v>3130</v>
      </c>
      <c r="E160" s="8">
        <v>2926</v>
      </c>
      <c r="F160" s="8">
        <v>3597</v>
      </c>
      <c r="G160" s="8">
        <v>2679</v>
      </c>
      <c r="H160" s="8">
        <v>2733</v>
      </c>
      <c r="I160" s="8">
        <v>2329</v>
      </c>
      <c r="J160" s="8">
        <v>2557</v>
      </c>
      <c r="K160" s="101">
        <v>2061</v>
      </c>
      <c r="L160" s="101">
        <v>2002</v>
      </c>
      <c r="M160" s="101">
        <v>1522</v>
      </c>
      <c r="N160" s="27"/>
      <c r="O160" s="27"/>
      <c r="P160" s="8">
        <v>25536</v>
      </c>
      <c r="Q160" s="17">
        <v>2.4482611171725344E-2</v>
      </c>
    </row>
    <row r="161" spans="2:18" ht="30.75" thickBot="1" x14ac:dyDescent="0.3">
      <c r="C161" s="71" t="s">
        <v>181</v>
      </c>
      <c r="D161" s="8">
        <v>2350</v>
      </c>
      <c r="E161" s="8">
        <v>2330</v>
      </c>
      <c r="F161" s="8">
        <v>2584</v>
      </c>
      <c r="G161" s="8">
        <v>1911</v>
      </c>
      <c r="H161" s="8">
        <v>2385</v>
      </c>
      <c r="I161" s="8">
        <v>2186</v>
      </c>
      <c r="J161" s="8">
        <v>2667</v>
      </c>
      <c r="K161" s="101">
        <v>2833</v>
      </c>
      <c r="L161" s="101">
        <v>3192</v>
      </c>
      <c r="M161" s="101">
        <v>3010</v>
      </c>
      <c r="N161" s="27"/>
      <c r="O161" s="27"/>
      <c r="P161" s="8">
        <v>25448</v>
      </c>
      <c r="Q161" s="17">
        <v>2.4398241271070903E-2</v>
      </c>
    </row>
    <row r="162" spans="2:18" ht="15.75" thickBot="1" x14ac:dyDescent="0.3">
      <c r="C162" s="15" t="s">
        <v>93</v>
      </c>
      <c r="D162" s="65">
        <v>49119</v>
      </c>
      <c r="E162" s="65">
        <v>54372</v>
      </c>
      <c r="F162" s="65">
        <v>69244</v>
      </c>
      <c r="G162" s="65">
        <v>60623</v>
      </c>
      <c r="H162" s="65">
        <v>69976</v>
      </c>
      <c r="I162" s="65">
        <v>68628</v>
      </c>
      <c r="J162" s="65">
        <v>74465</v>
      </c>
      <c r="K162" s="65">
        <v>69451</v>
      </c>
      <c r="L162" s="65">
        <v>73242</v>
      </c>
      <c r="M162" s="65">
        <v>70191</v>
      </c>
      <c r="N162" s="65"/>
      <c r="O162" s="65"/>
      <c r="P162" s="65">
        <v>659311</v>
      </c>
      <c r="Q162" s="68">
        <v>0.6321136769361454</v>
      </c>
    </row>
    <row r="163" spans="2:18" ht="15.75" thickBot="1" x14ac:dyDescent="0.3">
      <c r="C163" s="15" t="s">
        <v>94</v>
      </c>
      <c r="D163" s="65">
        <v>87711</v>
      </c>
      <c r="E163" s="65">
        <v>93302</v>
      </c>
      <c r="F163" s="65">
        <v>109854</v>
      </c>
      <c r="G163" s="65">
        <v>96161</v>
      </c>
      <c r="H163" s="65">
        <v>110567</v>
      </c>
      <c r="I163" s="65">
        <v>105620</v>
      </c>
      <c r="J163" s="65">
        <v>114698</v>
      </c>
      <c r="K163" s="65">
        <v>108195</v>
      </c>
      <c r="L163" s="65">
        <v>111578</v>
      </c>
      <c r="M163" s="65">
        <v>105340</v>
      </c>
      <c r="N163" s="65">
        <v>0</v>
      </c>
      <c r="O163" s="65">
        <v>0</v>
      </c>
      <c r="P163" s="65">
        <v>1043026</v>
      </c>
      <c r="Q163" s="68">
        <v>1</v>
      </c>
    </row>
    <row r="164" spans="2:18" x14ac:dyDescent="0.25">
      <c r="C164" s="154" t="s">
        <v>146</v>
      </c>
      <c r="D164" s="154"/>
      <c r="E164" s="154"/>
      <c r="F164" s="154"/>
      <c r="G164" s="154"/>
      <c r="H164" s="154"/>
      <c r="I164" s="154"/>
      <c r="J164" s="154"/>
      <c r="K164" s="154"/>
      <c r="L164" s="154"/>
      <c r="M164" s="154"/>
      <c r="N164" s="154"/>
      <c r="O164" s="154"/>
      <c r="P164" s="154"/>
      <c r="Q164" s="154"/>
    </row>
    <row r="165" spans="2:18" x14ac:dyDescent="0.25">
      <c r="C165" s="155" t="s">
        <v>297</v>
      </c>
      <c r="D165" s="155"/>
      <c r="E165" s="155"/>
      <c r="F165" s="155"/>
      <c r="G165" s="155"/>
      <c r="H165" s="155"/>
      <c r="I165" s="155"/>
      <c r="J165" s="155"/>
      <c r="K165" s="155"/>
      <c r="L165" s="155"/>
      <c r="M165" s="155"/>
      <c r="N165" s="155"/>
      <c r="O165" s="155"/>
      <c r="P165" s="155"/>
      <c r="Q165" s="155"/>
    </row>
    <row r="169" spans="2:18" ht="15.75" x14ac:dyDescent="0.25">
      <c r="C169" s="22" t="s">
        <v>147</v>
      </c>
    </row>
    <row r="170" spans="2:18" ht="15.75" thickBot="1" x14ac:dyDescent="0.3"/>
    <row r="171" spans="2:18" ht="15.75" thickBot="1" x14ac:dyDescent="0.3">
      <c r="C171" s="151" t="s">
        <v>187</v>
      </c>
      <c r="D171" s="152"/>
      <c r="E171" s="152"/>
      <c r="F171" s="152"/>
      <c r="G171" s="152"/>
      <c r="H171" s="152"/>
      <c r="I171" s="152"/>
      <c r="J171" s="152"/>
      <c r="K171" s="152"/>
      <c r="L171" s="152"/>
      <c r="M171" s="152"/>
      <c r="N171" s="152"/>
      <c r="O171" s="152"/>
      <c r="P171" s="152"/>
      <c r="Q171" s="152"/>
      <c r="R171" s="153"/>
    </row>
    <row r="172" spans="2:18" ht="30.75" thickBot="1" x14ac:dyDescent="0.3">
      <c r="B172" t="s">
        <v>182</v>
      </c>
      <c r="C172" s="24" t="s">
        <v>95</v>
      </c>
      <c r="D172" s="15" t="s">
        <v>1</v>
      </c>
      <c r="E172" s="15" t="s">
        <v>2</v>
      </c>
      <c r="F172" s="15" t="s">
        <v>3</v>
      </c>
      <c r="G172" s="15" t="s">
        <v>4</v>
      </c>
      <c r="H172" s="15" t="s">
        <v>5</v>
      </c>
      <c r="I172" s="15" t="s">
        <v>6</v>
      </c>
      <c r="J172" s="15" t="s">
        <v>153</v>
      </c>
      <c r="K172" s="15" t="s">
        <v>154</v>
      </c>
      <c r="L172" s="15" t="s">
        <v>155</v>
      </c>
      <c r="M172" s="15" t="s">
        <v>156</v>
      </c>
      <c r="N172" s="15" t="s">
        <v>157</v>
      </c>
      <c r="O172" s="15" t="s">
        <v>158</v>
      </c>
      <c r="P172" s="25" t="s">
        <v>163</v>
      </c>
      <c r="Q172" s="13" t="s">
        <v>308</v>
      </c>
      <c r="R172" s="12" t="s">
        <v>188</v>
      </c>
    </row>
    <row r="173" spans="2:18" ht="15.75" thickBot="1" x14ac:dyDescent="0.3">
      <c r="C173" s="1" t="s">
        <v>102</v>
      </c>
      <c r="D173" s="8">
        <v>159</v>
      </c>
      <c r="E173" s="8">
        <v>703</v>
      </c>
      <c r="F173" s="8">
        <v>767</v>
      </c>
      <c r="G173" s="8">
        <v>591</v>
      </c>
      <c r="H173" s="8">
        <v>518</v>
      </c>
      <c r="I173" s="8">
        <v>455</v>
      </c>
      <c r="J173" s="8">
        <v>495</v>
      </c>
      <c r="K173" s="101">
        <v>424</v>
      </c>
      <c r="L173" s="101">
        <v>456</v>
      </c>
      <c r="M173" s="101">
        <v>415</v>
      </c>
      <c r="N173" s="27"/>
      <c r="O173" s="27"/>
      <c r="P173" s="5">
        <v>4983</v>
      </c>
      <c r="Q173" s="8">
        <v>131239.70000000001</v>
      </c>
      <c r="R173" s="18">
        <v>37.968693924170807</v>
      </c>
    </row>
    <row r="174" spans="2:18" ht="15.75" thickBot="1" x14ac:dyDescent="0.3">
      <c r="C174" s="1" t="s">
        <v>96</v>
      </c>
      <c r="D174" s="8">
        <v>2822</v>
      </c>
      <c r="E174" s="8">
        <v>2947</v>
      </c>
      <c r="F174" s="8">
        <v>3002</v>
      </c>
      <c r="G174" s="8">
        <v>2633</v>
      </c>
      <c r="H174" s="8">
        <v>2921</v>
      </c>
      <c r="I174" s="8">
        <v>3077</v>
      </c>
      <c r="J174" s="8">
        <v>2966</v>
      </c>
      <c r="K174" s="101">
        <v>2685</v>
      </c>
      <c r="L174" s="101">
        <v>2868</v>
      </c>
      <c r="M174" s="101">
        <v>2774</v>
      </c>
      <c r="N174" s="27"/>
      <c r="O174" s="27"/>
      <c r="P174" s="5">
        <v>28695</v>
      </c>
      <c r="Q174" s="8">
        <v>785385.1</v>
      </c>
      <c r="R174" s="18">
        <v>36.536216437006509</v>
      </c>
    </row>
    <row r="175" spans="2:18" ht="15.75" thickBot="1" x14ac:dyDescent="0.3">
      <c r="C175" s="1" t="s">
        <v>97</v>
      </c>
      <c r="D175" s="8">
        <v>669</v>
      </c>
      <c r="E175" s="8">
        <v>792</v>
      </c>
      <c r="F175" s="8">
        <v>1074</v>
      </c>
      <c r="G175" s="8">
        <v>921</v>
      </c>
      <c r="H175" s="8">
        <v>1003</v>
      </c>
      <c r="I175" s="8">
        <v>857</v>
      </c>
      <c r="J175" s="8">
        <v>1170</v>
      </c>
      <c r="K175" s="101">
        <v>1004</v>
      </c>
      <c r="L175" s="101">
        <v>813</v>
      </c>
      <c r="M175" s="101">
        <v>817</v>
      </c>
      <c r="N175" s="27"/>
      <c r="O175" s="27"/>
      <c r="P175" s="5">
        <v>9120</v>
      </c>
      <c r="Q175" s="8">
        <v>304263.5</v>
      </c>
      <c r="R175" s="18">
        <v>29.974019230042384</v>
      </c>
    </row>
    <row r="176" spans="2:18" ht="15.75" thickBot="1" x14ac:dyDescent="0.3">
      <c r="C176" s="1" t="s">
        <v>98</v>
      </c>
      <c r="D176" s="8">
        <v>12201</v>
      </c>
      <c r="E176" s="8">
        <v>13573</v>
      </c>
      <c r="F176" s="8">
        <v>16457</v>
      </c>
      <c r="G176" s="8">
        <v>15041</v>
      </c>
      <c r="H176" s="8">
        <v>17068</v>
      </c>
      <c r="I176" s="8">
        <v>16444</v>
      </c>
      <c r="J176" s="8">
        <v>17373</v>
      </c>
      <c r="K176" s="103">
        <v>16103</v>
      </c>
      <c r="L176" s="103">
        <v>16738</v>
      </c>
      <c r="M176" s="103">
        <v>15902</v>
      </c>
      <c r="N176" s="31"/>
      <c r="O176" s="31"/>
      <c r="P176" s="5">
        <v>156900</v>
      </c>
      <c r="Q176" s="8">
        <v>5898403.7000000002</v>
      </c>
      <c r="R176" s="18">
        <v>26.600417329861635</v>
      </c>
    </row>
    <row r="177" spans="3:18" ht="15.75" thickBot="1" x14ac:dyDescent="0.3">
      <c r="C177" s="1" t="s">
        <v>100</v>
      </c>
      <c r="D177" s="8">
        <v>4904</v>
      </c>
      <c r="E177" s="8">
        <v>5653</v>
      </c>
      <c r="F177" s="8">
        <v>7035</v>
      </c>
      <c r="G177" s="8">
        <v>6888</v>
      </c>
      <c r="H177" s="8">
        <v>7969</v>
      </c>
      <c r="I177" s="8">
        <v>7279</v>
      </c>
      <c r="J177" s="8">
        <v>8130</v>
      </c>
      <c r="K177" s="101">
        <v>7924</v>
      </c>
      <c r="L177" s="101">
        <v>8053</v>
      </c>
      <c r="M177" s="101">
        <v>7902</v>
      </c>
      <c r="N177" s="27"/>
      <c r="O177" s="27"/>
      <c r="P177" s="5">
        <v>71737</v>
      </c>
      <c r="Q177" s="8">
        <v>2903011.7</v>
      </c>
      <c r="R177" s="18">
        <v>24.711233509668595</v>
      </c>
    </row>
    <row r="178" spans="3:18" ht="15.75" thickBot="1" x14ac:dyDescent="0.3">
      <c r="C178" s="1" t="s">
        <v>101</v>
      </c>
      <c r="D178" s="8">
        <v>8013</v>
      </c>
      <c r="E178" s="8">
        <v>9388</v>
      </c>
      <c r="F178" s="8">
        <v>11606</v>
      </c>
      <c r="G178" s="8">
        <v>10817</v>
      </c>
      <c r="H178" s="8">
        <v>13933</v>
      </c>
      <c r="I178" s="8">
        <v>13160</v>
      </c>
      <c r="J178" s="8">
        <v>12823</v>
      </c>
      <c r="K178" s="101">
        <v>11582</v>
      </c>
      <c r="L178" s="101">
        <v>10768</v>
      </c>
      <c r="M178" s="101">
        <v>9918</v>
      </c>
      <c r="N178" s="27"/>
      <c r="O178" s="27"/>
      <c r="P178" s="5">
        <v>112008</v>
      </c>
      <c r="Q178" s="8">
        <v>4532689.5999999996</v>
      </c>
      <c r="R178" s="18">
        <v>24.711156042981635</v>
      </c>
    </row>
    <row r="179" spans="3:18" ht="15.75" thickBot="1" x14ac:dyDescent="0.3">
      <c r="C179" s="1" t="s">
        <v>99</v>
      </c>
      <c r="D179" s="8">
        <v>3946</v>
      </c>
      <c r="E179" s="8">
        <v>4456</v>
      </c>
      <c r="F179" s="8">
        <v>5459</v>
      </c>
      <c r="G179" s="8">
        <v>4615</v>
      </c>
      <c r="H179" s="8">
        <v>5395</v>
      </c>
      <c r="I179" s="8">
        <v>5235</v>
      </c>
      <c r="J179" s="8">
        <v>5688</v>
      </c>
      <c r="K179" s="101">
        <v>5552</v>
      </c>
      <c r="L179" s="101">
        <v>6046</v>
      </c>
      <c r="M179" s="101">
        <v>6078</v>
      </c>
      <c r="N179" s="27"/>
      <c r="O179" s="27"/>
      <c r="P179" s="5">
        <v>52470</v>
      </c>
      <c r="Q179" s="8">
        <v>2127739.7000000002</v>
      </c>
      <c r="R179" s="18">
        <v>24.659971330139676</v>
      </c>
    </row>
    <row r="180" spans="3:18" ht="15.75" thickBot="1" x14ac:dyDescent="0.3">
      <c r="C180" s="1" t="s">
        <v>105</v>
      </c>
      <c r="D180" s="8">
        <v>357</v>
      </c>
      <c r="E180" s="8">
        <v>370</v>
      </c>
      <c r="F180" s="8">
        <v>310</v>
      </c>
      <c r="G180" s="8">
        <v>241</v>
      </c>
      <c r="H180" s="8">
        <v>179</v>
      </c>
      <c r="I180" s="8">
        <v>156</v>
      </c>
      <c r="J180" s="8">
        <v>179</v>
      </c>
      <c r="K180" s="103">
        <v>156</v>
      </c>
      <c r="L180" s="103">
        <v>138</v>
      </c>
      <c r="M180" s="103">
        <v>168</v>
      </c>
      <c r="N180" s="31"/>
      <c r="O180" s="31"/>
      <c r="P180" s="5">
        <v>2254</v>
      </c>
      <c r="Q180" s="8">
        <v>100504</v>
      </c>
      <c r="R180" s="18">
        <v>22.426968080872406</v>
      </c>
    </row>
    <row r="181" spans="3:18" ht="15.75" thickBot="1" x14ac:dyDescent="0.3">
      <c r="C181" s="1" t="s">
        <v>104</v>
      </c>
      <c r="D181" s="8">
        <v>8227</v>
      </c>
      <c r="E181" s="8">
        <v>9472</v>
      </c>
      <c r="F181" s="8">
        <v>11558</v>
      </c>
      <c r="G181" s="8">
        <v>11004</v>
      </c>
      <c r="H181" s="8">
        <v>12366</v>
      </c>
      <c r="I181" s="8">
        <v>11445</v>
      </c>
      <c r="J181" s="8">
        <v>12798</v>
      </c>
      <c r="K181" s="103">
        <v>11585</v>
      </c>
      <c r="L181" s="103">
        <v>12340</v>
      </c>
      <c r="M181" s="103">
        <v>11883</v>
      </c>
      <c r="N181" s="31"/>
      <c r="O181" s="31"/>
      <c r="P181" s="5">
        <v>112678</v>
      </c>
      <c r="Q181" s="8">
        <v>5084112.2</v>
      </c>
      <c r="R181" s="18">
        <v>22.162768162354876</v>
      </c>
    </row>
    <row r="182" spans="3:18" ht="15.75" thickBot="1" x14ac:dyDescent="0.3">
      <c r="C182" s="1" t="s">
        <v>304</v>
      </c>
      <c r="D182" s="8">
        <v>7262</v>
      </c>
      <c r="E182" s="8">
        <v>8138</v>
      </c>
      <c r="F182" s="8">
        <v>10486</v>
      </c>
      <c r="G182" s="8">
        <v>10278</v>
      </c>
      <c r="H182" s="8">
        <v>11677</v>
      </c>
      <c r="I182" s="8">
        <v>10660</v>
      </c>
      <c r="J182" s="8">
        <v>12451</v>
      </c>
      <c r="K182" s="101">
        <v>12310</v>
      </c>
      <c r="L182" s="101">
        <v>13509</v>
      </c>
      <c r="M182" s="101">
        <v>12723</v>
      </c>
      <c r="N182" s="27"/>
      <c r="O182" s="27"/>
      <c r="P182" s="5">
        <v>109494</v>
      </c>
      <c r="Q182" s="8">
        <v>5347972.4000000004</v>
      </c>
      <c r="R182" s="18">
        <v>20.473927651533877</v>
      </c>
    </row>
    <row r="183" spans="3:18" ht="15.75" thickBot="1" x14ac:dyDescent="0.3">
      <c r="C183" s="1" t="s">
        <v>103</v>
      </c>
      <c r="D183" s="8">
        <v>332</v>
      </c>
      <c r="E183" s="8">
        <v>398</v>
      </c>
      <c r="F183" s="8">
        <v>469</v>
      </c>
      <c r="G183" s="8">
        <v>438</v>
      </c>
      <c r="H183" s="8">
        <v>525</v>
      </c>
      <c r="I183" s="8">
        <v>658</v>
      </c>
      <c r="J183" s="8">
        <v>673</v>
      </c>
      <c r="K183" s="103">
        <v>531</v>
      </c>
      <c r="L183" s="103">
        <v>597</v>
      </c>
      <c r="M183" s="103">
        <v>498</v>
      </c>
      <c r="N183" s="31"/>
      <c r="O183" s="31"/>
      <c r="P183" s="5">
        <v>5119</v>
      </c>
      <c r="Q183" s="8">
        <v>252707.3</v>
      </c>
      <c r="R183" s="18">
        <v>20.256636828457275</v>
      </c>
    </row>
    <row r="184" spans="3:18" ht="15.75" thickBot="1" x14ac:dyDescent="0.3">
      <c r="C184" s="1" t="s">
        <v>106</v>
      </c>
      <c r="D184" s="8">
        <v>49</v>
      </c>
      <c r="E184" s="8">
        <v>77</v>
      </c>
      <c r="F184" s="8">
        <v>105</v>
      </c>
      <c r="G184" s="8">
        <v>65</v>
      </c>
      <c r="H184" s="8">
        <v>97</v>
      </c>
      <c r="I184" s="8">
        <v>101</v>
      </c>
      <c r="J184" s="8">
        <v>99</v>
      </c>
      <c r="K184" s="101">
        <v>93</v>
      </c>
      <c r="L184" s="101">
        <v>104</v>
      </c>
      <c r="M184" s="101">
        <v>121</v>
      </c>
      <c r="N184" s="27"/>
      <c r="O184" s="27"/>
      <c r="P184" s="5">
        <v>911</v>
      </c>
      <c r="Q184" s="8">
        <v>57646.1</v>
      </c>
      <c r="R184" s="18">
        <v>15.803324075696363</v>
      </c>
    </row>
    <row r="185" spans="3:18" ht="15.75" thickBot="1" x14ac:dyDescent="0.3">
      <c r="C185" s="1" t="s">
        <v>201</v>
      </c>
      <c r="D185" s="8">
        <v>4240</v>
      </c>
      <c r="E185" s="8">
        <v>4445</v>
      </c>
      <c r="F185" s="8">
        <v>2733</v>
      </c>
      <c r="G185" s="8">
        <v>0</v>
      </c>
      <c r="H185" s="8">
        <v>0</v>
      </c>
      <c r="I185" s="8">
        <v>0</v>
      </c>
      <c r="J185" s="8">
        <v>0</v>
      </c>
      <c r="K185" s="101">
        <v>0</v>
      </c>
      <c r="L185" s="101">
        <v>0</v>
      </c>
      <c r="M185" s="101">
        <v>0</v>
      </c>
      <c r="N185" s="27"/>
      <c r="O185" s="27"/>
      <c r="P185" s="5">
        <v>11418</v>
      </c>
      <c r="Q185" s="8">
        <v>176010.3</v>
      </c>
      <c r="R185" s="18">
        <v>0</v>
      </c>
    </row>
    <row r="186" spans="3:18" ht="15.75" thickBot="1" x14ac:dyDescent="0.3">
      <c r="C186" s="1" t="s">
        <v>183</v>
      </c>
      <c r="D186" s="8">
        <v>5300</v>
      </c>
      <c r="E186" s="8">
        <v>0</v>
      </c>
      <c r="F186" s="8">
        <v>0</v>
      </c>
      <c r="G186" s="8">
        <v>0</v>
      </c>
      <c r="H186" s="8">
        <v>0</v>
      </c>
      <c r="I186" s="8">
        <v>0</v>
      </c>
      <c r="J186" s="8">
        <v>0</v>
      </c>
      <c r="K186" s="103">
        <v>0</v>
      </c>
      <c r="L186" s="103">
        <v>0</v>
      </c>
      <c r="M186" s="103">
        <v>0</v>
      </c>
      <c r="N186" s="31"/>
      <c r="O186" s="31"/>
      <c r="P186" s="5">
        <v>5300</v>
      </c>
      <c r="Q186" s="8">
        <v>0</v>
      </c>
      <c r="R186" s="18">
        <v>0</v>
      </c>
    </row>
    <row r="187" spans="3:18" ht="23.45" customHeight="1" thickBot="1" x14ac:dyDescent="0.3">
      <c r="C187" s="15" t="s">
        <v>9</v>
      </c>
      <c r="D187" s="63">
        <v>58481</v>
      </c>
      <c r="E187" s="63">
        <v>60412</v>
      </c>
      <c r="F187" s="63">
        <v>71061</v>
      </c>
      <c r="G187" s="63">
        <v>63532</v>
      </c>
      <c r="H187" s="63">
        <v>73651</v>
      </c>
      <c r="I187" s="63">
        <v>69527</v>
      </c>
      <c r="J187" s="63">
        <v>74845</v>
      </c>
      <c r="K187" s="63">
        <v>69949</v>
      </c>
      <c r="L187" s="63">
        <v>72430</v>
      </c>
      <c r="M187" s="63">
        <v>69199</v>
      </c>
      <c r="N187" s="63">
        <v>0</v>
      </c>
      <c r="O187" s="63">
        <v>0</v>
      </c>
      <c r="P187" s="63">
        <v>683087</v>
      </c>
      <c r="Q187" s="63">
        <v>27701685.300000004</v>
      </c>
      <c r="R187" s="92" t="s">
        <v>305</v>
      </c>
    </row>
    <row r="188" spans="3:18" ht="19.899999999999999" customHeight="1" x14ac:dyDescent="0.25">
      <c r="C188" s="156" t="s">
        <v>236</v>
      </c>
      <c r="D188" s="156"/>
      <c r="E188" s="156"/>
      <c r="F188" s="156"/>
      <c r="G188" s="156"/>
      <c r="H188" s="156"/>
      <c r="I188" s="156"/>
      <c r="J188" s="156"/>
      <c r="K188" s="156"/>
      <c r="L188" s="156"/>
      <c r="M188" s="156"/>
      <c r="N188" s="156"/>
      <c r="O188" s="156"/>
      <c r="P188" s="156"/>
      <c r="Q188" s="156"/>
      <c r="R188" s="156"/>
    </row>
    <row r="189" spans="3:18" ht="28.5" customHeight="1" x14ac:dyDescent="0.25">
      <c r="C189" s="42" t="s">
        <v>191</v>
      </c>
      <c r="D189" s="43"/>
      <c r="E189" s="43"/>
      <c r="F189" s="43"/>
      <c r="G189" s="43"/>
      <c r="H189" s="43"/>
      <c r="I189" s="43"/>
      <c r="J189" s="43"/>
      <c r="K189" s="43"/>
      <c r="L189" s="43"/>
      <c r="M189" s="43"/>
      <c r="N189" s="43"/>
      <c r="O189" s="43"/>
      <c r="P189" s="43"/>
      <c r="Q189" s="43"/>
      <c r="R189" s="44"/>
    </row>
    <row r="190" spans="3:18" ht="33" customHeight="1" x14ac:dyDescent="0.25">
      <c r="C190" s="148" t="s">
        <v>192</v>
      </c>
      <c r="D190" s="148"/>
      <c r="E190" s="148"/>
      <c r="F190" s="148"/>
      <c r="G190" s="148"/>
      <c r="H190" s="148"/>
      <c r="I190" s="148"/>
      <c r="J190" s="148"/>
      <c r="K190" s="148"/>
      <c r="L190" s="148"/>
      <c r="M190" s="148"/>
      <c r="N190" s="148"/>
      <c r="O190" s="148"/>
      <c r="P190" s="148"/>
      <c r="Q190" s="148"/>
      <c r="R190" s="148"/>
    </row>
    <row r="191" spans="3:18" x14ac:dyDescent="0.25">
      <c r="C191" s="45" t="s">
        <v>193</v>
      </c>
      <c r="D191" s="43"/>
      <c r="E191" s="43"/>
      <c r="F191" s="43"/>
      <c r="G191" s="43"/>
      <c r="H191" s="43"/>
      <c r="I191" s="43"/>
      <c r="J191" s="43"/>
      <c r="K191" s="43"/>
      <c r="L191" s="43"/>
      <c r="M191" s="43"/>
      <c r="N191" s="43"/>
      <c r="O191" s="43"/>
      <c r="P191" s="43"/>
      <c r="Q191" s="43"/>
      <c r="R191" s="46"/>
    </row>
    <row r="192" spans="3:18" x14ac:dyDescent="0.25">
      <c r="C192" s="155" t="s">
        <v>148</v>
      </c>
      <c r="D192" s="155"/>
      <c r="E192" s="155"/>
      <c r="F192" s="155"/>
      <c r="G192" s="155"/>
      <c r="H192" s="155"/>
      <c r="I192" s="155"/>
      <c r="J192" s="155"/>
      <c r="K192" s="155"/>
      <c r="L192" s="155"/>
      <c r="M192" s="155"/>
      <c r="N192" s="155"/>
      <c r="O192" s="155"/>
      <c r="P192" s="155"/>
      <c r="Q192" s="155"/>
      <c r="R192" s="155"/>
    </row>
    <row r="193" spans="2:18" x14ac:dyDescent="0.25">
      <c r="C193" s="155" t="s">
        <v>297</v>
      </c>
      <c r="D193" s="155"/>
      <c r="E193" s="155"/>
      <c r="F193" s="155"/>
      <c r="G193" s="155"/>
      <c r="H193" s="155"/>
      <c r="I193" s="155"/>
      <c r="J193" s="155"/>
      <c r="K193" s="155"/>
      <c r="L193" s="155"/>
      <c r="M193" s="155"/>
      <c r="N193" s="155"/>
      <c r="O193" s="155"/>
      <c r="P193" s="155"/>
      <c r="Q193" s="155"/>
      <c r="R193" s="155"/>
    </row>
    <row r="195" spans="2:18" ht="15.75" x14ac:dyDescent="0.25">
      <c r="C195" s="22" t="s">
        <v>149</v>
      </c>
    </row>
    <row r="196" spans="2:18" ht="15.75" thickBot="1" x14ac:dyDescent="0.3"/>
    <row r="197" spans="2:18" ht="15.75" thickBot="1" x14ac:dyDescent="0.3">
      <c r="C197" s="151" t="s">
        <v>54</v>
      </c>
      <c r="D197" s="152"/>
      <c r="E197" s="152"/>
      <c r="F197" s="152"/>
      <c r="G197" s="152"/>
      <c r="H197" s="152"/>
      <c r="I197" s="152"/>
      <c r="J197" s="152"/>
      <c r="K197" s="152"/>
      <c r="L197" s="152"/>
      <c r="M197" s="152"/>
      <c r="N197" s="152"/>
      <c r="O197" s="152"/>
      <c r="P197" s="152"/>
      <c r="Q197" s="152"/>
      <c r="R197" s="153"/>
    </row>
    <row r="198" spans="2:18" ht="30.75" thickBot="1" x14ac:dyDescent="0.3">
      <c r="B198" t="s">
        <v>184</v>
      </c>
      <c r="C198" s="10" t="s">
        <v>95</v>
      </c>
      <c r="D198" s="11" t="s">
        <v>1</v>
      </c>
      <c r="E198" s="11" t="s">
        <v>2</v>
      </c>
      <c r="F198" s="11" t="s">
        <v>3</v>
      </c>
      <c r="G198" s="11" t="s">
        <v>4</v>
      </c>
      <c r="H198" s="11" t="s">
        <v>5</v>
      </c>
      <c r="I198" s="11" t="s">
        <v>6</v>
      </c>
      <c r="J198" s="11" t="s">
        <v>153</v>
      </c>
      <c r="K198" s="11" t="s">
        <v>154</v>
      </c>
      <c r="L198" s="11" t="s">
        <v>155</v>
      </c>
      <c r="M198" s="11" t="s">
        <v>156</v>
      </c>
      <c r="N198" s="11" t="s">
        <v>157</v>
      </c>
      <c r="O198" s="11" t="s">
        <v>158</v>
      </c>
      <c r="P198" s="12" t="s">
        <v>165</v>
      </c>
      <c r="Q198" s="13" t="s">
        <v>308</v>
      </c>
      <c r="R198" s="13" t="s">
        <v>188</v>
      </c>
    </row>
    <row r="199" spans="2:18" ht="15.75" thickBot="1" x14ac:dyDescent="0.3">
      <c r="C199" s="4" t="s">
        <v>107</v>
      </c>
      <c r="D199" s="8">
        <v>2888</v>
      </c>
      <c r="E199" s="8">
        <v>3372</v>
      </c>
      <c r="F199" s="8">
        <v>4106</v>
      </c>
      <c r="G199" s="8">
        <v>3230</v>
      </c>
      <c r="H199" s="8">
        <v>3673</v>
      </c>
      <c r="I199" s="8">
        <v>3366</v>
      </c>
      <c r="J199" s="8">
        <v>3979</v>
      </c>
      <c r="K199" s="8">
        <v>3874</v>
      </c>
      <c r="L199" s="8">
        <v>3586</v>
      </c>
      <c r="M199" s="8">
        <v>3182</v>
      </c>
      <c r="N199" s="8"/>
      <c r="O199" s="8"/>
      <c r="P199" s="5">
        <v>35256</v>
      </c>
      <c r="Q199" s="8">
        <v>1180707.8</v>
      </c>
      <c r="R199" s="18">
        <v>29.86005512964342</v>
      </c>
    </row>
    <row r="200" spans="2:18" ht="15.75" thickBot="1" x14ac:dyDescent="0.3">
      <c r="C200" s="4" t="s">
        <v>108</v>
      </c>
      <c r="D200" s="8">
        <v>3604</v>
      </c>
      <c r="E200" s="8">
        <v>4133</v>
      </c>
      <c r="F200" s="8">
        <v>5485</v>
      </c>
      <c r="G200" s="8">
        <v>4879</v>
      </c>
      <c r="H200" s="8">
        <v>5380</v>
      </c>
      <c r="I200" s="8">
        <v>5064</v>
      </c>
      <c r="J200" s="8">
        <v>4709</v>
      </c>
      <c r="K200" s="8">
        <v>4204</v>
      </c>
      <c r="L200" s="8">
        <v>4948</v>
      </c>
      <c r="M200" s="8">
        <v>3965</v>
      </c>
      <c r="N200" s="31"/>
      <c r="O200" s="31"/>
      <c r="P200" s="5">
        <v>46371</v>
      </c>
      <c r="Q200" s="8">
        <v>1943535.3</v>
      </c>
      <c r="R200" s="18">
        <v>23.859098417198801</v>
      </c>
    </row>
    <row r="201" spans="2:18" ht="15.75" thickBot="1" x14ac:dyDescent="0.3">
      <c r="C201" s="4" t="s">
        <v>110</v>
      </c>
      <c r="D201" s="8">
        <v>392</v>
      </c>
      <c r="E201" s="8">
        <v>485</v>
      </c>
      <c r="F201" s="8">
        <v>577</v>
      </c>
      <c r="G201" s="8">
        <v>445</v>
      </c>
      <c r="H201" s="8">
        <v>554</v>
      </c>
      <c r="I201" s="8">
        <v>511</v>
      </c>
      <c r="J201" s="8">
        <v>758</v>
      </c>
      <c r="K201" s="8">
        <v>927</v>
      </c>
      <c r="L201" s="8">
        <v>1311</v>
      </c>
      <c r="M201" s="8">
        <v>1339</v>
      </c>
      <c r="N201" s="27"/>
      <c r="O201" s="27"/>
      <c r="P201" s="5">
        <v>7299</v>
      </c>
      <c r="Q201" s="8">
        <v>351749.5</v>
      </c>
      <c r="R201" s="18">
        <v>20.75056254522039</v>
      </c>
    </row>
    <row r="202" spans="2:18" ht="15.75" thickBot="1" x14ac:dyDescent="0.3">
      <c r="C202" s="4" t="s">
        <v>109</v>
      </c>
      <c r="D202" s="8">
        <v>2400</v>
      </c>
      <c r="E202" s="8">
        <v>2595</v>
      </c>
      <c r="F202" s="8">
        <v>3145</v>
      </c>
      <c r="G202" s="8">
        <v>2556</v>
      </c>
      <c r="H202" s="8">
        <v>2956</v>
      </c>
      <c r="I202" s="8">
        <v>2895</v>
      </c>
      <c r="J202" s="8">
        <v>3361</v>
      </c>
      <c r="K202" s="8">
        <v>2976</v>
      </c>
      <c r="L202" s="8">
        <v>2893</v>
      </c>
      <c r="M202" s="8">
        <v>2995</v>
      </c>
      <c r="N202" s="27"/>
      <c r="O202" s="27"/>
      <c r="P202" s="5">
        <v>28772</v>
      </c>
      <c r="Q202" s="8">
        <v>1659594.9</v>
      </c>
      <c r="R202" s="18">
        <v>17.336760916775532</v>
      </c>
    </row>
    <row r="203" spans="2:18" ht="15.75" thickBot="1" x14ac:dyDescent="0.3">
      <c r="C203" s="4" t="s">
        <v>111</v>
      </c>
      <c r="D203" s="8">
        <v>1168</v>
      </c>
      <c r="E203" s="8">
        <v>1466</v>
      </c>
      <c r="F203" s="8">
        <v>1677</v>
      </c>
      <c r="G203" s="8">
        <v>1648</v>
      </c>
      <c r="H203" s="8">
        <v>1519</v>
      </c>
      <c r="I203" s="8">
        <v>1512</v>
      </c>
      <c r="J203" s="8">
        <v>2068</v>
      </c>
      <c r="K203" s="8">
        <v>2133</v>
      </c>
      <c r="L203" s="8">
        <v>2401</v>
      </c>
      <c r="M203" s="8">
        <v>2354</v>
      </c>
      <c r="N203" s="31"/>
      <c r="O203" s="31"/>
      <c r="P203" s="5">
        <v>17946</v>
      </c>
      <c r="Q203" s="8">
        <v>1448857.8</v>
      </c>
      <c r="R203" s="18">
        <v>12.386308718495355</v>
      </c>
    </row>
    <row r="204" spans="2:18" ht="15.75" thickBot="1" x14ac:dyDescent="0.3">
      <c r="C204" s="4" t="s">
        <v>98</v>
      </c>
      <c r="D204" s="8">
        <v>2829</v>
      </c>
      <c r="E204" s="8">
        <v>3275</v>
      </c>
      <c r="F204" s="8">
        <v>3981</v>
      </c>
      <c r="G204" s="8">
        <v>3731</v>
      </c>
      <c r="H204" s="8">
        <v>4337</v>
      </c>
      <c r="I204" s="8">
        <v>4564</v>
      </c>
      <c r="J204" s="8">
        <v>4685</v>
      </c>
      <c r="K204" s="8">
        <v>4553</v>
      </c>
      <c r="L204" s="8">
        <v>5077</v>
      </c>
      <c r="M204" s="8">
        <v>5176</v>
      </c>
      <c r="N204" s="27"/>
      <c r="O204" s="27"/>
      <c r="P204" s="5">
        <v>42208</v>
      </c>
      <c r="Q204" s="8">
        <v>3530185.3</v>
      </c>
      <c r="R204" s="18">
        <v>11.956312888164824</v>
      </c>
    </row>
    <row r="205" spans="2:18" ht="15.75" thickBot="1" x14ac:dyDescent="0.3">
      <c r="C205" s="4" t="s">
        <v>113</v>
      </c>
      <c r="D205" s="8">
        <v>130</v>
      </c>
      <c r="E205" s="8">
        <v>143</v>
      </c>
      <c r="F205" s="8">
        <v>218</v>
      </c>
      <c r="G205" s="8">
        <v>172</v>
      </c>
      <c r="H205" s="8">
        <v>139</v>
      </c>
      <c r="I205" s="8">
        <v>200</v>
      </c>
      <c r="J205" s="8">
        <v>232</v>
      </c>
      <c r="K205" s="8">
        <v>278</v>
      </c>
      <c r="L205" s="8">
        <v>330</v>
      </c>
      <c r="M205" s="8">
        <v>235</v>
      </c>
      <c r="N205" s="27"/>
      <c r="O205" s="27"/>
      <c r="P205" s="5">
        <v>2077</v>
      </c>
      <c r="Q205" s="8">
        <v>175772.2</v>
      </c>
      <c r="R205" s="18">
        <v>11.816430584586186</v>
      </c>
    </row>
    <row r="206" spans="2:18" ht="15.75" thickBot="1" x14ac:dyDescent="0.3">
      <c r="C206" s="4" t="s">
        <v>112</v>
      </c>
      <c r="D206" s="8">
        <v>1835</v>
      </c>
      <c r="E206" s="8">
        <v>1990</v>
      </c>
      <c r="F206" s="8">
        <v>2209</v>
      </c>
      <c r="G206" s="8">
        <v>1816</v>
      </c>
      <c r="H206" s="8">
        <v>2091</v>
      </c>
      <c r="I206" s="8">
        <v>2293</v>
      </c>
      <c r="J206" s="8">
        <v>2663</v>
      </c>
      <c r="K206" s="8">
        <v>2594</v>
      </c>
      <c r="L206" s="8">
        <v>2840</v>
      </c>
      <c r="M206" s="8">
        <v>2804</v>
      </c>
      <c r="N206" s="31"/>
      <c r="O206" s="31"/>
      <c r="P206" s="5">
        <v>23135</v>
      </c>
      <c r="Q206" s="8">
        <v>1974747.8</v>
      </c>
      <c r="R206" s="18">
        <v>11.715420065286311</v>
      </c>
    </row>
    <row r="207" spans="2:18" ht="15.75" thickBot="1" x14ac:dyDescent="0.3">
      <c r="C207" s="4" t="s">
        <v>102</v>
      </c>
      <c r="D207" s="8">
        <v>2767</v>
      </c>
      <c r="E207" s="8">
        <v>3309</v>
      </c>
      <c r="F207" s="8">
        <v>4022</v>
      </c>
      <c r="G207" s="8">
        <v>3528</v>
      </c>
      <c r="H207" s="8">
        <v>4026</v>
      </c>
      <c r="I207" s="8">
        <v>3707</v>
      </c>
      <c r="J207" s="8">
        <v>4045</v>
      </c>
      <c r="K207" s="8">
        <v>3636</v>
      </c>
      <c r="L207" s="8">
        <v>3875</v>
      </c>
      <c r="M207" s="8">
        <v>3725</v>
      </c>
      <c r="N207" s="31"/>
      <c r="O207" s="31"/>
      <c r="P207" s="5">
        <v>36640</v>
      </c>
      <c r="Q207" s="8">
        <v>3202463.5</v>
      </c>
      <c r="R207" s="18">
        <v>11.441192069792519</v>
      </c>
    </row>
    <row r="208" spans="2:18" ht="15.75" thickBot="1" x14ac:dyDescent="0.3">
      <c r="C208" s="4" t="s">
        <v>270</v>
      </c>
      <c r="D208" s="8">
        <v>77</v>
      </c>
      <c r="E208" s="8">
        <v>104</v>
      </c>
      <c r="F208" s="8">
        <v>144</v>
      </c>
      <c r="G208" s="8">
        <v>106</v>
      </c>
      <c r="H208" s="8">
        <v>130</v>
      </c>
      <c r="I208" s="8">
        <v>139</v>
      </c>
      <c r="J208" s="8">
        <v>124</v>
      </c>
      <c r="K208" s="8">
        <v>128</v>
      </c>
      <c r="L208" s="8">
        <v>129</v>
      </c>
      <c r="M208" s="8">
        <v>105</v>
      </c>
      <c r="N208" s="27"/>
      <c r="O208" s="27"/>
      <c r="P208" s="5">
        <v>1186</v>
      </c>
      <c r="Q208" s="8">
        <v>121795.4</v>
      </c>
      <c r="R208" s="18">
        <v>9.7376419799105705</v>
      </c>
    </row>
    <row r="209" spans="2:18" ht="15.75" thickBot="1" x14ac:dyDescent="0.3">
      <c r="C209" s="4" t="s">
        <v>115</v>
      </c>
      <c r="D209" s="8">
        <v>92</v>
      </c>
      <c r="E209" s="8">
        <v>149</v>
      </c>
      <c r="F209" s="8">
        <v>153</v>
      </c>
      <c r="G209" s="8">
        <v>97</v>
      </c>
      <c r="H209" s="8">
        <v>128</v>
      </c>
      <c r="I209" s="8">
        <v>123</v>
      </c>
      <c r="J209" s="8">
        <v>138</v>
      </c>
      <c r="K209" s="8">
        <v>127</v>
      </c>
      <c r="L209" s="8">
        <v>200</v>
      </c>
      <c r="M209" s="8">
        <v>164</v>
      </c>
      <c r="N209" s="27"/>
      <c r="O209" s="27"/>
      <c r="P209" s="5">
        <v>1371</v>
      </c>
      <c r="Q209" s="8">
        <v>226950.8</v>
      </c>
      <c r="R209" s="18">
        <v>6.0409568946220942</v>
      </c>
    </row>
    <row r="210" spans="2:18" ht="21" customHeight="1" thickBot="1" x14ac:dyDescent="0.3">
      <c r="C210" s="4" t="s">
        <v>105</v>
      </c>
      <c r="D210" s="8">
        <v>705</v>
      </c>
      <c r="E210" s="8">
        <v>903</v>
      </c>
      <c r="F210" s="8">
        <v>1168</v>
      </c>
      <c r="G210" s="8">
        <v>1109</v>
      </c>
      <c r="H210" s="8">
        <v>1186</v>
      </c>
      <c r="I210" s="8">
        <v>1272</v>
      </c>
      <c r="J210" s="8">
        <v>1383</v>
      </c>
      <c r="K210" s="8">
        <v>1250</v>
      </c>
      <c r="L210" s="8">
        <v>1307</v>
      </c>
      <c r="M210" s="8">
        <v>1281</v>
      </c>
      <c r="N210" s="31"/>
      <c r="O210" s="31"/>
      <c r="P210" s="5">
        <v>11564</v>
      </c>
      <c r="Q210" s="8">
        <v>2418098.6</v>
      </c>
      <c r="R210" s="18">
        <v>4.7822698379627688</v>
      </c>
    </row>
    <row r="211" spans="2:18" ht="15.75" thickBot="1" x14ac:dyDescent="0.3">
      <c r="C211" s="4" t="s">
        <v>114</v>
      </c>
      <c r="D211" s="8">
        <v>39</v>
      </c>
      <c r="E211" s="8">
        <v>49</v>
      </c>
      <c r="F211" s="8">
        <v>64</v>
      </c>
      <c r="G211" s="8">
        <v>68</v>
      </c>
      <c r="H211" s="8">
        <v>74</v>
      </c>
      <c r="I211" s="8">
        <v>109</v>
      </c>
      <c r="J211" s="8">
        <v>139</v>
      </c>
      <c r="K211" s="8">
        <v>72</v>
      </c>
      <c r="L211" s="8">
        <v>95</v>
      </c>
      <c r="M211" s="8">
        <v>102</v>
      </c>
      <c r="N211" s="27"/>
      <c r="O211" s="27"/>
      <c r="P211" s="5">
        <v>811</v>
      </c>
      <c r="Q211" s="8">
        <v>176599.8</v>
      </c>
      <c r="R211" s="18">
        <v>4.5923041815449395</v>
      </c>
    </row>
    <row r="212" spans="2:18" ht="18.75" customHeight="1" thickBot="1" x14ac:dyDescent="0.3">
      <c r="C212" s="4" t="s">
        <v>116</v>
      </c>
      <c r="D212" s="8">
        <v>46</v>
      </c>
      <c r="E212" s="8">
        <v>66</v>
      </c>
      <c r="F212" s="8">
        <v>99</v>
      </c>
      <c r="G212" s="8">
        <v>108</v>
      </c>
      <c r="H212" s="8">
        <v>88</v>
      </c>
      <c r="I212" s="8">
        <v>112</v>
      </c>
      <c r="J212" s="8">
        <v>115</v>
      </c>
      <c r="K212" s="8">
        <v>115</v>
      </c>
      <c r="L212" s="8">
        <v>94</v>
      </c>
      <c r="M212" s="8">
        <v>103</v>
      </c>
      <c r="N212" s="27"/>
      <c r="O212" s="27"/>
      <c r="P212" s="5">
        <v>946</v>
      </c>
      <c r="Q212" s="8">
        <v>266554</v>
      </c>
      <c r="R212" s="18">
        <v>3.5489994522685833</v>
      </c>
    </row>
    <row r="213" spans="2:18" ht="18.75" customHeight="1" thickBot="1" x14ac:dyDescent="0.3">
      <c r="C213" s="4" t="s">
        <v>274</v>
      </c>
      <c r="D213" s="8">
        <v>888</v>
      </c>
      <c r="E213" s="8">
        <v>988</v>
      </c>
      <c r="F213" s="8">
        <v>1110</v>
      </c>
      <c r="G213" s="8">
        <v>933</v>
      </c>
      <c r="H213" s="8">
        <v>974</v>
      </c>
      <c r="I213" s="8">
        <v>957</v>
      </c>
      <c r="J213" s="8">
        <v>1098</v>
      </c>
      <c r="K213" s="8">
        <v>889</v>
      </c>
      <c r="L213" s="8">
        <v>1210</v>
      </c>
      <c r="M213" s="8">
        <v>0</v>
      </c>
      <c r="N213" s="31"/>
      <c r="O213" s="31"/>
      <c r="P213" s="5">
        <v>9047</v>
      </c>
      <c r="Q213" s="8">
        <v>387517.8</v>
      </c>
      <c r="R213" s="18">
        <v>0</v>
      </c>
    </row>
    <row r="214" spans="2:18" ht="18.75" customHeight="1" thickBot="1" x14ac:dyDescent="0.3">
      <c r="C214" s="4" t="s">
        <v>273</v>
      </c>
      <c r="D214" s="8">
        <v>803</v>
      </c>
      <c r="E214" s="8">
        <v>855</v>
      </c>
      <c r="F214" s="8">
        <v>965</v>
      </c>
      <c r="G214" s="8">
        <v>837</v>
      </c>
      <c r="H214" s="8">
        <v>1122</v>
      </c>
      <c r="I214" s="8">
        <v>1189</v>
      </c>
      <c r="J214" s="8">
        <v>1298</v>
      </c>
      <c r="K214" s="8">
        <v>1696</v>
      </c>
      <c r="L214" s="8">
        <v>145</v>
      </c>
      <c r="M214" s="8">
        <v>0</v>
      </c>
      <c r="N214" s="31"/>
      <c r="O214" s="31"/>
      <c r="P214" s="5">
        <v>8910</v>
      </c>
      <c r="Q214" s="8">
        <v>435457</v>
      </c>
      <c r="R214" s="18">
        <v>0</v>
      </c>
    </row>
    <row r="215" spans="2:18" ht="18.75" customHeight="1" thickBot="1" x14ac:dyDescent="0.3">
      <c r="C215" s="4" t="s">
        <v>201</v>
      </c>
      <c r="D215" s="8">
        <v>1672</v>
      </c>
      <c r="E215" s="8">
        <v>1934</v>
      </c>
      <c r="F215" s="8">
        <v>1245</v>
      </c>
      <c r="G215" s="8">
        <v>0</v>
      </c>
      <c r="H215" s="8">
        <v>0</v>
      </c>
      <c r="I215" s="8">
        <v>0</v>
      </c>
      <c r="J215" s="8">
        <v>0</v>
      </c>
      <c r="K215" s="8">
        <v>0</v>
      </c>
      <c r="L215" s="8">
        <v>0</v>
      </c>
      <c r="M215" s="8">
        <v>0</v>
      </c>
      <c r="N215" s="31"/>
      <c r="O215" s="31"/>
      <c r="P215" s="5">
        <v>4851</v>
      </c>
      <c r="Q215" s="8">
        <v>126452.7</v>
      </c>
      <c r="R215" s="18">
        <v>0</v>
      </c>
    </row>
    <row r="216" spans="2:18" ht="18.75" customHeight="1" thickBot="1" x14ac:dyDescent="0.3">
      <c r="C216" s="15" t="s">
        <v>9</v>
      </c>
      <c r="D216" s="63">
        <v>22335</v>
      </c>
      <c r="E216" s="63">
        <v>25816</v>
      </c>
      <c r="F216" s="63">
        <v>30368</v>
      </c>
      <c r="G216" s="63">
        <v>25263</v>
      </c>
      <c r="H216" s="63">
        <v>28377</v>
      </c>
      <c r="I216" s="63">
        <v>28013</v>
      </c>
      <c r="J216" s="63">
        <v>30795</v>
      </c>
      <c r="K216" s="63">
        <v>29452</v>
      </c>
      <c r="L216" s="63">
        <v>30441</v>
      </c>
      <c r="M216" s="63">
        <v>27530</v>
      </c>
      <c r="N216" s="63"/>
      <c r="O216" s="63"/>
      <c r="P216" s="63">
        <v>278390</v>
      </c>
      <c r="Q216" s="63">
        <v>19627040.200000003</v>
      </c>
      <c r="R216" s="92" t="s">
        <v>306</v>
      </c>
    </row>
    <row r="217" spans="2:18" ht="18.75" customHeight="1" x14ac:dyDescent="0.25">
      <c r="C217" s="156" t="s">
        <v>275</v>
      </c>
      <c r="D217" s="156"/>
      <c r="E217" s="156"/>
      <c r="F217" s="156"/>
      <c r="G217" s="156"/>
      <c r="H217" s="156"/>
      <c r="I217" s="156"/>
      <c r="J217" s="156"/>
      <c r="K217" s="156"/>
      <c r="L217" s="156"/>
      <c r="M217" s="156"/>
      <c r="N217" s="156"/>
      <c r="O217" s="156"/>
      <c r="P217" s="156"/>
      <c r="Q217" s="156"/>
      <c r="R217" s="156"/>
    </row>
    <row r="218" spans="2:18" ht="18.75" customHeight="1" x14ac:dyDescent="0.25">
      <c r="C218" s="42" t="s">
        <v>191</v>
      </c>
      <c r="D218" s="43"/>
      <c r="E218" s="43"/>
      <c r="F218" s="43"/>
      <c r="G218" s="43"/>
      <c r="H218" s="43"/>
      <c r="I218" s="43"/>
      <c r="J218" s="43"/>
      <c r="K218" s="43"/>
      <c r="L218" s="43"/>
      <c r="M218" s="43"/>
      <c r="N218" s="43"/>
      <c r="O218" s="43"/>
      <c r="P218" s="43"/>
      <c r="Q218" s="43"/>
      <c r="R218" s="44"/>
    </row>
    <row r="219" spans="2:18" ht="18.75" customHeight="1" x14ac:dyDescent="0.25">
      <c r="C219" s="148" t="s">
        <v>192</v>
      </c>
      <c r="D219" s="148"/>
      <c r="E219" s="148"/>
      <c r="F219" s="148"/>
      <c r="G219" s="148"/>
      <c r="H219" s="148"/>
      <c r="I219" s="148"/>
      <c r="J219" s="148"/>
      <c r="K219" s="148"/>
      <c r="L219" s="148"/>
      <c r="M219" s="148"/>
      <c r="N219" s="148"/>
      <c r="O219" s="148"/>
      <c r="P219" s="148"/>
      <c r="Q219" s="148"/>
      <c r="R219" s="148"/>
    </row>
    <row r="220" spans="2:18" ht="18.75" customHeight="1" x14ac:dyDescent="0.25">
      <c r="C220" s="45" t="s">
        <v>193</v>
      </c>
      <c r="D220" s="43"/>
      <c r="E220" s="43"/>
      <c r="F220" s="43"/>
      <c r="G220" s="43"/>
      <c r="H220" s="43"/>
      <c r="I220" s="43"/>
      <c r="J220" s="43"/>
      <c r="K220" s="43"/>
      <c r="L220" s="43"/>
      <c r="M220" s="43"/>
      <c r="N220" s="43"/>
      <c r="O220" s="43"/>
      <c r="P220" s="43"/>
      <c r="Q220" s="43"/>
      <c r="R220" s="46"/>
    </row>
    <row r="221" spans="2:18" ht="18.75" customHeight="1" x14ac:dyDescent="0.25">
      <c r="C221" s="147" t="s">
        <v>150</v>
      </c>
      <c r="D221" s="147"/>
      <c r="E221" s="147"/>
      <c r="F221" s="147"/>
      <c r="G221" s="147"/>
      <c r="H221" s="147"/>
      <c r="I221" s="147"/>
      <c r="J221" s="147"/>
      <c r="K221" s="147"/>
      <c r="L221" s="147"/>
      <c r="M221" s="147"/>
      <c r="N221" s="147"/>
      <c r="O221" s="147"/>
      <c r="P221" s="147"/>
      <c r="Q221" s="147"/>
    </row>
    <row r="222" spans="2:18" ht="18.75" customHeight="1" x14ac:dyDescent="0.25">
      <c r="C222" s="147" t="s">
        <v>297</v>
      </c>
      <c r="D222" s="147"/>
      <c r="E222" s="147"/>
      <c r="F222" s="147"/>
      <c r="G222" s="147"/>
      <c r="H222" s="147"/>
      <c r="I222" s="147"/>
      <c r="J222" s="147"/>
      <c r="K222" s="147"/>
      <c r="L222" s="147"/>
      <c r="M222" s="147"/>
      <c r="N222" s="147"/>
      <c r="O222" s="147"/>
      <c r="P222" s="147"/>
      <c r="Q222" s="147"/>
    </row>
    <row r="223" spans="2:18" ht="18.75" customHeight="1" x14ac:dyDescent="0.25">
      <c r="C223" s="41"/>
      <c r="D223" s="41"/>
      <c r="E223" s="41"/>
      <c r="F223" s="41"/>
      <c r="G223" s="41"/>
      <c r="H223" s="41"/>
      <c r="I223" s="41"/>
      <c r="J223" s="41"/>
      <c r="K223" s="41"/>
      <c r="L223" s="41"/>
      <c r="M223" s="41"/>
      <c r="N223" s="41"/>
      <c r="O223" s="41"/>
      <c r="P223" s="41"/>
      <c r="Q223" s="41"/>
    </row>
    <row r="224" spans="2:18" ht="18.75" customHeight="1" x14ac:dyDescent="0.25">
      <c r="B224" s="47"/>
      <c r="C224" s="118" t="s">
        <v>196</v>
      </c>
      <c r="D224" s="44"/>
      <c r="E224" s="44"/>
      <c r="F224" s="44"/>
      <c r="G224" s="44"/>
      <c r="H224" s="44"/>
      <c r="I224" s="44"/>
      <c r="J224" s="44"/>
      <c r="K224" s="44"/>
      <c r="L224" s="44"/>
      <c r="M224" s="44"/>
      <c r="N224" s="44"/>
      <c r="O224" s="44"/>
      <c r="P224" s="44"/>
      <c r="Q224" s="41"/>
    </row>
    <row r="225" spans="2:17" ht="18.75" customHeight="1" thickBot="1" x14ac:dyDescent="0.3">
      <c r="B225" s="47"/>
      <c r="C225" s="47"/>
      <c r="D225" s="44"/>
      <c r="E225" s="44"/>
      <c r="F225" s="44"/>
      <c r="G225" s="44"/>
      <c r="H225" s="44"/>
      <c r="I225" s="44"/>
      <c r="J225" s="44"/>
      <c r="K225" s="44"/>
      <c r="L225" s="44"/>
      <c r="M225" s="44"/>
      <c r="N225" s="44"/>
      <c r="O225" s="44"/>
      <c r="P225" s="44"/>
      <c r="Q225" s="41"/>
    </row>
    <row r="226" spans="2:17" ht="18.75" customHeight="1" thickBot="1" x14ac:dyDescent="0.3">
      <c r="B226" s="49" t="s">
        <v>197</v>
      </c>
      <c r="C226" s="50" t="s">
        <v>198</v>
      </c>
      <c r="D226" s="51" t="s">
        <v>1</v>
      </c>
      <c r="E226" s="51" t="s">
        <v>2</v>
      </c>
      <c r="F226" s="51" t="s">
        <v>3</v>
      </c>
      <c r="G226" s="51" t="s">
        <v>4</v>
      </c>
      <c r="H226" s="51" t="s">
        <v>5</v>
      </c>
      <c r="I226" s="51" t="s">
        <v>6</v>
      </c>
      <c r="J226" s="51" t="s">
        <v>153</v>
      </c>
      <c r="K226" s="51" t="s">
        <v>154</v>
      </c>
      <c r="L226" s="51" t="s">
        <v>155</v>
      </c>
      <c r="M226" s="51" t="s">
        <v>156</v>
      </c>
      <c r="N226" s="52" t="s">
        <v>157</v>
      </c>
      <c r="O226" s="52" t="s">
        <v>158</v>
      </c>
      <c r="P226" s="53" t="s">
        <v>163</v>
      </c>
      <c r="Q226" s="41"/>
    </row>
    <row r="227" spans="2:17" ht="28.5" customHeight="1" thickBot="1" x14ac:dyDescent="0.3">
      <c r="B227" s="49"/>
      <c r="C227" s="54" t="s">
        <v>119</v>
      </c>
      <c r="D227" s="55">
        <v>122</v>
      </c>
      <c r="E227" s="55">
        <v>142</v>
      </c>
      <c r="F227" s="55">
        <v>147</v>
      </c>
      <c r="G227" s="55">
        <v>117</v>
      </c>
      <c r="H227" s="55">
        <v>150</v>
      </c>
      <c r="I227" s="55">
        <v>135</v>
      </c>
      <c r="J227" s="55">
        <v>156</v>
      </c>
      <c r="K227" s="55">
        <v>183</v>
      </c>
      <c r="L227" s="55">
        <v>161</v>
      </c>
      <c r="M227" s="55">
        <v>173</v>
      </c>
      <c r="N227" s="55"/>
      <c r="O227" s="55"/>
      <c r="P227" s="55">
        <v>1486</v>
      </c>
      <c r="Q227" s="41"/>
    </row>
    <row r="228" spans="2:17" ht="18.75" customHeight="1" thickBot="1" x14ac:dyDescent="0.3">
      <c r="B228" s="49"/>
      <c r="C228" s="54" t="s">
        <v>307</v>
      </c>
      <c r="D228" s="55">
        <v>111</v>
      </c>
      <c r="E228" s="55">
        <v>102</v>
      </c>
      <c r="F228" s="55">
        <v>116</v>
      </c>
      <c r="G228" s="55">
        <v>83</v>
      </c>
      <c r="H228" s="55">
        <v>88</v>
      </c>
      <c r="I228" s="55">
        <v>73</v>
      </c>
      <c r="J228" s="55">
        <v>87</v>
      </c>
      <c r="K228" s="55">
        <v>120</v>
      </c>
      <c r="L228" s="55">
        <v>88</v>
      </c>
      <c r="M228" s="55">
        <v>131</v>
      </c>
      <c r="N228" s="56"/>
      <c r="O228" s="55"/>
      <c r="P228" s="55">
        <v>999</v>
      </c>
      <c r="Q228" s="41"/>
    </row>
    <row r="229" spans="2:17" ht="18.75" customHeight="1" thickBot="1" x14ac:dyDescent="0.3">
      <c r="B229" s="49"/>
      <c r="C229" s="54" t="s">
        <v>118</v>
      </c>
      <c r="D229" s="55">
        <v>57</v>
      </c>
      <c r="E229" s="55">
        <v>87</v>
      </c>
      <c r="F229" s="55">
        <v>106</v>
      </c>
      <c r="G229" s="55">
        <v>82</v>
      </c>
      <c r="H229" s="55">
        <v>71</v>
      </c>
      <c r="I229" s="55">
        <v>99</v>
      </c>
      <c r="J229" s="55">
        <v>150</v>
      </c>
      <c r="K229" s="55">
        <v>112</v>
      </c>
      <c r="L229" s="55">
        <v>104</v>
      </c>
      <c r="M229" s="55">
        <v>117</v>
      </c>
      <c r="N229" s="56"/>
      <c r="O229" s="55"/>
      <c r="P229" s="55">
        <v>985</v>
      </c>
      <c r="Q229" s="41"/>
    </row>
    <row r="230" spans="2:17" ht="18.75" customHeight="1" thickBot="1" x14ac:dyDescent="0.3">
      <c r="B230" s="49"/>
      <c r="C230" s="54" t="s">
        <v>120</v>
      </c>
      <c r="D230" s="55">
        <v>47</v>
      </c>
      <c r="E230" s="55">
        <v>40</v>
      </c>
      <c r="F230" s="55">
        <v>55</v>
      </c>
      <c r="G230" s="55">
        <v>80</v>
      </c>
      <c r="H230" s="55">
        <v>36</v>
      </c>
      <c r="I230" s="55">
        <v>39</v>
      </c>
      <c r="J230" s="55">
        <v>68</v>
      </c>
      <c r="K230" s="55">
        <v>79</v>
      </c>
      <c r="L230" s="55">
        <v>65</v>
      </c>
      <c r="M230" s="55">
        <v>50</v>
      </c>
      <c r="N230" s="56"/>
      <c r="O230" s="55"/>
      <c r="P230" s="55">
        <v>559</v>
      </c>
      <c r="Q230" s="41"/>
    </row>
    <row r="231" spans="2:17" ht="18.75" customHeight="1" thickBot="1" x14ac:dyDescent="0.3">
      <c r="B231" s="49"/>
      <c r="C231" s="54" t="s">
        <v>117</v>
      </c>
      <c r="D231" s="55">
        <v>40</v>
      </c>
      <c r="E231" s="55">
        <v>41</v>
      </c>
      <c r="F231" s="55">
        <v>50</v>
      </c>
      <c r="G231" s="55">
        <v>34</v>
      </c>
      <c r="H231" s="55">
        <v>48</v>
      </c>
      <c r="I231" s="55">
        <v>41</v>
      </c>
      <c r="J231" s="55">
        <v>47</v>
      </c>
      <c r="K231" s="55">
        <v>40</v>
      </c>
      <c r="L231" s="55">
        <v>59</v>
      </c>
      <c r="M231" s="55">
        <v>51</v>
      </c>
      <c r="N231" s="56"/>
      <c r="O231" s="55"/>
      <c r="P231" s="55">
        <v>451</v>
      </c>
      <c r="Q231" s="41"/>
    </row>
    <row r="232" spans="2:17" ht="18.75" customHeight="1" thickBot="1" x14ac:dyDescent="0.3">
      <c r="B232" s="47"/>
      <c r="C232" s="57" t="s">
        <v>9</v>
      </c>
      <c r="D232" s="58">
        <v>377</v>
      </c>
      <c r="E232" s="58">
        <v>412</v>
      </c>
      <c r="F232" s="58">
        <v>474</v>
      </c>
      <c r="G232" s="58">
        <v>396</v>
      </c>
      <c r="H232" s="58">
        <v>393</v>
      </c>
      <c r="I232" s="58">
        <v>387</v>
      </c>
      <c r="J232" s="58">
        <v>508</v>
      </c>
      <c r="K232" s="58">
        <v>534</v>
      </c>
      <c r="L232" s="58">
        <v>477</v>
      </c>
      <c r="M232" s="58">
        <v>522</v>
      </c>
      <c r="N232" s="58"/>
      <c r="O232" s="58"/>
      <c r="P232" s="58">
        <v>4480</v>
      </c>
      <c r="Q232" s="41"/>
    </row>
    <row r="233" spans="2:17" ht="18.75" customHeight="1" x14ac:dyDescent="0.25">
      <c r="B233" s="47"/>
      <c r="C233" s="47"/>
      <c r="D233" s="44"/>
      <c r="E233" s="44"/>
      <c r="F233" s="44"/>
      <c r="G233" s="44"/>
      <c r="H233" s="44"/>
      <c r="I233" s="44"/>
      <c r="J233" s="44"/>
      <c r="K233" s="44"/>
      <c r="L233" s="44"/>
      <c r="M233" s="44"/>
      <c r="N233" s="44"/>
      <c r="O233" s="44"/>
      <c r="P233" s="44"/>
      <c r="Q233" s="41"/>
    </row>
    <row r="234" spans="2:17" ht="14.25" customHeight="1" x14ac:dyDescent="0.25">
      <c r="B234" s="47"/>
      <c r="C234" s="150" t="s">
        <v>199</v>
      </c>
      <c r="D234" s="150"/>
      <c r="E234" s="150"/>
      <c r="F234" s="150"/>
      <c r="G234" s="150"/>
      <c r="H234" s="150"/>
      <c r="I234" s="150"/>
      <c r="J234" s="150"/>
      <c r="K234" s="150"/>
      <c r="L234" s="150"/>
      <c r="M234" s="150"/>
      <c r="N234" s="150"/>
      <c r="O234" s="150"/>
      <c r="P234" s="150"/>
      <c r="Q234" s="41"/>
    </row>
    <row r="235" spans="2:17" ht="3.75" customHeight="1" x14ac:dyDescent="0.25">
      <c r="B235" s="47"/>
      <c r="C235" s="150" t="s">
        <v>297</v>
      </c>
      <c r="D235" s="150"/>
      <c r="E235" s="150"/>
      <c r="F235" s="150"/>
      <c r="G235" s="150"/>
      <c r="H235" s="150"/>
      <c r="I235" s="150"/>
      <c r="J235" s="150"/>
      <c r="K235" s="150"/>
      <c r="L235" s="150"/>
      <c r="M235" s="150"/>
      <c r="N235" s="150"/>
      <c r="O235" s="150"/>
      <c r="P235" s="150"/>
      <c r="Q235" s="41"/>
    </row>
    <row r="236" spans="2:17" ht="12.75" customHeight="1" x14ac:dyDescent="0.25">
      <c r="B236" s="47"/>
      <c r="C236" s="150"/>
      <c r="D236" s="150"/>
      <c r="E236" s="150"/>
      <c r="F236" s="150"/>
      <c r="G236" s="150"/>
      <c r="H236" s="150"/>
      <c r="I236" s="150"/>
      <c r="J236" s="150"/>
      <c r="K236" s="150"/>
      <c r="L236" s="150"/>
      <c r="M236" s="150"/>
      <c r="N236" s="150"/>
      <c r="O236" s="150"/>
      <c r="P236" s="150"/>
      <c r="Q236" s="41"/>
    </row>
    <row r="238" spans="2:17" ht="15.75" x14ac:dyDescent="0.25">
      <c r="C238" s="22" t="s">
        <v>151</v>
      </c>
    </row>
    <row r="239" spans="2:17" ht="15.75" thickBot="1" x14ac:dyDescent="0.3"/>
    <row r="240" spans="2:17" ht="15.75" thickBot="1" x14ac:dyDescent="0.3">
      <c r="C240" s="10" t="s">
        <v>121</v>
      </c>
      <c r="D240" s="11" t="s">
        <v>1</v>
      </c>
      <c r="E240" s="11" t="s">
        <v>2</v>
      </c>
      <c r="F240" s="11" t="s">
        <v>3</v>
      </c>
      <c r="G240" s="11" t="s">
        <v>4</v>
      </c>
      <c r="H240" s="11" t="s">
        <v>5</v>
      </c>
      <c r="I240" s="11" t="s">
        <v>6</v>
      </c>
      <c r="J240" s="11" t="s">
        <v>153</v>
      </c>
      <c r="K240" s="11" t="s">
        <v>154</v>
      </c>
      <c r="L240" s="11" t="s">
        <v>155</v>
      </c>
      <c r="M240" s="11" t="s">
        <v>156</v>
      </c>
      <c r="N240" s="11" t="s">
        <v>157</v>
      </c>
      <c r="O240" s="11" t="s">
        <v>158</v>
      </c>
      <c r="P240" s="12" t="s">
        <v>163</v>
      </c>
      <c r="Q240" s="13" t="s">
        <v>14</v>
      </c>
    </row>
    <row r="241" spans="3:17" ht="15.75" thickBot="1" x14ac:dyDescent="0.3">
      <c r="C241" s="4" t="s">
        <v>122</v>
      </c>
      <c r="D241" s="20">
        <v>3126</v>
      </c>
      <c r="E241" s="20">
        <v>3045</v>
      </c>
      <c r="F241" s="20">
        <v>3606</v>
      </c>
      <c r="G241" s="20">
        <v>3121</v>
      </c>
      <c r="H241" s="20">
        <v>3749</v>
      </c>
      <c r="I241" s="20">
        <v>3486</v>
      </c>
      <c r="J241" s="20">
        <v>4120</v>
      </c>
      <c r="K241" s="104">
        <v>3869</v>
      </c>
      <c r="L241" s="104">
        <v>3819</v>
      </c>
      <c r="M241" s="104">
        <v>3791</v>
      </c>
      <c r="N241" s="32"/>
      <c r="O241" s="32"/>
      <c r="P241" s="19">
        <v>35732</v>
      </c>
      <c r="Q241" s="26">
        <v>0.46363648159441539</v>
      </c>
    </row>
    <row r="242" spans="3:17" ht="15.75" thickBot="1" x14ac:dyDescent="0.3">
      <c r="C242" s="4" t="s">
        <v>309</v>
      </c>
      <c r="D242" s="21">
        <v>1043</v>
      </c>
      <c r="E242" s="20">
        <v>1189</v>
      </c>
      <c r="F242" s="20">
        <v>1506</v>
      </c>
      <c r="G242" s="20">
        <v>1382</v>
      </c>
      <c r="H242" s="20">
        <v>1524</v>
      </c>
      <c r="I242" s="20">
        <v>1391</v>
      </c>
      <c r="J242" s="20">
        <v>1576</v>
      </c>
      <c r="K242" s="104">
        <v>1581</v>
      </c>
      <c r="L242" s="104">
        <v>1737</v>
      </c>
      <c r="M242" s="104">
        <v>1600</v>
      </c>
      <c r="N242" s="32"/>
      <c r="O242" s="32"/>
      <c r="P242" s="19">
        <v>14529</v>
      </c>
      <c r="Q242" s="26">
        <v>0.188519378738533</v>
      </c>
    </row>
    <row r="243" spans="3:17" ht="15.75" thickBot="1" x14ac:dyDescent="0.3">
      <c r="C243" s="4" t="s">
        <v>123</v>
      </c>
      <c r="D243" s="21">
        <v>740</v>
      </c>
      <c r="E243" s="20">
        <v>725</v>
      </c>
      <c r="F243" s="20">
        <v>878</v>
      </c>
      <c r="G243" s="20">
        <v>878</v>
      </c>
      <c r="H243" s="21">
        <v>935</v>
      </c>
      <c r="I243" s="21">
        <v>956</v>
      </c>
      <c r="J243" s="21">
        <v>978</v>
      </c>
      <c r="K243" s="105">
        <v>862</v>
      </c>
      <c r="L243" s="105">
        <v>809</v>
      </c>
      <c r="M243" s="105">
        <v>956</v>
      </c>
      <c r="N243" s="33"/>
      <c r="O243" s="33"/>
      <c r="P243" s="19">
        <v>8717</v>
      </c>
      <c r="Q243" s="26">
        <v>0.11310643708884247</v>
      </c>
    </row>
    <row r="244" spans="3:17" ht="15.75" thickBot="1" x14ac:dyDescent="0.3">
      <c r="C244" s="4" t="s">
        <v>126</v>
      </c>
      <c r="D244" s="21">
        <v>171</v>
      </c>
      <c r="E244" s="20">
        <v>168</v>
      </c>
      <c r="F244" s="20">
        <v>192</v>
      </c>
      <c r="G244" s="20">
        <v>182</v>
      </c>
      <c r="H244" s="21">
        <v>212</v>
      </c>
      <c r="I244" s="21">
        <v>230</v>
      </c>
      <c r="J244" s="21">
        <v>216</v>
      </c>
      <c r="K244" s="105">
        <v>220</v>
      </c>
      <c r="L244" s="105">
        <v>228</v>
      </c>
      <c r="M244" s="105">
        <v>219</v>
      </c>
      <c r="N244" s="33"/>
      <c r="O244" s="33"/>
      <c r="P244" s="19">
        <v>2038</v>
      </c>
      <c r="Q244" s="26">
        <v>2.6443836043026379E-2</v>
      </c>
    </row>
    <row r="245" spans="3:17" ht="30.75" thickBot="1" x14ac:dyDescent="0.3">
      <c r="C245" s="4" t="s">
        <v>124</v>
      </c>
      <c r="D245" s="21">
        <v>184</v>
      </c>
      <c r="E245" s="20">
        <v>178</v>
      </c>
      <c r="F245" s="20">
        <v>212</v>
      </c>
      <c r="G245" s="20">
        <v>171</v>
      </c>
      <c r="H245" s="21">
        <v>196</v>
      </c>
      <c r="I245" s="21">
        <v>209</v>
      </c>
      <c r="J245" s="21">
        <v>254</v>
      </c>
      <c r="K245" s="105">
        <v>206</v>
      </c>
      <c r="L245" s="105">
        <v>174</v>
      </c>
      <c r="M245" s="105">
        <v>190</v>
      </c>
      <c r="N245" s="33"/>
      <c r="O245" s="33"/>
      <c r="P245" s="19">
        <v>1974</v>
      </c>
      <c r="Q245" s="26">
        <v>2.5613411358652634E-2</v>
      </c>
    </row>
    <row r="246" spans="3:17" ht="15.75" thickBot="1" x14ac:dyDescent="0.3">
      <c r="C246" s="4" t="s">
        <v>310</v>
      </c>
      <c r="D246" s="21">
        <v>171</v>
      </c>
      <c r="E246" s="20">
        <v>214</v>
      </c>
      <c r="F246" s="20">
        <v>285</v>
      </c>
      <c r="G246" s="20">
        <v>222</v>
      </c>
      <c r="H246" s="21">
        <v>260</v>
      </c>
      <c r="I246" s="21">
        <v>172</v>
      </c>
      <c r="J246" s="21">
        <v>159</v>
      </c>
      <c r="K246" s="105">
        <v>205</v>
      </c>
      <c r="L246" s="105">
        <v>131</v>
      </c>
      <c r="M246" s="105">
        <v>141</v>
      </c>
      <c r="N246" s="33"/>
      <c r="O246" s="33"/>
      <c r="P246" s="19">
        <v>1960</v>
      </c>
      <c r="Q246" s="26">
        <v>2.5431755958945881E-2</v>
      </c>
    </row>
    <row r="247" spans="3:17" ht="15.75" thickBot="1" x14ac:dyDescent="0.3">
      <c r="C247" s="4" t="s">
        <v>125</v>
      </c>
      <c r="D247" s="21">
        <v>134</v>
      </c>
      <c r="E247" s="20">
        <v>182</v>
      </c>
      <c r="F247" s="20">
        <v>200</v>
      </c>
      <c r="G247" s="20">
        <v>156</v>
      </c>
      <c r="H247" s="21">
        <v>189</v>
      </c>
      <c r="I247" s="21">
        <v>183</v>
      </c>
      <c r="J247" s="21">
        <v>215</v>
      </c>
      <c r="K247" s="105">
        <v>229</v>
      </c>
      <c r="L247" s="105">
        <v>257</v>
      </c>
      <c r="M247" s="105">
        <v>200</v>
      </c>
      <c r="N247" s="33"/>
      <c r="O247" s="33"/>
      <c r="P247" s="19">
        <v>1945</v>
      </c>
      <c r="Q247" s="26">
        <v>2.5237125173545785E-2</v>
      </c>
    </row>
    <row r="248" spans="3:17" ht="15.75" thickBot="1" x14ac:dyDescent="0.3">
      <c r="C248" s="4" t="s">
        <v>185</v>
      </c>
      <c r="D248" s="21">
        <v>93</v>
      </c>
      <c r="E248" s="20">
        <v>89</v>
      </c>
      <c r="F248" s="20">
        <v>118</v>
      </c>
      <c r="G248" s="20">
        <v>85</v>
      </c>
      <c r="H248" s="21">
        <v>129</v>
      </c>
      <c r="I248" s="21">
        <v>99</v>
      </c>
      <c r="J248" s="21">
        <v>102</v>
      </c>
      <c r="K248" s="105">
        <v>128</v>
      </c>
      <c r="L248" s="105">
        <v>106</v>
      </c>
      <c r="M248" s="105">
        <v>106</v>
      </c>
      <c r="N248" s="33"/>
      <c r="O248" s="33"/>
      <c r="P248" s="19">
        <v>1055</v>
      </c>
      <c r="Q248" s="26">
        <v>1.368903190647342E-2</v>
      </c>
    </row>
    <row r="249" spans="3:17" ht="15.75" thickBot="1" x14ac:dyDescent="0.3">
      <c r="C249" s="4" t="s">
        <v>186</v>
      </c>
      <c r="D249" s="21">
        <v>82</v>
      </c>
      <c r="E249" s="20">
        <v>68</v>
      </c>
      <c r="F249" s="20">
        <v>93</v>
      </c>
      <c r="G249" s="20">
        <v>79</v>
      </c>
      <c r="H249" s="21">
        <v>93</v>
      </c>
      <c r="I249" s="21">
        <v>103</v>
      </c>
      <c r="J249" s="21">
        <v>95</v>
      </c>
      <c r="K249" s="105">
        <v>95</v>
      </c>
      <c r="L249" s="105">
        <v>97</v>
      </c>
      <c r="M249" s="105">
        <v>97</v>
      </c>
      <c r="N249" s="33"/>
      <c r="O249" s="33"/>
      <c r="P249" s="19">
        <v>902</v>
      </c>
      <c r="Q249" s="26">
        <v>1.1703797895392441E-2</v>
      </c>
    </row>
    <row r="250" spans="3:17" ht="15.75" thickBot="1" x14ac:dyDescent="0.3">
      <c r="C250" s="4" t="s">
        <v>271</v>
      </c>
      <c r="D250" s="21">
        <v>59</v>
      </c>
      <c r="E250" s="20">
        <v>88</v>
      </c>
      <c r="F250" s="20">
        <v>77</v>
      </c>
      <c r="G250" s="20">
        <v>39</v>
      </c>
      <c r="H250" s="21">
        <v>56</v>
      </c>
      <c r="I250" s="21">
        <v>58</v>
      </c>
      <c r="J250" s="21">
        <v>56</v>
      </c>
      <c r="K250" s="105">
        <v>65</v>
      </c>
      <c r="L250" s="105">
        <v>78</v>
      </c>
      <c r="M250" s="105">
        <v>80</v>
      </c>
      <c r="N250" s="33"/>
      <c r="O250" s="33"/>
      <c r="P250" s="19">
        <v>656</v>
      </c>
      <c r="Q250" s="26">
        <v>8.5118530148308655E-3</v>
      </c>
    </row>
    <row r="251" spans="3:17" ht="15.75" thickBot="1" x14ac:dyDescent="0.3">
      <c r="C251" s="15" t="s">
        <v>127</v>
      </c>
      <c r="D251" s="69">
        <v>5803</v>
      </c>
      <c r="E251" s="69">
        <v>5946</v>
      </c>
      <c r="F251" s="69">
        <v>7167</v>
      </c>
      <c r="G251" s="69">
        <v>6315</v>
      </c>
      <c r="H251" s="69">
        <v>7343</v>
      </c>
      <c r="I251" s="69">
        <v>6887</v>
      </c>
      <c r="J251" s="69">
        <v>7771</v>
      </c>
      <c r="K251" s="69">
        <v>7460</v>
      </c>
      <c r="L251" s="69">
        <v>7436</v>
      </c>
      <c r="M251" s="69">
        <v>7380</v>
      </c>
      <c r="N251" s="69"/>
      <c r="O251" s="69"/>
      <c r="P251" s="69">
        <v>69508</v>
      </c>
      <c r="Q251" s="70">
        <v>0.90189310877265827</v>
      </c>
    </row>
    <row r="252" spans="3:17" ht="15.75" thickBot="1" x14ac:dyDescent="0.3">
      <c r="C252" s="15" t="s">
        <v>9</v>
      </c>
      <c r="D252" s="69">
        <v>6518</v>
      </c>
      <c r="E252" s="69">
        <v>6662</v>
      </c>
      <c r="F252" s="69">
        <v>7951</v>
      </c>
      <c r="G252" s="69">
        <v>6970</v>
      </c>
      <c r="H252" s="69">
        <v>8146</v>
      </c>
      <c r="I252" s="69">
        <v>7693</v>
      </c>
      <c r="J252" s="69">
        <v>8550</v>
      </c>
      <c r="K252" s="69">
        <v>8260</v>
      </c>
      <c r="L252" s="69">
        <v>8230</v>
      </c>
      <c r="M252" s="69">
        <v>8089</v>
      </c>
      <c r="N252" s="69"/>
      <c r="O252" s="69"/>
      <c r="P252" s="69">
        <v>77069</v>
      </c>
      <c r="Q252" s="70">
        <v>1</v>
      </c>
    </row>
    <row r="253" spans="3:17" ht="43.5" customHeight="1" x14ac:dyDescent="0.25">
      <c r="C253" s="149" t="s">
        <v>152</v>
      </c>
      <c r="D253" s="149"/>
      <c r="E253" s="149"/>
      <c r="F253" s="149"/>
      <c r="G253" s="149"/>
      <c r="H253" s="149"/>
      <c r="I253" s="149"/>
      <c r="J253" s="149"/>
      <c r="K253" s="149"/>
      <c r="L253" s="149"/>
      <c r="M253" s="149"/>
      <c r="N253" s="149"/>
      <c r="O253" s="149"/>
      <c r="P253" s="149"/>
      <c r="Q253" s="149"/>
    </row>
    <row r="254" spans="3:17" x14ac:dyDescent="0.25">
      <c r="C254" s="147" t="s">
        <v>200</v>
      </c>
      <c r="D254" s="147"/>
      <c r="E254" s="147"/>
      <c r="F254" s="147"/>
      <c r="G254" s="147"/>
      <c r="H254" s="147"/>
      <c r="I254" s="147"/>
      <c r="J254" s="147"/>
      <c r="K254" s="147"/>
      <c r="L254" s="147"/>
      <c r="M254" s="147"/>
      <c r="N254" s="147"/>
      <c r="O254" s="147"/>
      <c r="P254" s="147"/>
      <c r="Q254" s="147"/>
    </row>
    <row r="255" spans="3:17" x14ac:dyDescent="0.25">
      <c r="C255" s="147" t="s">
        <v>297</v>
      </c>
      <c r="D255" s="147"/>
      <c r="E255" s="147"/>
      <c r="F255" s="147"/>
      <c r="G255" s="147"/>
      <c r="H255" s="147"/>
      <c r="I255" s="147"/>
      <c r="J255" s="147"/>
      <c r="K255" s="147"/>
      <c r="L255" s="147"/>
      <c r="M255" s="147"/>
      <c r="N255" s="147"/>
      <c r="O255" s="147"/>
      <c r="P255" s="147"/>
      <c r="Q255" s="147"/>
    </row>
  </sheetData>
  <sortState xmlns:xlrd2="http://schemas.microsoft.com/office/spreadsheetml/2017/richdata2" ref="C227:P231">
    <sortCondition descending="1" ref="P227:P231"/>
  </sortState>
  <mergeCells count="40">
    <mergeCell ref="C217:R217"/>
    <mergeCell ref="C44:Q44"/>
    <mergeCell ref="C1:P1"/>
    <mergeCell ref="C2:P2"/>
    <mergeCell ref="C13:P13"/>
    <mergeCell ref="C14:P14"/>
    <mergeCell ref="C15:P15"/>
    <mergeCell ref="C25:P25"/>
    <mergeCell ref="C26:P26"/>
    <mergeCell ref="C32:Q32"/>
    <mergeCell ref="C41:Q41"/>
    <mergeCell ref="C42:Q42"/>
    <mergeCell ref="C43:Q43"/>
    <mergeCell ref="C134:R134"/>
    <mergeCell ref="C45:Q45"/>
    <mergeCell ref="C51:R51"/>
    <mergeCell ref="C90:R90"/>
    <mergeCell ref="C91:R91"/>
    <mergeCell ref="C95:Q95"/>
    <mergeCell ref="C133:R133"/>
    <mergeCell ref="C88:R88"/>
    <mergeCell ref="C131:R131"/>
    <mergeCell ref="C197:R197"/>
    <mergeCell ref="C146:Q146"/>
    <mergeCell ref="C147:Q147"/>
    <mergeCell ref="C164:Q164"/>
    <mergeCell ref="C165:Q165"/>
    <mergeCell ref="C171:R171"/>
    <mergeCell ref="C188:R188"/>
    <mergeCell ref="C192:R192"/>
    <mergeCell ref="C193:R193"/>
    <mergeCell ref="C190:R190"/>
    <mergeCell ref="C254:Q254"/>
    <mergeCell ref="C255:Q255"/>
    <mergeCell ref="C219:R219"/>
    <mergeCell ref="C221:Q221"/>
    <mergeCell ref="C222:Q222"/>
    <mergeCell ref="C253:Q253"/>
    <mergeCell ref="C234:P234"/>
    <mergeCell ref="C235:P236"/>
  </mergeCells>
  <conditionalFormatting sqref="Q53:Q85">
    <cfRule type="duplicateValues" dxfId="0"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A893-34A9-4FDC-A89E-20F38EA1C42B}">
  <dimension ref="A1:T258"/>
  <sheetViews>
    <sheetView showGridLines="0" topLeftCell="C1" zoomScale="70" zoomScaleNormal="70" workbookViewId="0">
      <selection activeCell="C2" sqref="C2"/>
    </sheetView>
  </sheetViews>
  <sheetFormatPr baseColWidth="10" defaultRowHeight="15" x14ac:dyDescent="0.25"/>
  <cols>
    <col min="1" max="1" width="34.5703125" hidden="1" customWidth="1"/>
    <col min="2" max="2" width="24.42578125" hidden="1" customWidth="1"/>
    <col min="3" max="3" width="47.7109375" customWidth="1"/>
    <col min="4" max="4" width="10.5703125" hidden="1" customWidth="1"/>
    <col min="5" max="5" width="11.5703125" hidden="1" customWidth="1"/>
    <col min="6" max="8" width="11.42578125" customWidth="1"/>
    <col min="9" max="9" width="11.140625" customWidth="1"/>
    <col min="10" max="10" width="12.5703125" customWidth="1"/>
    <col min="11" max="11" width="15" customWidth="1"/>
    <col min="12" max="15" width="12.85546875" customWidth="1"/>
    <col min="16" max="16" width="27.42578125" customWidth="1"/>
    <col min="17" max="17" width="43.140625" customWidth="1"/>
    <col min="18" max="18" width="27.85546875" customWidth="1"/>
    <col min="19" max="19" width="20.5703125" customWidth="1"/>
  </cols>
  <sheetData>
    <row r="1" spans="3:16" ht="15.75" x14ac:dyDescent="0.25">
      <c r="D1" s="91"/>
      <c r="E1" s="91"/>
      <c r="F1" s="91"/>
      <c r="G1" s="91"/>
      <c r="H1" s="91"/>
      <c r="I1" s="91"/>
      <c r="J1" s="91"/>
      <c r="K1" s="100" t="s">
        <v>128</v>
      </c>
      <c r="L1" s="91"/>
      <c r="M1" s="91"/>
      <c r="N1" s="91"/>
      <c r="O1" s="91"/>
      <c r="P1" s="91"/>
    </row>
    <row r="2" spans="3:16" ht="15.75" x14ac:dyDescent="0.25">
      <c r="D2" s="89"/>
      <c r="E2" s="89"/>
      <c r="F2" s="89"/>
      <c r="G2" s="89"/>
      <c r="H2" s="89"/>
      <c r="I2" s="89"/>
      <c r="J2" s="89"/>
      <c r="K2" s="89" t="s">
        <v>296</v>
      </c>
      <c r="L2" s="89"/>
      <c r="M2" s="89"/>
      <c r="N2" s="89"/>
      <c r="O2" s="89"/>
      <c r="P2" s="89"/>
    </row>
    <row r="6" spans="3:16" ht="15.75" x14ac:dyDescent="0.25">
      <c r="C6" s="22" t="s">
        <v>129</v>
      </c>
    </row>
    <row r="8" spans="3:16" ht="15.75" thickBot="1" x14ac:dyDescent="0.3"/>
    <row r="9" spans="3:16" ht="15.75" thickBot="1" x14ac:dyDescent="0.3">
      <c r="C9" s="74" t="s">
        <v>0</v>
      </c>
      <c r="D9" s="75"/>
      <c r="E9" s="75"/>
      <c r="F9" s="3" t="s">
        <v>1</v>
      </c>
      <c r="G9" s="3" t="s">
        <v>2</v>
      </c>
      <c r="H9" s="3" t="s">
        <v>3</v>
      </c>
      <c r="I9" s="3" t="s">
        <v>4</v>
      </c>
      <c r="J9" s="3" t="s">
        <v>5</v>
      </c>
      <c r="K9" s="3" t="s">
        <v>6</v>
      </c>
      <c r="L9" s="3" t="s">
        <v>153</v>
      </c>
      <c r="M9" s="3" t="s">
        <v>154</v>
      </c>
      <c r="N9" s="3" t="s">
        <v>155</v>
      </c>
      <c r="O9" s="3" t="s">
        <v>156</v>
      </c>
      <c r="P9" s="7" t="s">
        <v>163</v>
      </c>
    </row>
    <row r="10" spans="3:16" ht="31.5" customHeight="1" thickBot="1" x14ac:dyDescent="0.3">
      <c r="C10" s="128" t="s">
        <v>7</v>
      </c>
      <c r="D10" s="77"/>
      <c r="E10" s="77"/>
      <c r="F10" s="8">
        <v>87711</v>
      </c>
      <c r="G10" s="8">
        <v>93302</v>
      </c>
      <c r="H10" s="8">
        <v>109854</v>
      </c>
      <c r="I10" s="8">
        <v>96161</v>
      </c>
      <c r="J10" s="8">
        <v>110567</v>
      </c>
      <c r="K10" s="8">
        <v>105620</v>
      </c>
      <c r="L10" s="8">
        <v>114698</v>
      </c>
      <c r="M10" s="8">
        <v>108195</v>
      </c>
      <c r="N10" s="8">
        <v>111578</v>
      </c>
      <c r="O10" s="8">
        <v>105340</v>
      </c>
      <c r="P10" s="108">
        <v>1043026</v>
      </c>
    </row>
    <row r="11" spans="3:16" ht="15.75" thickBot="1" x14ac:dyDescent="0.3">
      <c r="C11" s="78" t="s">
        <v>8</v>
      </c>
      <c r="D11" s="79"/>
      <c r="E11" s="79"/>
      <c r="F11" s="8">
        <v>96453</v>
      </c>
      <c r="G11" s="8">
        <v>98505</v>
      </c>
      <c r="H11" s="8">
        <v>113791</v>
      </c>
      <c r="I11" s="8">
        <v>98255</v>
      </c>
      <c r="J11" s="8">
        <v>112439</v>
      </c>
      <c r="K11" s="8">
        <v>103897</v>
      </c>
      <c r="L11" s="8">
        <v>107646</v>
      </c>
      <c r="M11" s="8">
        <v>102467</v>
      </c>
      <c r="N11" s="8">
        <v>97209</v>
      </c>
      <c r="O11" s="8">
        <v>86283</v>
      </c>
      <c r="P11" s="108">
        <v>1016945</v>
      </c>
    </row>
    <row r="12" spans="3:16" ht="15.75" thickBot="1" x14ac:dyDescent="0.3">
      <c r="C12" s="74" t="s">
        <v>9</v>
      </c>
      <c r="D12" s="75"/>
      <c r="E12" s="75"/>
      <c r="F12" s="64">
        <v>184164</v>
      </c>
      <c r="G12" s="64">
        <v>191807</v>
      </c>
      <c r="H12" s="64">
        <v>223645</v>
      </c>
      <c r="I12" s="64">
        <v>194416</v>
      </c>
      <c r="J12" s="64">
        <v>223006</v>
      </c>
      <c r="K12" s="64">
        <v>209517</v>
      </c>
      <c r="L12" s="64">
        <v>222344</v>
      </c>
      <c r="M12" s="64">
        <v>210662</v>
      </c>
      <c r="N12" s="64">
        <v>208787</v>
      </c>
      <c r="O12" s="64">
        <v>191623</v>
      </c>
      <c r="P12" s="64">
        <v>2059971</v>
      </c>
    </row>
    <row r="13" spans="3:16" x14ac:dyDescent="0.25">
      <c r="C13" s="99" t="s">
        <v>130</v>
      </c>
      <c r="D13" s="88"/>
      <c r="E13" s="88"/>
      <c r="F13" s="88"/>
      <c r="G13" s="88"/>
      <c r="I13" s="88"/>
      <c r="L13" s="88"/>
      <c r="M13" s="88"/>
      <c r="N13" s="88"/>
      <c r="O13" s="88"/>
      <c r="P13" s="88"/>
    </row>
    <row r="14" spans="3:16" x14ac:dyDescent="0.25">
      <c r="D14" s="85"/>
      <c r="E14" s="85"/>
      <c r="F14" s="85"/>
      <c r="G14" s="85"/>
      <c r="H14" s="85"/>
      <c r="I14" s="85"/>
      <c r="J14" s="85" t="s">
        <v>131</v>
      </c>
      <c r="L14" s="85"/>
      <c r="M14" s="85"/>
      <c r="N14" s="85"/>
      <c r="O14" s="85"/>
      <c r="P14" s="85"/>
    </row>
    <row r="15" spans="3:16" x14ac:dyDescent="0.25">
      <c r="D15" s="85"/>
      <c r="E15" s="85"/>
      <c r="F15" s="85"/>
      <c r="G15" s="85"/>
      <c r="H15" s="85"/>
      <c r="I15" s="85"/>
      <c r="J15" s="85" t="s">
        <v>297</v>
      </c>
      <c r="L15" s="85"/>
      <c r="M15" s="85"/>
      <c r="N15" s="85"/>
      <c r="O15" s="85"/>
      <c r="P15" s="85"/>
    </row>
    <row r="18" spans="3:19" ht="15.75" x14ac:dyDescent="0.25">
      <c r="C18" s="22" t="s">
        <v>132</v>
      </c>
    </row>
    <row r="20" spans="3:19" ht="15.75" thickBot="1" x14ac:dyDescent="0.3"/>
    <row r="21" spans="3:19" ht="15.75" thickBot="1" x14ac:dyDescent="0.3">
      <c r="C21" s="74" t="s">
        <v>10</v>
      </c>
      <c r="D21" s="75"/>
      <c r="E21" s="75"/>
      <c r="F21" s="3" t="s">
        <v>1</v>
      </c>
      <c r="G21" s="3" t="s">
        <v>2</v>
      </c>
      <c r="H21" s="3" t="s">
        <v>3</v>
      </c>
      <c r="I21" s="3" t="s">
        <v>4</v>
      </c>
      <c r="J21" s="3" t="s">
        <v>5</v>
      </c>
      <c r="K21" s="3" t="s">
        <v>6</v>
      </c>
      <c r="L21" s="3" t="s">
        <v>153</v>
      </c>
      <c r="M21" s="3" t="s">
        <v>154</v>
      </c>
      <c r="N21" s="3" t="s">
        <v>155</v>
      </c>
      <c r="O21" s="3" t="s">
        <v>156</v>
      </c>
      <c r="P21" s="133" t="s">
        <v>163</v>
      </c>
    </row>
    <row r="22" spans="3:19" ht="15.75" thickBot="1" x14ac:dyDescent="0.3">
      <c r="C22" s="76" t="s">
        <v>11</v>
      </c>
      <c r="D22" s="77"/>
      <c r="E22" s="77"/>
      <c r="F22" s="23">
        <v>54579</v>
      </c>
      <c r="G22" s="23">
        <v>60339</v>
      </c>
      <c r="H22" s="23">
        <v>70857</v>
      </c>
      <c r="I22" s="23">
        <v>61680</v>
      </c>
      <c r="J22" s="23">
        <v>72120</v>
      </c>
      <c r="K22" s="8">
        <v>69558</v>
      </c>
      <c r="L22" s="8">
        <v>76548</v>
      </c>
      <c r="M22" s="8">
        <v>72936</v>
      </c>
      <c r="N22" s="8">
        <v>76247</v>
      </c>
      <c r="O22" s="8">
        <v>71626</v>
      </c>
      <c r="P22" s="108">
        <v>686490</v>
      </c>
    </row>
    <row r="23" spans="3:19" ht="15.75" thickBot="1" x14ac:dyDescent="0.3">
      <c r="C23" s="78" t="s">
        <v>12</v>
      </c>
      <c r="D23" s="79"/>
      <c r="E23" s="79"/>
      <c r="F23" s="23">
        <v>33132</v>
      </c>
      <c r="G23" s="23">
        <v>32963</v>
      </c>
      <c r="H23" s="23">
        <v>38997</v>
      </c>
      <c r="I23" s="23">
        <v>34481</v>
      </c>
      <c r="J23" s="23">
        <v>38447</v>
      </c>
      <c r="K23" s="8">
        <v>36062</v>
      </c>
      <c r="L23" s="8">
        <v>38150</v>
      </c>
      <c r="M23" s="8">
        <v>35259</v>
      </c>
      <c r="N23" s="8">
        <v>35331</v>
      </c>
      <c r="O23" s="8">
        <v>33714</v>
      </c>
      <c r="P23" s="108">
        <v>356536</v>
      </c>
    </row>
    <row r="24" spans="3:19" ht="15.75" thickBot="1" x14ac:dyDescent="0.3">
      <c r="C24" s="74" t="s">
        <v>9</v>
      </c>
      <c r="D24" s="75"/>
      <c r="E24" s="75"/>
      <c r="F24" s="64">
        <v>87711</v>
      </c>
      <c r="G24" s="64">
        <v>93302</v>
      </c>
      <c r="H24" s="64">
        <v>109854</v>
      </c>
      <c r="I24" s="64">
        <v>96161</v>
      </c>
      <c r="J24" s="64">
        <v>110567</v>
      </c>
      <c r="K24" s="64">
        <v>105620</v>
      </c>
      <c r="L24" s="64">
        <v>114698</v>
      </c>
      <c r="M24" s="64">
        <v>108195</v>
      </c>
      <c r="N24" s="64">
        <v>111578</v>
      </c>
      <c r="O24" s="64">
        <v>105340</v>
      </c>
      <c r="P24" s="64">
        <v>1043026</v>
      </c>
    </row>
    <row r="25" spans="3:19" x14ac:dyDescent="0.25">
      <c r="D25" s="88"/>
      <c r="E25" s="88"/>
      <c r="F25" s="88"/>
      <c r="G25" s="88"/>
      <c r="H25" s="88"/>
      <c r="I25" s="88"/>
      <c r="J25" s="88" t="s">
        <v>133</v>
      </c>
      <c r="L25" s="88"/>
      <c r="M25" s="88"/>
      <c r="N25" s="88"/>
      <c r="O25" s="88"/>
      <c r="P25" s="88"/>
    </row>
    <row r="26" spans="3:19" x14ac:dyDescent="0.25">
      <c r="D26" s="85"/>
      <c r="E26" s="85"/>
      <c r="F26" s="85"/>
      <c r="G26" s="85"/>
      <c r="H26" s="85"/>
      <c r="I26" s="85"/>
      <c r="J26" s="85" t="s">
        <v>297</v>
      </c>
      <c r="L26" s="85"/>
      <c r="M26" s="85"/>
      <c r="N26" s="85"/>
      <c r="O26" s="85"/>
      <c r="P26" s="85"/>
    </row>
    <row r="29" spans="3:19" ht="15.75" x14ac:dyDescent="0.25">
      <c r="C29" s="22" t="s">
        <v>134</v>
      </c>
      <c r="R29" s="122"/>
      <c r="S29" s="122"/>
    </row>
    <row r="30" spans="3:19" x14ac:dyDescent="0.25">
      <c r="R30" s="122"/>
      <c r="S30" s="122"/>
    </row>
    <row r="31" spans="3:19" ht="15.75" thickBot="1" x14ac:dyDescent="0.3">
      <c r="R31" s="122"/>
      <c r="S31" s="122"/>
    </row>
    <row r="32" spans="3:19" ht="15.75" thickBot="1" x14ac:dyDescent="0.3">
      <c r="C32" s="162" t="s">
        <v>18</v>
      </c>
      <c r="D32" s="163"/>
      <c r="E32" s="163"/>
      <c r="F32" s="163"/>
      <c r="G32" s="163"/>
      <c r="H32" s="163"/>
      <c r="I32" s="163"/>
      <c r="J32" s="163"/>
      <c r="K32" s="163"/>
      <c r="L32" s="163"/>
      <c r="M32" s="163"/>
      <c r="N32" s="163"/>
      <c r="O32" s="163"/>
      <c r="P32" s="163"/>
      <c r="Q32" s="164"/>
      <c r="R32" s="123"/>
      <c r="S32" s="122"/>
    </row>
    <row r="33" spans="3:19" ht="15.75" thickBot="1" x14ac:dyDescent="0.3">
      <c r="C33" s="119" t="s">
        <v>13</v>
      </c>
      <c r="D33" s="120"/>
      <c r="E33" s="120"/>
      <c r="F33" s="6" t="s">
        <v>1</v>
      </c>
      <c r="G33" s="6" t="s">
        <v>2</v>
      </c>
      <c r="H33" s="6" t="s">
        <v>3</v>
      </c>
      <c r="I33" s="6" t="s">
        <v>4</v>
      </c>
      <c r="J33" s="6" t="s">
        <v>5</v>
      </c>
      <c r="K33" s="6" t="s">
        <v>6</v>
      </c>
      <c r="L33" s="6" t="s">
        <v>153</v>
      </c>
      <c r="M33" s="6" t="s">
        <v>154</v>
      </c>
      <c r="N33" s="6" t="s">
        <v>155</v>
      </c>
      <c r="O33" s="6" t="s">
        <v>156</v>
      </c>
      <c r="P33" s="121" t="s">
        <v>164</v>
      </c>
      <c r="Q33" s="121" t="s">
        <v>14</v>
      </c>
      <c r="R33" s="136"/>
      <c r="S33" s="122"/>
    </row>
    <row r="34" spans="3:19" ht="15.75" thickBot="1" x14ac:dyDescent="0.3">
      <c r="C34" s="78" t="s">
        <v>15</v>
      </c>
      <c r="D34" s="79"/>
      <c r="E34" s="79"/>
      <c r="F34" s="5">
        <v>42788</v>
      </c>
      <c r="G34" s="5">
        <v>43618</v>
      </c>
      <c r="H34" s="5">
        <v>52478</v>
      </c>
      <c r="I34" s="5">
        <v>44412</v>
      </c>
      <c r="J34" s="5">
        <v>49920</v>
      </c>
      <c r="K34" s="5">
        <v>47200</v>
      </c>
      <c r="L34" s="5">
        <v>48276</v>
      </c>
      <c r="M34" s="5">
        <v>37550</v>
      </c>
      <c r="N34" s="5">
        <v>37512</v>
      </c>
      <c r="O34" s="5">
        <v>35469</v>
      </c>
      <c r="P34" s="108">
        <v>439223</v>
      </c>
      <c r="Q34" s="9">
        <v>0.42110455539938602</v>
      </c>
      <c r="S34" s="122"/>
    </row>
    <row r="35" spans="3:19" s="130" customFormat="1" ht="15.75" thickBot="1" x14ac:dyDescent="0.3">
      <c r="C35" s="131" t="s">
        <v>166</v>
      </c>
      <c r="D35" s="132"/>
      <c r="E35" s="132"/>
      <c r="F35" s="102">
        <v>29521</v>
      </c>
      <c r="G35" s="102">
        <v>32571</v>
      </c>
      <c r="H35" s="102">
        <v>35587</v>
      </c>
      <c r="I35" s="102">
        <v>32848</v>
      </c>
      <c r="J35" s="102">
        <v>37854</v>
      </c>
      <c r="K35" s="102">
        <v>36155</v>
      </c>
      <c r="L35" s="102">
        <v>42437</v>
      </c>
      <c r="M35" s="102">
        <v>45298</v>
      </c>
      <c r="N35" s="102">
        <v>49111</v>
      </c>
      <c r="O35" s="102">
        <v>45744</v>
      </c>
      <c r="P35" s="108">
        <v>387126</v>
      </c>
      <c r="Q35" s="9">
        <v>0.37115661546308532</v>
      </c>
      <c r="S35" s="122"/>
    </row>
    <row r="36" spans="3:19" s="130" customFormat="1" ht="15.75" thickBot="1" x14ac:dyDescent="0.3">
      <c r="C36" s="131" t="s">
        <v>167</v>
      </c>
      <c r="D36" s="132"/>
      <c r="E36" s="132"/>
      <c r="F36" s="102">
        <v>10108</v>
      </c>
      <c r="G36" s="102">
        <v>11354</v>
      </c>
      <c r="H36" s="102">
        <v>13353</v>
      </c>
      <c r="I36" s="102">
        <v>11357</v>
      </c>
      <c r="J36" s="102">
        <v>13596</v>
      </c>
      <c r="K36" s="102">
        <v>13688</v>
      </c>
      <c r="L36" s="102">
        <v>14990</v>
      </c>
      <c r="M36" s="102">
        <v>16070</v>
      </c>
      <c r="N36" s="102">
        <v>15316</v>
      </c>
      <c r="O36" s="102">
        <v>14528</v>
      </c>
      <c r="P36" s="108">
        <v>134360</v>
      </c>
      <c r="Q36" s="9">
        <v>0.12881749831739572</v>
      </c>
    </row>
    <row r="37" spans="3:19" s="130" customFormat="1" ht="15.75" thickBot="1" x14ac:dyDescent="0.3">
      <c r="C37" s="131" t="s">
        <v>17</v>
      </c>
      <c r="D37" s="132"/>
      <c r="E37" s="132"/>
      <c r="F37" s="102">
        <v>3282</v>
      </c>
      <c r="G37" s="102">
        <v>3580</v>
      </c>
      <c r="H37" s="102">
        <v>4124</v>
      </c>
      <c r="I37" s="102">
        <v>3669</v>
      </c>
      <c r="J37" s="102">
        <v>4718</v>
      </c>
      <c r="K37" s="102">
        <v>4508</v>
      </c>
      <c r="L37" s="102">
        <v>5179</v>
      </c>
      <c r="M37" s="102">
        <v>6443</v>
      </c>
      <c r="N37" s="102">
        <v>6721</v>
      </c>
      <c r="O37" s="102">
        <v>6234</v>
      </c>
      <c r="P37" s="108">
        <v>48458</v>
      </c>
      <c r="Q37" s="9">
        <v>4.6459052794465334E-2</v>
      </c>
    </row>
    <row r="38" spans="3:19" s="130" customFormat="1" ht="15.75" thickBot="1" x14ac:dyDescent="0.3">
      <c r="C38" s="131" t="s">
        <v>168</v>
      </c>
      <c r="D38" s="132"/>
      <c r="E38" s="132"/>
      <c r="F38" s="102">
        <v>1550</v>
      </c>
      <c r="G38" s="102">
        <v>1559</v>
      </c>
      <c r="H38" s="102">
        <v>1853</v>
      </c>
      <c r="I38" s="102">
        <v>1676</v>
      </c>
      <c r="J38" s="102">
        <v>1883</v>
      </c>
      <c r="K38" s="102">
        <v>1780</v>
      </c>
      <c r="L38" s="102">
        <v>2092</v>
      </c>
      <c r="M38" s="102">
        <v>2257</v>
      </c>
      <c r="N38" s="102">
        <v>2251</v>
      </c>
      <c r="O38" s="102">
        <v>2256</v>
      </c>
      <c r="P38" s="108">
        <v>19157</v>
      </c>
      <c r="Q38" s="9">
        <v>1.8366752123149376E-2</v>
      </c>
    </row>
    <row r="39" spans="3:19" s="130" customFormat="1" ht="15.75" thickBot="1" x14ac:dyDescent="0.3">
      <c r="C39" s="131" t="s">
        <v>16</v>
      </c>
      <c r="D39" s="132"/>
      <c r="E39" s="132"/>
      <c r="F39" s="102">
        <v>462</v>
      </c>
      <c r="G39" s="102">
        <v>620</v>
      </c>
      <c r="H39" s="102">
        <v>2459</v>
      </c>
      <c r="I39" s="102">
        <v>2199</v>
      </c>
      <c r="J39" s="102">
        <v>2596</v>
      </c>
      <c r="K39" s="102">
        <v>2289</v>
      </c>
      <c r="L39" s="102">
        <v>1724</v>
      </c>
      <c r="M39" s="102">
        <v>577</v>
      </c>
      <c r="N39" s="102">
        <v>667</v>
      </c>
      <c r="O39" s="102">
        <v>1109</v>
      </c>
      <c r="P39" s="108">
        <v>14702</v>
      </c>
      <c r="Q39" s="9">
        <v>1.409552590251825E-2</v>
      </c>
    </row>
    <row r="40" spans="3:19" ht="15.75" thickBot="1" x14ac:dyDescent="0.3">
      <c r="C40" s="74" t="s">
        <v>9</v>
      </c>
      <c r="D40" s="75"/>
      <c r="E40" s="75"/>
      <c r="F40" s="65">
        <v>87711</v>
      </c>
      <c r="G40" s="65">
        <v>93302</v>
      </c>
      <c r="H40" s="65">
        <v>109854</v>
      </c>
      <c r="I40" s="65">
        <v>96161</v>
      </c>
      <c r="J40" s="65">
        <v>110567</v>
      </c>
      <c r="K40" s="65">
        <v>105620</v>
      </c>
      <c r="L40" s="65">
        <v>114698</v>
      </c>
      <c r="M40" s="65">
        <v>108195</v>
      </c>
      <c r="N40" s="65">
        <v>111578</v>
      </c>
      <c r="O40" s="65">
        <v>105340</v>
      </c>
      <c r="P40" s="65">
        <v>1043026</v>
      </c>
      <c r="Q40" s="66">
        <v>1</v>
      </c>
    </row>
    <row r="41" spans="3:19" x14ac:dyDescent="0.25">
      <c r="C41" s="98" t="s">
        <v>135</v>
      </c>
      <c r="D41" s="88"/>
      <c r="E41" s="88"/>
      <c r="F41" s="88"/>
      <c r="G41" s="88"/>
      <c r="H41" s="88"/>
      <c r="I41" s="88"/>
      <c r="J41" s="88"/>
      <c r="K41" s="88"/>
      <c r="L41" s="88"/>
      <c r="M41" s="88"/>
      <c r="N41" s="88"/>
      <c r="O41" s="88"/>
      <c r="P41" s="88"/>
      <c r="Q41" s="88"/>
    </row>
    <row r="42" spans="3:19" x14ac:dyDescent="0.25">
      <c r="C42" s="96" t="s">
        <v>136</v>
      </c>
      <c r="D42" s="85"/>
      <c r="E42" s="85"/>
      <c r="F42" s="85"/>
      <c r="G42" s="85"/>
      <c r="H42" s="85"/>
      <c r="I42" s="85"/>
      <c r="J42" s="85"/>
      <c r="K42" s="85"/>
      <c r="L42" s="85"/>
      <c r="M42" s="85"/>
      <c r="N42" s="85"/>
      <c r="O42" s="85"/>
      <c r="P42" s="85"/>
      <c r="Q42" s="85"/>
    </row>
    <row r="43" spans="3:19" x14ac:dyDescent="0.25">
      <c r="C43" s="96" t="s">
        <v>137</v>
      </c>
      <c r="D43" s="85"/>
      <c r="E43" s="85"/>
      <c r="F43" s="85"/>
      <c r="G43" s="85"/>
      <c r="H43" s="85"/>
      <c r="I43" s="85"/>
      <c r="J43" s="85"/>
      <c r="K43" s="85"/>
      <c r="L43" s="85"/>
      <c r="M43" s="85"/>
      <c r="N43" s="85"/>
      <c r="O43" s="85"/>
      <c r="P43" s="85"/>
      <c r="Q43" s="85"/>
    </row>
    <row r="44" spans="3:19" ht="18.75" customHeight="1" x14ac:dyDescent="0.25">
      <c r="D44" s="85"/>
      <c r="E44" s="85"/>
      <c r="F44" s="85"/>
      <c r="G44" s="85"/>
      <c r="H44" s="85"/>
      <c r="I44" s="85"/>
      <c r="J44" s="85"/>
      <c r="K44" s="97" t="s">
        <v>138</v>
      </c>
      <c r="M44" s="85"/>
      <c r="N44" s="85"/>
      <c r="O44" s="85"/>
      <c r="P44" s="85"/>
      <c r="Q44" s="85"/>
    </row>
    <row r="45" spans="3:19" x14ac:dyDescent="0.25">
      <c r="D45" s="85"/>
      <c r="E45" s="85"/>
      <c r="F45" s="85"/>
      <c r="G45" s="85"/>
      <c r="H45" s="85"/>
      <c r="I45" s="85"/>
      <c r="J45" s="85"/>
      <c r="K45" s="97" t="s">
        <v>297</v>
      </c>
      <c r="M45" s="85"/>
      <c r="N45" s="85"/>
      <c r="O45" s="85"/>
      <c r="P45" s="85"/>
      <c r="Q45" s="85"/>
    </row>
    <row r="47" spans="3:19" x14ac:dyDescent="0.25">
      <c r="D47" s="60"/>
      <c r="E47" s="60"/>
      <c r="F47" s="60"/>
    </row>
    <row r="49" spans="2:18" ht="15.75" x14ac:dyDescent="0.25">
      <c r="C49" s="22"/>
    </row>
    <row r="50" spans="2:18" ht="15.75" thickBot="1" x14ac:dyDescent="0.3"/>
    <row r="51" spans="2:18" ht="15.75" thickBot="1" x14ac:dyDescent="0.3">
      <c r="C51" s="157" t="s">
        <v>189</v>
      </c>
      <c r="D51" s="158"/>
      <c r="E51" s="158"/>
      <c r="F51" s="158"/>
      <c r="G51" s="158"/>
      <c r="H51" s="158"/>
      <c r="I51" s="158"/>
      <c r="J51" s="158"/>
      <c r="K51" s="158"/>
      <c r="L51" s="158"/>
      <c r="M51" s="158"/>
      <c r="N51" s="158"/>
      <c r="O51" s="158"/>
      <c r="P51" s="158"/>
      <c r="Q51" s="159"/>
    </row>
    <row r="52" spans="2:18" ht="15.75" thickBot="1" x14ac:dyDescent="0.3">
      <c r="C52" s="35"/>
      <c r="D52" s="157">
        <v>2021</v>
      </c>
      <c r="E52" s="159"/>
      <c r="F52" s="157">
        <v>2022</v>
      </c>
      <c r="G52" s="158"/>
      <c r="H52" s="158"/>
      <c r="I52" s="158"/>
      <c r="J52" s="158"/>
      <c r="K52" s="158"/>
      <c r="L52" s="158"/>
      <c r="M52" s="158"/>
      <c r="N52" s="158"/>
      <c r="O52" s="159"/>
      <c r="P52" s="36"/>
      <c r="Q52" s="37"/>
    </row>
    <row r="53" spans="2:18" ht="50.25" customHeight="1" thickBot="1" x14ac:dyDescent="0.3">
      <c r="B53" t="s">
        <v>278</v>
      </c>
      <c r="C53" s="10" t="s">
        <v>19</v>
      </c>
      <c r="D53" s="11" t="s">
        <v>157</v>
      </c>
      <c r="E53" s="11" t="s">
        <v>158</v>
      </c>
      <c r="F53" s="11" t="s">
        <v>1</v>
      </c>
      <c r="G53" s="11" t="s">
        <v>2</v>
      </c>
      <c r="H53" s="11" t="s">
        <v>3</v>
      </c>
      <c r="I53" s="11" t="s">
        <v>4</v>
      </c>
      <c r="J53" s="11" t="s">
        <v>5</v>
      </c>
      <c r="K53" s="11" t="s">
        <v>6</v>
      </c>
      <c r="L53" s="82" t="s">
        <v>153</v>
      </c>
      <c r="M53" s="82" t="s">
        <v>154</v>
      </c>
      <c r="N53" s="82" t="s">
        <v>155</v>
      </c>
      <c r="O53" s="82" t="s">
        <v>156</v>
      </c>
      <c r="P53" s="13" t="s">
        <v>311</v>
      </c>
      <c r="Q53" s="13" t="s">
        <v>312</v>
      </c>
      <c r="R53" s="13" t="s">
        <v>190</v>
      </c>
    </row>
    <row r="54" spans="2:18" ht="15.75" thickBot="1" x14ac:dyDescent="0.3">
      <c r="B54" t="s">
        <v>20</v>
      </c>
      <c r="C54" s="4" t="s">
        <v>20</v>
      </c>
      <c r="D54" s="14">
        <v>3292</v>
      </c>
      <c r="E54" s="14">
        <v>2847</v>
      </c>
      <c r="F54" s="14">
        <v>3562</v>
      </c>
      <c r="G54" s="14">
        <v>3405</v>
      </c>
      <c r="H54" s="14">
        <v>4145</v>
      </c>
      <c r="I54" s="14">
        <v>3470</v>
      </c>
      <c r="J54" s="14">
        <v>4084</v>
      </c>
      <c r="K54" s="14">
        <v>3953</v>
      </c>
      <c r="L54" s="14">
        <v>3885</v>
      </c>
      <c r="M54" s="14">
        <v>3492</v>
      </c>
      <c r="N54" s="14">
        <v>3408</v>
      </c>
      <c r="O54" s="14">
        <v>3170</v>
      </c>
      <c r="P54" s="5">
        <v>42713</v>
      </c>
      <c r="Q54" s="5">
        <v>994407.33333333337</v>
      </c>
      <c r="R54" s="16">
        <v>42.953223058827</v>
      </c>
    </row>
    <row r="55" spans="2:18" ht="15.75" thickBot="1" x14ac:dyDescent="0.3">
      <c r="B55" t="s">
        <v>279</v>
      </c>
      <c r="C55" s="4" t="s">
        <v>21</v>
      </c>
      <c r="D55" s="14">
        <v>12569</v>
      </c>
      <c r="E55" s="14">
        <v>9544</v>
      </c>
      <c r="F55" s="14">
        <v>12347</v>
      </c>
      <c r="G55" s="14">
        <v>13270</v>
      </c>
      <c r="H55" s="14">
        <v>15737</v>
      </c>
      <c r="I55" s="14">
        <v>13423</v>
      </c>
      <c r="J55" s="14">
        <v>14981</v>
      </c>
      <c r="K55" s="14">
        <v>14134</v>
      </c>
      <c r="L55" s="14">
        <v>14800</v>
      </c>
      <c r="M55" s="14">
        <v>13389</v>
      </c>
      <c r="N55" s="14">
        <v>14479</v>
      </c>
      <c r="O55" s="14">
        <v>13221</v>
      </c>
      <c r="P55" s="5">
        <v>161894</v>
      </c>
      <c r="Q55" s="5">
        <v>4517757.166666667</v>
      </c>
      <c r="R55" s="16">
        <v>35.835038057047697</v>
      </c>
    </row>
    <row r="56" spans="2:18" ht="15.75" thickBot="1" x14ac:dyDescent="0.3">
      <c r="B56" t="s">
        <v>280</v>
      </c>
      <c r="C56" s="116" t="s">
        <v>272</v>
      </c>
      <c r="D56" s="115">
        <v>18146</v>
      </c>
      <c r="E56" s="115">
        <v>13637</v>
      </c>
      <c r="F56" s="115">
        <v>17059</v>
      </c>
      <c r="G56" s="115">
        <v>18286</v>
      </c>
      <c r="H56" s="115">
        <v>22091</v>
      </c>
      <c r="I56" s="115">
        <v>19420</v>
      </c>
      <c r="J56" s="115">
        <v>22648</v>
      </c>
      <c r="K56" s="115">
        <v>21045</v>
      </c>
      <c r="L56" s="115">
        <v>23178</v>
      </c>
      <c r="M56" s="115">
        <v>22788</v>
      </c>
      <c r="N56" s="115">
        <v>23453</v>
      </c>
      <c r="O56" s="115">
        <v>21469</v>
      </c>
      <c r="P56" s="102">
        <v>243220</v>
      </c>
      <c r="Q56" s="102">
        <v>7935776.333333333</v>
      </c>
      <c r="R56" s="126">
        <v>30.648545244197702</v>
      </c>
    </row>
    <row r="57" spans="2:18" ht="15.75" thickBot="1" x14ac:dyDescent="0.3">
      <c r="B57" t="s">
        <v>24</v>
      </c>
      <c r="C57" s="116" t="s">
        <v>24</v>
      </c>
      <c r="D57" s="115">
        <v>2177</v>
      </c>
      <c r="E57" s="115">
        <v>1650</v>
      </c>
      <c r="F57" s="115">
        <v>2025</v>
      </c>
      <c r="G57" s="115">
        <v>2169</v>
      </c>
      <c r="H57" s="115">
        <v>2545</v>
      </c>
      <c r="I57" s="115">
        <v>2280</v>
      </c>
      <c r="J57" s="115">
        <v>2440</v>
      </c>
      <c r="K57" s="115">
        <v>2176</v>
      </c>
      <c r="L57" s="115">
        <v>2355</v>
      </c>
      <c r="M57" s="115">
        <v>2173</v>
      </c>
      <c r="N57" s="115">
        <v>2261</v>
      </c>
      <c r="O57" s="115">
        <v>2039</v>
      </c>
      <c r="P57" s="102">
        <v>26290</v>
      </c>
      <c r="Q57" s="102">
        <v>863472.75</v>
      </c>
      <c r="R57" s="126">
        <v>30.446820701637659</v>
      </c>
    </row>
    <row r="58" spans="2:18" ht="15.75" thickBot="1" x14ac:dyDescent="0.3">
      <c r="B58" t="s">
        <v>26</v>
      </c>
      <c r="C58" s="116" t="s">
        <v>26</v>
      </c>
      <c r="D58" s="115">
        <v>13969</v>
      </c>
      <c r="E58" s="115">
        <v>11182</v>
      </c>
      <c r="F58" s="115">
        <v>12817</v>
      </c>
      <c r="G58" s="115">
        <v>13239</v>
      </c>
      <c r="H58" s="115">
        <v>16002</v>
      </c>
      <c r="I58" s="115">
        <v>14230</v>
      </c>
      <c r="J58" s="115">
        <v>16710</v>
      </c>
      <c r="K58" s="115">
        <v>16015</v>
      </c>
      <c r="L58" s="115">
        <v>17586</v>
      </c>
      <c r="M58" s="115">
        <v>15500</v>
      </c>
      <c r="N58" s="115">
        <v>16147</v>
      </c>
      <c r="O58" s="115">
        <v>15937</v>
      </c>
      <c r="P58" s="102">
        <v>179334</v>
      </c>
      <c r="Q58" s="102">
        <v>6682626.75</v>
      </c>
      <c r="R58" s="126">
        <v>26.835854628571017</v>
      </c>
    </row>
    <row r="59" spans="2:18" ht="15.75" thickBot="1" x14ac:dyDescent="0.3">
      <c r="B59" t="s">
        <v>28</v>
      </c>
      <c r="C59" s="116" t="s">
        <v>28</v>
      </c>
      <c r="D59" s="115">
        <v>4211</v>
      </c>
      <c r="E59" s="115">
        <v>3319</v>
      </c>
      <c r="F59" s="115">
        <v>4136</v>
      </c>
      <c r="G59" s="115">
        <v>4361</v>
      </c>
      <c r="H59" s="115">
        <v>4925</v>
      </c>
      <c r="I59" s="115">
        <v>4188</v>
      </c>
      <c r="J59" s="115">
        <v>5146</v>
      </c>
      <c r="K59" s="115">
        <v>5211</v>
      </c>
      <c r="L59" s="115">
        <v>5918</v>
      </c>
      <c r="M59" s="115">
        <v>5613</v>
      </c>
      <c r="N59" s="115">
        <v>5542</v>
      </c>
      <c r="O59" s="115">
        <v>5190</v>
      </c>
      <c r="P59" s="102">
        <v>57760</v>
      </c>
      <c r="Q59" s="102">
        <v>2186263.1666666665</v>
      </c>
      <c r="R59" s="126">
        <v>26.419509270727474</v>
      </c>
    </row>
    <row r="60" spans="2:18" ht="15.75" thickBot="1" x14ac:dyDescent="0.3">
      <c r="B60" t="s">
        <v>281</v>
      </c>
      <c r="C60" s="116" t="s">
        <v>23</v>
      </c>
      <c r="D60" s="115">
        <v>1312</v>
      </c>
      <c r="E60" s="115">
        <v>995</v>
      </c>
      <c r="F60" s="14">
        <v>1247</v>
      </c>
      <c r="G60" s="14">
        <v>1155</v>
      </c>
      <c r="H60" s="14">
        <v>1383</v>
      </c>
      <c r="I60" s="14">
        <v>1113</v>
      </c>
      <c r="J60" s="14">
        <v>1210</v>
      </c>
      <c r="K60" s="14">
        <v>1216</v>
      </c>
      <c r="L60" s="14">
        <v>1263</v>
      </c>
      <c r="M60" s="14">
        <v>1079</v>
      </c>
      <c r="N60" s="14">
        <v>1161</v>
      </c>
      <c r="O60" s="14">
        <v>1074</v>
      </c>
      <c r="P60" s="5">
        <v>14208</v>
      </c>
      <c r="Q60" s="5">
        <v>560948.91666666663</v>
      </c>
      <c r="R60" s="16">
        <v>25.328509562739448</v>
      </c>
    </row>
    <row r="61" spans="2:18" ht="15.75" thickBot="1" x14ac:dyDescent="0.3">
      <c r="B61" t="s">
        <v>27</v>
      </c>
      <c r="C61" s="116" t="s">
        <v>27</v>
      </c>
      <c r="D61" s="115">
        <v>2387</v>
      </c>
      <c r="E61" s="115">
        <v>1712</v>
      </c>
      <c r="F61" s="14">
        <v>2229</v>
      </c>
      <c r="G61" s="14">
        <v>2558</v>
      </c>
      <c r="H61" s="14">
        <v>2798</v>
      </c>
      <c r="I61" s="14">
        <v>2474</v>
      </c>
      <c r="J61" s="14">
        <v>2838</v>
      </c>
      <c r="K61" s="14">
        <v>2638</v>
      </c>
      <c r="L61" s="14">
        <v>2844</v>
      </c>
      <c r="M61" s="14">
        <v>2737</v>
      </c>
      <c r="N61" s="14">
        <v>2780</v>
      </c>
      <c r="O61" s="14">
        <v>2687</v>
      </c>
      <c r="P61" s="5">
        <v>30682</v>
      </c>
      <c r="Q61" s="5">
        <v>1226607.4166666667</v>
      </c>
      <c r="R61" s="16">
        <v>25.013708202889415</v>
      </c>
    </row>
    <row r="62" spans="2:18" ht="15.75" thickBot="1" x14ac:dyDescent="0.3">
      <c r="B62" t="s">
        <v>31</v>
      </c>
      <c r="C62" s="116" t="s">
        <v>31</v>
      </c>
      <c r="D62" s="115">
        <v>4224</v>
      </c>
      <c r="E62" s="115">
        <v>3147</v>
      </c>
      <c r="F62" s="14">
        <v>3923</v>
      </c>
      <c r="G62" s="14">
        <v>4441</v>
      </c>
      <c r="H62" s="14">
        <v>5239</v>
      </c>
      <c r="I62" s="14">
        <v>4632</v>
      </c>
      <c r="J62" s="14">
        <v>5374</v>
      </c>
      <c r="K62" s="14">
        <v>5158</v>
      </c>
      <c r="L62" s="14">
        <v>5797</v>
      </c>
      <c r="M62" s="14">
        <v>5404</v>
      </c>
      <c r="N62" s="14">
        <v>6240</v>
      </c>
      <c r="O62" s="14">
        <v>5638</v>
      </c>
      <c r="P62" s="5">
        <v>59217</v>
      </c>
      <c r="Q62" s="5">
        <v>2566094.5833333335</v>
      </c>
      <c r="R62" s="16">
        <v>23.076701998676</v>
      </c>
    </row>
    <row r="63" spans="2:18" ht="15.75" thickBot="1" x14ac:dyDescent="0.3">
      <c r="B63" t="s">
        <v>34</v>
      </c>
      <c r="C63" s="116" t="s">
        <v>34</v>
      </c>
      <c r="D63" s="115">
        <v>1665</v>
      </c>
      <c r="E63" s="115">
        <v>1367</v>
      </c>
      <c r="F63" s="14">
        <v>1735</v>
      </c>
      <c r="G63" s="14">
        <v>1836</v>
      </c>
      <c r="H63" s="14">
        <v>2098</v>
      </c>
      <c r="I63" s="14">
        <v>1827</v>
      </c>
      <c r="J63" s="14">
        <v>2147</v>
      </c>
      <c r="K63" s="14">
        <v>2142</v>
      </c>
      <c r="L63" s="14">
        <v>2346</v>
      </c>
      <c r="M63" s="14">
        <v>2887</v>
      </c>
      <c r="N63" s="14">
        <v>2360</v>
      </c>
      <c r="O63" s="14">
        <v>2572</v>
      </c>
      <c r="P63" s="5">
        <v>24982</v>
      </c>
      <c r="Q63" s="5">
        <v>1084568.6666666667</v>
      </c>
      <c r="R63" s="16">
        <v>23.034041797261334</v>
      </c>
    </row>
    <row r="64" spans="2:18" ht="15.75" thickBot="1" x14ac:dyDescent="0.3">
      <c r="B64" t="s">
        <v>32</v>
      </c>
      <c r="C64" s="116" t="s">
        <v>32</v>
      </c>
      <c r="D64" s="115">
        <v>1709</v>
      </c>
      <c r="E64" s="115">
        <v>1292</v>
      </c>
      <c r="F64" s="14">
        <v>1497</v>
      </c>
      <c r="G64" s="14">
        <v>1621</v>
      </c>
      <c r="H64" s="14">
        <v>1889</v>
      </c>
      <c r="I64" s="14">
        <v>1786</v>
      </c>
      <c r="J64" s="14">
        <v>1739</v>
      </c>
      <c r="K64" s="14">
        <v>1680</v>
      </c>
      <c r="L64" s="14">
        <v>1900</v>
      </c>
      <c r="M64" s="14">
        <v>1624</v>
      </c>
      <c r="N64" s="14">
        <v>1703</v>
      </c>
      <c r="O64" s="14">
        <v>1667</v>
      </c>
      <c r="P64" s="5">
        <v>20107</v>
      </c>
      <c r="Q64" s="5">
        <v>952600.58333333337</v>
      </c>
      <c r="R64" s="16">
        <v>21.107482350726393</v>
      </c>
    </row>
    <row r="65" spans="2:18" ht="15.75" thickBot="1" x14ac:dyDescent="0.3">
      <c r="B65" t="s">
        <v>29</v>
      </c>
      <c r="C65" s="116" t="s">
        <v>29</v>
      </c>
      <c r="D65" s="115">
        <v>1516</v>
      </c>
      <c r="E65" s="115">
        <v>1288</v>
      </c>
      <c r="F65" s="14">
        <v>1398</v>
      </c>
      <c r="G65" s="14">
        <v>1487</v>
      </c>
      <c r="H65" s="14">
        <v>1722</v>
      </c>
      <c r="I65" s="14">
        <v>1553</v>
      </c>
      <c r="J65" s="14">
        <v>1912</v>
      </c>
      <c r="K65" s="14">
        <v>1799</v>
      </c>
      <c r="L65" s="14">
        <v>2124</v>
      </c>
      <c r="M65" s="14">
        <v>2002</v>
      </c>
      <c r="N65" s="14">
        <v>2080</v>
      </c>
      <c r="O65" s="14">
        <v>2042</v>
      </c>
      <c r="P65" s="5">
        <v>20923</v>
      </c>
      <c r="Q65" s="5">
        <v>1011156.3333333334</v>
      </c>
      <c r="R65" s="16">
        <v>20.692151460918176</v>
      </c>
    </row>
    <row r="66" spans="2:18" ht="15.75" thickBot="1" x14ac:dyDescent="0.3">
      <c r="B66" t="s">
        <v>283</v>
      </c>
      <c r="C66" s="116" t="s">
        <v>25</v>
      </c>
      <c r="D66" s="115">
        <v>4497</v>
      </c>
      <c r="E66" s="115">
        <v>3503</v>
      </c>
      <c r="F66" s="14">
        <v>4259</v>
      </c>
      <c r="G66" s="14">
        <v>4383</v>
      </c>
      <c r="H66" s="14">
        <v>4721</v>
      </c>
      <c r="I66" s="14">
        <v>4572</v>
      </c>
      <c r="J66" s="14">
        <v>5016</v>
      </c>
      <c r="K66" s="14">
        <v>4913</v>
      </c>
      <c r="L66" s="14">
        <v>5141</v>
      </c>
      <c r="M66" s="14">
        <v>4624</v>
      </c>
      <c r="N66" s="14">
        <v>4480</v>
      </c>
      <c r="O66" s="14">
        <v>4388</v>
      </c>
      <c r="P66" s="5">
        <v>54497</v>
      </c>
      <c r="Q66" s="5">
        <v>2706494.8333333335</v>
      </c>
      <c r="R66" s="16">
        <v>20.135637921348334</v>
      </c>
    </row>
    <row r="67" spans="2:18" ht="15.75" thickBot="1" x14ac:dyDescent="0.3">
      <c r="B67" t="s">
        <v>282</v>
      </c>
      <c r="C67" s="116" t="s">
        <v>36</v>
      </c>
      <c r="D67" s="115">
        <v>1602</v>
      </c>
      <c r="E67" s="115">
        <v>1356</v>
      </c>
      <c r="F67" s="14">
        <v>1677</v>
      </c>
      <c r="G67" s="14">
        <v>1810</v>
      </c>
      <c r="H67" s="14">
        <v>1937</v>
      </c>
      <c r="I67" s="14">
        <v>1650</v>
      </c>
      <c r="J67" s="14">
        <v>2094</v>
      </c>
      <c r="K67" s="14">
        <v>2037</v>
      </c>
      <c r="L67" s="14">
        <v>2193</v>
      </c>
      <c r="M67" s="14">
        <v>2233</v>
      </c>
      <c r="N67" s="14">
        <v>2273</v>
      </c>
      <c r="O67" s="14">
        <v>2160</v>
      </c>
      <c r="P67" s="5">
        <v>23022</v>
      </c>
      <c r="Q67" s="5">
        <v>1151261.1666666667</v>
      </c>
      <c r="R67" s="16">
        <v>19.997200171927393</v>
      </c>
    </row>
    <row r="68" spans="2:18" ht="15.75" thickBot="1" x14ac:dyDescent="0.3">
      <c r="B68" t="s">
        <v>35</v>
      </c>
      <c r="C68" s="114" t="s">
        <v>35</v>
      </c>
      <c r="D68" s="115">
        <v>534</v>
      </c>
      <c r="E68" s="115">
        <v>388</v>
      </c>
      <c r="F68" s="14">
        <v>465</v>
      </c>
      <c r="G68" s="14">
        <v>521</v>
      </c>
      <c r="H68" s="14">
        <v>682</v>
      </c>
      <c r="I68" s="14">
        <v>541</v>
      </c>
      <c r="J68" s="14">
        <v>610</v>
      </c>
      <c r="K68" s="14">
        <v>675</v>
      </c>
      <c r="L68" s="14">
        <v>725</v>
      </c>
      <c r="M68" s="14">
        <v>802</v>
      </c>
      <c r="N68" s="14">
        <v>899</v>
      </c>
      <c r="O68" s="14">
        <v>723</v>
      </c>
      <c r="P68" s="5">
        <v>7565</v>
      </c>
      <c r="Q68" s="5">
        <v>411949.83333333331</v>
      </c>
      <c r="R68" s="16">
        <v>18.363886541201015</v>
      </c>
    </row>
    <row r="69" spans="2:18" ht="15.75" thickBot="1" x14ac:dyDescent="0.3">
      <c r="B69" t="s">
        <v>37</v>
      </c>
      <c r="C69" s="114" t="s">
        <v>37</v>
      </c>
      <c r="D69" s="115">
        <v>2138</v>
      </c>
      <c r="E69" s="115">
        <v>1876</v>
      </c>
      <c r="F69" s="14">
        <v>2152</v>
      </c>
      <c r="G69" s="14">
        <v>2439</v>
      </c>
      <c r="H69" s="14">
        <v>2553</v>
      </c>
      <c r="I69" s="14">
        <v>2031</v>
      </c>
      <c r="J69" s="14">
        <v>2309</v>
      </c>
      <c r="K69" s="14">
        <v>1946</v>
      </c>
      <c r="L69" s="14">
        <v>2059</v>
      </c>
      <c r="M69" s="14">
        <v>2251</v>
      </c>
      <c r="N69" s="14">
        <v>2335</v>
      </c>
      <c r="O69" s="14">
        <v>1981</v>
      </c>
      <c r="P69" s="5">
        <v>26070</v>
      </c>
      <c r="Q69" s="5">
        <v>1601526.3333333333</v>
      </c>
      <c r="R69" s="16">
        <v>16.278221255181776</v>
      </c>
    </row>
    <row r="70" spans="2:18" ht="15.75" thickBot="1" x14ac:dyDescent="0.3">
      <c r="B70" t="s">
        <v>33</v>
      </c>
      <c r="C70" s="114" t="s">
        <v>33</v>
      </c>
      <c r="D70" s="115">
        <v>1415</v>
      </c>
      <c r="E70" s="115">
        <v>1089</v>
      </c>
      <c r="F70" s="14">
        <v>1295</v>
      </c>
      <c r="G70" s="14">
        <v>1368</v>
      </c>
      <c r="H70" s="14">
        <v>1621</v>
      </c>
      <c r="I70" s="14">
        <v>1271</v>
      </c>
      <c r="J70" s="14">
        <v>1515</v>
      </c>
      <c r="K70" s="14">
        <v>1393</v>
      </c>
      <c r="L70" s="14">
        <v>1689</v>
      </c>
      <c r="M70" s="14">
        <v>1600</v>
      </c>
      <c r="N70" s="14">
        <v>1591</v>
      </c>
      <c r="O70" s="14">
        <v>1505</v>
      </c>
      <c r="P70" s="5">
        <v>17352</v>
      </c>
      <c r="Q70" s="5">
        <v>1156059.9166666667</v>
      </c>
      <c r="R70" s="16">
        <v>15.009602659723734</v>
      </c>
    </row>
    <row r="71" spans="2:18" ht="15.75" thickBot="1" x14ac:dyDescent="0.3">
      <c r="B71" t="s">
        <v>40</v>
      </c>
      <c r="C71" s="4" t="s">
        <v>40</v>
      </c>
      <c r="D71" s="14">
        <v>1008</v>
      </c>
      <c r="E71" s="14">
        <v>781</v>
      </c>
      <c r="F71" s="14">
        <v>870</v>
      </c>
      <c r="G71" s="14">
        <v>1037</v>
      </c>
      <c r="H71" s="14">
        <v>1282</v>
      </c>
      <c r="I71" s="14">
        <v>1012</v>
      </c>
      <c r="J71" s="14">
        <v>1222</v>
      </c>
      <c r="K71" s="14">
        <v>1088</v>
      </c>
      <c r="L71" s="14">
        <v>1168</v>
      </c>
      <c r="M71" s="14">
        <v>1091</v>
      </c>
      <c r="N71" s="14">
        <v>1250</v>
      </c>
      <c r="O71" s="14">
        <v>1064</v>
      </c>
      <c r="P71" s="5">
        <v>12873</v>
      </c>
      <c r="Q71" s="5">
        <v>948683.5</v>
      </c>
      <c r="R71" s="16">
        <v>13.569330551232312</v>
      </c>
    </row>
    <row r="72" spans="2:18" ht="15.75" thickBot="1" x14ac:dyDescent="0.3">
      <c r="B72" t="s">
        <v>45</v>
      </c>
      <c r="C72" s="4" t="s">
        <v>45</v>
      </c>
      <c r="D72" s="14">
        <v>46</v>
      </c>
      <c r="E72" s="14">
        <v>39</v>
      </c>
      <c r="F72" s="14">
        <v>37</v>
      </c>
      <c r="G72" s="14">
        <v>60</v>
      </c>
      <c r="H72" s="14">
        <v>46</v>
      </c>
      <c r="I72" s="14">
        <v>35</v>
      </c>
      <c r="J72" s="14">
        <v>51</v>
      </c>
      <c r="K72" s="14">
        <v>59</v>
      </c>
      <c r="L72" s="14">
        <v>66</v>
      </c>
      <c r="M72" s="14">
        <v>67</v>
      </c>
      <c r="N72" s="14">
        <v>38</v>
      </c>
      <c r="O72" s="14">
        <v>36</v>
      </c>
      <c r="P72" s="5">
        <v>580</v>
      </c>
      <c r="Q72" s="5">
        <v>43627.5</v>
      </c>
      <c r="R72" s="16">
        <v>13.294367084980804</v>
      </c>
    </row>
    <row r="73" spans="2:18" ht="15.75" thickBot="1" x14ac:dyDescent="0.3">
      <c r="B73" t="s">
        <v>44</v>
      </c>
      <c r="C73" s="72" t="s">
        <v>44</v>
      </c>
      <c r="D73" s="14">
        <v>296</v>
      </c>
      <c r="E73" s="14">
        <v>246</v>
      </c>
      <c r="F73" s="14">
        <v>217</v>
      </c>
      <c r="G73" s="14">
        <v>267</v>
      </c>
      <c r="H73" s="14">
        <v>320</v>
      </c>
      <c r="I73" s="14">
        <v>282</v>
      </c>
      <c r="J73" s="14">
        <v>311</v>
      </c>
      <c r="K73" s="14">
        <v>312</v>
      </c>
      <c r="L73" s="14">
        <v>310</v>
      </c>
      <c r="M73" s="14">
        <v>363</v>
      </c>
      <c r="N73" s="14">
        <v>398</v>
      </c>
      <c r="O73" s="14">
        <v>326</v>
      </c>
      <c r="P73" s="5">
        <v>3648</v>
      </c>
      <c r="Q73" s="5">
        <v>286141</v>
      </c>
      <c r="R73" s="16">
        <v>12.74895942909265</v>
      </c>
    </row>
    <row r="74" spans="2:18" ht="15.75" thickBot="1" x14ac:dyDescent="0.3">
      <c r="B74" t="s">
        <v>284</v>
      </c>
      <c r="C74" s="4" t="s">
        <v>50</v>
      </c>
      <c r="D74" s="14">
        <v>29</v>
      </c>
      <c r="E74" s="14">
        <v>27</v>
      </c>
      <c r="F74" s="14">
        <v>24</v>
      </c>
      <c r="G74" s="14">
        <v>17</v>
      </c>
      <c r="H74" s="14">
        <v>25</v>
      </c>
      <c r="I74" s="14">
        <v>53</v>
      </c>
      <c r="J74" s="14">
        <v>42</v>
      </c>
      <c r="K74" s="14">
        <v>43</v>
      </c>
      <c r="L74" s="14">
        <v>41</v>
      </c>
      <c r="M74" s="14">
        <v>46</v>
      </c>
      <c r="N74" s="14">
        <v>205</v>
      </c>
      <c r="O74" s="14">
        <v>40</v>
      </c>
      <c r="P74" s="5">
        <v>592</v>
      </c>
      <c r="Q74" s="5">
        <v>49698.666666666664</v>
      </c>
      <c r="R74" s="16">
        <v>11.911788377957826</v>
      </c>
    </row>
    <row r="75" spans="2:18" ht="15.75" thickBot="1" x14ac:dyDescent="0.3">
      <c r="B75" t="s">
        <v>41</v>
      </c>
      <c r="C75" s="4" t="s">
        <v>41</v>
      </c>
      <c r="D75" s="14">
        <v>79</v>
      </c>
      <c r="E75" s="14">
        <v>74</v>
      </c>
      <c r="F75" s="14">
        <v>79</v>
      </c>
      <c r="G75" s="14">
        <v>87</v>
      </c>
      <c r="H75" s="14">
        <v>84</v>
      </c>
      <c r="I75" s="14">
        <v>86</v>
      </c>
      <c r="J75" s="14">
        <v>103</v>
      </c>
      <c r="K75" s="14">
        <v>88</v>
      </c>
      <c r="L75" s="14">
        <v>76</v>
      </c>
      <c r="M75" s="14">
        <v>82</v>
      </c>
      <c r="N75" s="14">
        <v>85</v>
      </c>
      <c r="O75" s="14">
        <v>64</v>
      </c>
      <c r="P75" s="5">
        <v>987</v>
      </c>
      <c r="Q75" s="5">
        <v>83578.5</v>
      </c>
      <c r="R75" s="16">
        <v>11.809257165419336</v>
      </c>
    </row>
    <row r="76" spans="2:18" ht="15.75" thickBot="1" x14ac:dyDescent="0.3">
      <c r="B76" t="s">
        <v>39</v>
      </c>
      <c r="C76" s="4" t="s">
        <v>39</v>
      </c>
      <c r="D76" s="14">
        <v>1226</v>
      </c>
      <c r="E76" s="14">
        <v>931</v>
      </c>
      <c r="F76" s="14">
        <v>1072</v>
      </c>
      <c r="G76" s="14">
        <v>1148</v>
      </c>
      <c r="H76" s="14">
        <v>1424</v>
      </c>
      <c r="I76" s="14">
        <v>1305</v>
      </c>
      <c r="J76" s="14">
        <v>1351</v>
      </c>
      <c r="K76" s="14">
        <v>1328</v>
      </c>
      <c r="L76" s="14">
        <v>1411</v>
      </c>
      <c r="M76" s="14">
        <v>1225</v>
      </c>
      <c r="N76" s="14">
        <v>1431</v>
      </c>
      <c r="O76" s="14">
        <v>1351</v>
      </c>
      <c r="P76" s="5">
        <v>15203</v>
      </c>
      <c r="Q76" s="5">
        <v>1345319.5</v>
      </c>
      <c r="R76" s="16">
        <v>11.300661292726375</v>
      </c>
    </row>
    <row r="77" spans="2:18" ht="15.75" thickBot="1" x14ac:dyDescent="0.3">
      <c r="B77" t="s">
        <v>47</v>
      </c>
      <c r="C77" s="4" t="s">
        <v>47</v>
      </c>
      <c r="D77" s="14">
        <v>217</v>
      </c>
      <c r="E77" s="14">
        <v>162</v>
      </c>
      <c r="F77" s="14">
        <v>140</v>
      </c>
      <c r="G77" s="14">
        <v>175</v>
      </c>
      <c r="H77" s="14">
        <v>250</v>
      </c>
      <c r="I77" s="14">
        <v>206</v>
      </c>
      <c r="J77" s="14">
        <v>267</v>
      </c>
      <c r="K77" s="14">
        <v>336</v>
      </c>
      <c r="L77" s="14">
        <v>231</v>
      </c>
      <c r="M77" s="14">
        <v>188</v>
      </c>
      <c r="N77" s="14">
        <v>197</v>
      </c>
      <c r="O77" s="14">
        <v>189</v>
      </c>
      <c r="P77" s="5">
        <v>2558</v>
      </c>
      <c r="Q77" s="5">
        <v>233469.58333333334</v>
      </c>
      <c r="R77" s="16">
        <v>10.956459353199113</v>
      </c>
    </row>
    <row r="78" spans="2:18" ht="30.75" thickBot="1" x14ac:dyDescent="0.3">
      <c r="B78" t="s">
        <v>287</v>
      </c>
      <c r="C78" s="4" t="s">
        <v>30</v>
      </c>
      <c r="D78" s="14">
        <v>70</v>
      </c>
      <c r="E78" s="14">
        <v>60</v>
      </c>
      <c r="F78" s="14">
        <v>48</v>
      </c>
      <c r="G78" s="14">
        <v>52</v>
      </c>
      <c r="H78" s="14">
        <v>59</v>
      </c>
      <c r="I78" s="14">
        <v>57</v>
      </c>
      <c r="J78" s="14">
        <v>56</v>
      </c>
      <c r="K78" s="14">
        <v>43</v>
      </c>
      <c r="L78" s="14">
        <v>70</v>
      </c>
      <c r="M78" s="14">
        <v>48</v>
      </c>
      <c r="N78" s="14">
        <v>47</v>
      </c>
      <c r="O78" s="14">
        <v>55</v>
      </c>
      <c r="P78" s="5">
        <v>665</v>
      </c>
      <c r="Q78" s="5">
        <v>61975.166666666664</v>
      </c>
      <c r="R78" s="16">
        <v>10.730104262191039</v>
      </c>
    </row>
    <row r="79" spans="2:18" ht="15.75" thickBot="1" x14ac:dyDescent="0.3">
      <c r="B79" t="s">
        <v>285</v>
      </c>
      <c r="C79" s="4" t="s">
        <v>38</v>
      </c>
      <c r="D79" s="14">
        <v>1793</v>
      </c>
      <c r="E79" s="14">
        <v>1413</v>
      </c>
      <c r="F79" s="14">
        <v>1863</v>
      </c>
      <c r="G79" s="14">
        <v>1882</v>
      </c>
      <c r="H79" s="14">
        <v>2143</v>
      </c>
      <c r="I79" s="14">
        <v>1935</v>
      </c>
      <c r="J79" s="14">
        <v>1961</v>
      </c>
      <c r="K79" s="14">
        <v>2223</v>
      </c>
      <c r="L79" s="14">
        <v>2285</v>
      </c>
      <c r="M79" s="14">
        <v>2119</v>
      </c>
      <c r="N79" s="14">
        <v>2021</v>
      </c>
      <c r="O79" s="14">
        <v>2087</v>
      </c>
      <c r="P79" s="5">
        <v>23725</v>
      </c>
      <c r="Q79" s="5">
        <v>2237659.4166666665</v>
      </c>
      <c r="R79" s="16">
        <v>10.602596544983594</v>
      </c>
    </row>
    <row r="80" spans="2:18" ht="15.75" thickBot="1" x14ac:dyDescent="0.3">
      <c r="B80" t="s">
        <v>286</v>
      </c>
      <c r="C80" s="4" t="s">
        <v>46</v>
      </c>
      <c r="D80" s="14">
        <v>992</v>
      </c>
      <c r="E80" s="14">
        <v>726</v>
      </c>
      <c r="F80" s="14">
        <v>740</v>
      </c>
      <c r="G80" s="14">
        <v>979</v>
      </c>
      <c r="H80" s="14">
        <v>1245</v>
      </c>
      <c r="I80" s="14">
        <v>1135</v>
      </c>
      <c r="J80" s="14">
        <v>1371</v>
      </c>
      <c r="K80" s="14">
        <v>1229</v>
      </c>
      <c r="L80" s="14">
        <v>1231</v>
      </c>
      <c r="M80" s="14">
        <v>1158</v>
      </c>
      <c r="N80" s="14">
        <v>1098</v>
      </c>
      <c r="O80" s="14">
        <v>1073</v>
      </c>
      <c r="P80" s="5">
        <v>12977</v>
      </c>
      <c r="Q80" s="5">
        <v>1254366</v>
      </c>
      <c r="R80" s="16">
        <v>10.345465358595497</v>
      </c>
    </row>
    <row r="81" spans="2:19" ht="15.75" thickBot="1" x14ac:dyDescent="0.3">
      <c r="B81" t="s">
        <v>289</v>
      </c>
      <c r="C81" s="4" t="s">
        <v>42</v>
      </c>
      <c r="D81" s="14">
        <v>361</v>
      </c>
      <c r="E81" s="14">
        <v>328</v>
      </c>
      <c r="F81" s="14">
        <v>253</v>
      </c>
      <c r="G81" s="14">
        <v>282</v>
      </c>
      <c r="H81" s="14">
        <v>346</v>
      </c>
      <c r="I81" s="14">
        <v>318</v>
      </c>
      <c r="J81" s="14">
        <v>397</v>
      </c>
      <c r="K81" s="14">
        <v>434</v>
      </c>
      <c r="L81" s="14">
        <v>439</v>
      </c>
      <c r="M81" s="14">
        <v>404</v>
      </c>
      <c r="N81" s="14">
        <v>423</v>
      </c>
      <c r="O81" s="14">
        <v>408</v>
      </c>
      <c r="P81" s="5">
        <v>4393</v>
      </c>
      <c r="Q81" s="5">
        <v>430400.33333333331</v>
      </c>
      <c r="R81" s="16">
        <v>10.206776481740643</v>
      </c>
    </row>
    <row r="82" spans="2:19" ht="15.75" thickBot="1" x14ac:dyDescent="0.3">
      <c r="B82" t="s">
        <v>288</v>
      </c>
      <c r="C82" s="4" t="s">
        <v>43</v>
      </c>
      <c r="D82" s="14">
        <v>1384</v>
      </c>
      <c r="E82" s="14">
        <v>1008</v>
      </c>
      <c r="F82" s="14">
        <v>1138</v>
      </c>
      <c r="G82" s="14">
        <v>1252</v>
      </c>
      <c r="H82" s="14">
        <v>1422</v>
      </c>
      <c r="I82" s="14">
        <v>1235</v>
      </c>
      <c r="J82" s="14">
        <v>1390</v>
      </c>
      <c r="K82" s="14">
        <v>1445</v>
      </c>
      <c r="L82" s="14">
        <v>1666</v>
      </c>
      <c r="M82" s="14">
        <v>1565</v>
      </c>
      <c r="N82" s="14">
        <v>1648</v>
      </c>
      <c r="O82" s="14">
        <v>1712</v>
      </c>
      <c r="P82" s="5">
        <v>16865</v>
      </c>
      <c r="Q82" s="5">
        <v>1662915.9166666667</v>
      </c>
      <c r="R82" s="16">
        <v>10.141823667071561</v>
      </c>
    </row>
    <row r="83" spans="2:19" ht="15.75" thickBot="1" x14ac:dyDescent="0.3">
      <c r="B83" t="s">
        <v>48</v>
      </c>
      <c r="C83" s="4" t="s">
        <v>48</v>
      </c>
      <c r="D83" s="14">
        <v>411</v>
      </c>
      <c r="E83" s="14">
        <v>295</v>
      </c>
      <c r="F83" s="14">
        <v>316</v>
      </c>
      <c r="G83" s="14">
        <v>398</v>
      </c>
      <c r="H83" s="14">
        <v>432</v>
      </c>
      <c r="I83" s="14">
        <v>439</v>
      </c>
      <c r="J83" s="14">
        <v>464</v>
      </c>
      <c r="K83" s="14">
        <v>493</v>
      </c>
      <c r="L83" s="14">
        <v>546</v>
      </c>
      <c r="M83" s="14">
        <v>512</v>
      </c>
      <c r="N83" s="14">
        <v>495</v>
      </c>
      <c r="O83" s="14">
        <v>513</v>
      </c>
      <c r="P83" s="5">
        <v>5314</v>
      </c>
      <c r="Q83" s="5">
        <v>565308.58333333337</v>
      </c>
      <c r="R83" s="16">
        <v>9.4001756857574676</v>
      </c>
    </row>
    <row r="84" spans="2:19" ht="15.75" thickBot="1" x14ac:dyDescent="0.3">
      <c r="B84" t="s">
        <v>51</v>
      </c>
      <c r="C84" s="4" t="s">
        <v>51</v>
      </c>
      <c r="D84" s="14">
        <v>27</v>
      </c>
      <c r="E84" s="14">
        <v>18</v>
      </c>
      <c r="F84" s="14">
        <v>15</v>
      </c>
      <c r="G84" s="14">
        <v>22</v>
      </c>
      <c r="H84" s="14">
        <v>29</v>
      </c>
      <c r="I84" s="14">
        <v>20</v>
      </c>
      <c r="J84" s="14">
        <v>32</v>
      </c>
      <c r="K84" s="14">
        <v>37</v>
      </c>
      <c r="L84" s="14">
        <v>16</v>
      </c>
      <c r="M84" s="14">
        <v>33</v>
      </c>
      <c r="N84" s="14">
        <v>36</v>
      </c>
      <c r="O84" s="14">
        <v>23</v>
      </c>
      <c r="P84" s="5">
        <v>308</v>
      </c>
      <c r="Q84" s="5">
        <v>38202.083333333336</v>
      </c>
      <c r="R84" s="16">
        <v>8.0623875224955004</v>
      </c>
    </row>
    <row r="85" spans="2:19" ht="15.75" thickBot="1" x14ac:dyDescent="0.3">
      <c r="B85" t="s">
        <v>291</v>
      </c>
      <c r="C85" s="4" t="s">
        <v>52</v>
      </c>
      <c r="D85" s="14">
        <v>44</v>
      </c>
      <c r="E85" s="14">
        <v>19</v>
      </c>
      <c r="F85" s="14">
        <v>16</v>
      </c>
      <c r="G85" s="14">
        <v>19</v>
      </c>
      <c r="H85" s="14">
        <v>11</v>
      </c>
      <c r="I85" s="14">
        <v>6</v>
      </c>
      <c r="J85" s="14">
        <v>12</v>
      </c>
      <c r="K85" s="14">
        <v>16</v>
      </c>
      <c r="L85" s="14">
        <v>12</v>
      </c>
      <c r="M85" s="14">
        <v>14</v>
      </c>
      <c r="N85" s="14">
        <v>10</v>
      </c>
      <c r="O85" s="14">
        <v>8</v>
      </c>
      <c r="P85" s="5">
        <v>187</v>
      </c>
      <c r="Q85" s="5">
        <v>26028</v>
      </c>
      <c r="R85" s="16">
        <v>7.184570462578761</v>
      </c>
    </row>
    <row r="86" spans="2:19" ht="15.75" thickBot="1" x14ac:dyDescent="0.3">
      <c r="B86" t="s">
        <v>290</v>
      </c>
      <c r="C86" s="4" t="s">
        <v>49</v>
      </c>
      <c r="D86" s="14">
        <v>210</v>
      </c>
      <c r="E86" s="14">
        <v>155</v>
      </c>
      <c r="F86" s="14">
        <v>165</v>
      </c>
      <c r="G86" s="14">
        <v>202</v>
      </c>
      <c r="H86" s="14">
        <v>223</v>
      </c>
      <c r="I86" s="14">
        <v>210</v>
      </c>
      <c r="J86" s="14">
        <v>225</v>
      </c>
      <c r="K86" s="14">
        <v>235</v>
      </c>
      <c r="L86" s="14">
        <v>269</v>
      </c>
      <c r="M86" s="14">
        <v>288</v>
      </c>
      <c r="N86" s="14">
        <v>297</v>
      </c>
      <c r="O86" s="14">
        <v>317</v>
      </c>
      <c r="P86" s="5">
        <v>2796</v>
      </c>
      <c r="Q86" s="5">
        <v>403302.08333333331</v>
      </c>
      <c r="R86" s="16">
        <v>6.9327685512823827</v>
      </c>
    </row>
    <row r="87" spans="2:19" ht="25.9" customHeight="1" thickBot="1" x14ac:dyDescent="0.3">
      <c r="C87" s="15" t="s">
        <v>9</v>
      </c>
      <c r="D87" s="63">
        <v>85556</v>
      </c>
      <c r="E87" s="63">
        <v>66474</v>
      </c>
      <c r="F87" s="63">
        <v>80816</v>
      </c>
      <c r="G87" s="63">
        <v>86228</v>
      </c>
      <c r="H87" s="63">
        <v>101429</v>
      </c>
      <c r="I87" s="63">
        <v>88795</v>
      </c>
      <c r="J87" s="63">
        <v>102028</v>
      </c>
      <c r="K87" s="63">
        <v>97540</v>
      </c>
      <c r="L87" s="63">
        <v>105640</v>
      </c>
      <c r="M87" s="63">
        <v>99401</v>
      </c>
      <c r="N87" s="63">
        <v>102871</v>
      </c>
      <c r="O87" s="63">
        <v>96729</v>
      </c>
      <c r="P87" s="63">
        <v>1113507</v>
      </c>
      <c r="Q87" s="63">
        <v>47280247.916666672</v>
      </c>
      <c r="R87" s="92" t="s">
        <v>313</v>
      </c>
      <c r="S87" s="62"/>
    </row>
    <row r="88" spans="2:19" x14ac:dyDescent="0.25">
      <c r="C88" s="42" t="s">
        <v>191</v>
      </c>
      <c r="D88" s="43"/>
      <c r="E88" s="43"/>
      <c r="F88" s="43"/>
      <c r="G88" s="43"/>
      <c r="H88" s="43"/>
      <c r="I88" s="43"/>
      <c r="J88" s="43"/>
      <c r="K88" s="43"/>
      <c r="L88" s="43"/>
      <c r="M88" s="43"/>
      <c r="N88" s="43"/>
      <c r="O88" s="43"/>
      <c r="P88" s="43"/>
      <c r="Q88" s="43"/>
      <c r="R88" s="44"/>
    </row>
    <row r="89" spans="2:19" ht="15" customHeight="1" x14ac:dyDescent="0.25">
      <c r="C89" s="111" t="s">
        <v>194</v>
      </c>
      <c r="D89" s="90"/>
      <c r="E89" s="90"/>
      <c r="F89" s="90"/>
      <c r="G89" s="90"/>
      <c r="H89" s="90"/>
      <c r="I89" s="90"/>
      <c r="J89" s="90"/>
      <c r="K89" s="90"/>
      <c r="L89" s="90"/>
      <c r="M89" s="90"/>
      <c r="N89" s="90"/>
      <c r="O89" s="90"/>
      <c r="P89" s="90"/>
      <c r="Q89" s="90"/>
      <c r="R89" s="90"/>
    </row>
    <row r="90" spans="2:19" x14ac:dyDescent="0.25">
      <c r="C90" s="45" t="s">
        <v>195</v>
      </c>
      <c r="D90" s="43"/>
      <c r="E90" s="43"/>
      <c r="F90" s="43"/>
      <c r="G90" s="43"/>
      <c r="H90" s="43"/>
      <c r="I90" s="43"/>
      <c r="J90" s="43"/>
      <c r="K90" s="43"/>
      <c r="L90" s="43"/>
      <c r="M90" s="43"/>
      <c r="N90" s="43"/>
      <c r="O90" s="43"/>
      <c r="P90" s="43"/>
      <c r="Q90" s="43"/>
      <c r="R90" s="46"/>
    </row>
    <row r="91" spans="2:19" x14ac:dyDescent="0.25">
      <c r="D91" s="85"/>
      <c r="E91" s="85"/>
      <c r="F91" s="85"/>
      <c r="G91" s="85"/>
      <c r="H91" s="85"/>
      <c r="I91" s="85"/>
      <c r="J91" s="85"/>
      <c r="K91" s="85" t="s">
        <v>140</v>
      </c>
      <c r="M91" s="85"/>
      <c r="N91" s="85"/>
      <c r="O91" s="85"/>
      <c r="P91" s="85"/>
      <c r="Q91" s="85"/>
      <c r="R91" s="85"/>
    </row>
    <row r="92" spans="2:19" x14ac:dyDescent="0.25">
      <c r="D92" s="85"/>
      <c r="E92" s="85"/>
      <c r="F92" s="85"/>
      <c r="G92" s="85"/>
      <c r="H92" s="85"/>
      <c r="I92" s="85"/>
      <c r="J92" s="85"/>
      <c r="K92" s="85" t="s">
        <v>235</v>
      </c>
      <c r="M92" s="85"/>
      <c r="N92" s="85"/>
      <c r="O92" s="85"/>
      <c r="P92" s="85"/>
      <c r="Q92" s="85"/>
      <c r="R92" s="85"/>
    </row>
    <row r="94" spans="2:19" ht="15.75" x14ac:dyDescent="0.25">
      <c r="C94" s="22" t="s">
        <v>141</v>
      </c>
    </row>
    <row r="95" spans="2:19" ht="15.75" thickBot="1" x14ac:dyDescent="0.3"/>
    <row r="96" spans="2:19" ht="15.75" thickBot="1" x14ac:dyDescent="0.3">
      <c r="C96" s="157" t="s">
        <v>189</v>
      </c>
      <c r="D96" s="158"/>
      <c r="E96" s="158"/>
      <c r="F96" s="158"/>
      <c r="G96" s="158"/>
      <c r="H96" s="158"/>
      <c r="I96" s="158"/>
      <c r="J96" s="158"/>
      <c r="K96" s="158"/>
      <c r="L96" s="158"/>
      <c r="M96" s="158"/>
      <c r="N96" s="158"/>
      <c r="O96" s="158"/>
      <c r="P96" s="158"/>
      <c r="Q96" s="159"/>
    </row>
    <row r="97" spans="1:18" ht="15.75" thickBot="1" x14ac:dyDescent="0.3">
      <c r="C97" s="35"/>
      <c r="D97" s="157">
        <v>2021</v>
      </c>
      <c r="E97" s="159"/>
      <c r="F97" s="157">
        <v>2022</v>
      </c>
      <c r="G97" s="158"/>
      <c r="H97" s="158"/>
      <c r="I97" s="158"/>
      <c r="J97" s="158"/>
      <c r="K97" s="158"/>
      <c r="L97" s="158"/>
      <c r="M97" s="158"/>
      <c r="N97" s="158"/>
      <c r="O97" s="159"/>
      <c r="P97" s="36"/>
      <c r="Q97" s="37"/>
    </row>
    <row r="98" spans="1:18" ht="30.75" thickBot="1" x14ac:dyDescent="0.3">
      <c r="C98" s="10" t="s">
        <v>53</v>
      </c>
      <c r="D98" s="11" t="s">
        <v>157</v>
      </c>
      <c r="E98" s="11" t="s">
        <v>158</v>
      </c>
      <c r="F98" s="11" t="s">
        <v>1</v>
      </c>
      <c r="G98" s="11" t="s">
        <v>2</v>
      </c>
      <c r="H98" s="11" t="s">
        <v>3</v>
      </c>
      <c r="I98" s="11" t="s">
        <v>4</v>
      </c>
      <c r="J98" s="11" t="s">
        <v>5</v>
      </c>
      <c r="K98" s="11" t="s">
        <v>6</v>
      </c>
      <c r="L98" s="11" t="s">
        <v>153</v>
      </c>
      <c r="M98" s="11" t="s">
        <v>154</v>
      </c>
      <c r="N98" s="11" t="s">
        <v>155</v>
      </c>
      <c r="O98" s="11" t="s">
        <v>156</v>
      </c>
      <c r="P98" s="13" t="s">
        <v>311</v>
      </c>
      <c r="Q98" s="13" t="s">
        <v>312</v>
      </c>
      <c r="R98" s="13" t="s">
        <v>190</v>
      </c>
    </row>
    <row r="99" spans="1:18" ht="15.75" thickBot="1" x14ac:dyDescent="0.3">
      <c r="A99" t="s">
        <v>238</v>
      </c>
      <c r="B99" t="s">
        <v>202</v>
      </c>
      <c r="C99" s="1" t="s">
        <v>55</v>
      </c>
      <c r="D99" s="5">
        <v>1905</v>
      </c>
      <c r="E99" s="5">
        <v>1651</v>
      </c>
      <c r="F99" s="5">
        <v>2104</v>
      </c>
      <c r="G99" s="5">
        <v>2087</v>
      </c>
      <c r="H99" s="5">
        <v>2595</v>
      </c>
      <c r="I99" s="5">
        <v>2226</v>
      </c>
      <c r="J99" s="5">
        <v>2542</v>
      </c>
      <c r="K99" s="5">
        <v>2495</v>
      </c>
      <c r="L99" s="5">
        <v>2488</v>
      </c>
      <c r="M99" s="5">
        <v>2186</v>
      </c>
      <c r="N99" s="5">
        <v>2127</v>
      </c>
      <c r="O99" s="5">
        <v>1913</v>
      </c>
      <c r="P99" s="5">
        <v>26319</v>
      </c>
      <c r="Q99" s="5">
        <v>570135.41666666663</v>
      </c>
      <c r="R99" s="16">
        <v>46.162717190725893</v>
      </c>
    </row>
    <row r="100" spans="1:18" ht="15.75" thickBot="1" x14ac:dyDescent="0.3">
      <c r="A100" t="s">
        <v>239</v>
      </c>
      <c r="B100" t="s">
        <v>204</v>
      </c>
      <c r="C100" s="1" t="s">
        <v>57</v>
      </c>
      <c r="D100" s="5">
        <v>7417</v>
      </c>
      <c r="E100" s="5">
        <v>5519</v>
      </c>
      <c r="F100" s="5">
        <v>7256</v>
      </c>
      <c r="G100" s="5">
        <v>7894</v>
      </c>
      <c r="H100" s="5">
        <v>9032</v>
      </c>
      <c r="I100" s="5">
        <v>7739</v>
      </c>
      <c r="J100" s="5">
        <v>8685</v>
      </c>
      <c r="K100" s="5">
        <v>8160</v>
      </c>
      <c r="L100" s="5">
        <v>8867</v>
      </c>
      <c r="M100" s="5">
        <v>8006</v>
      </c>
      <c r="N100" s="5">
        <v>8859</v>
      </c>
      <c r="O100" s="5">
        <v>7802</v>
      </c>
      <c r="P100" s="5">
        <v>95236</v>
      </c>
      <c r="Q100" s="5">
        <v>2419043.8333333335</v>
      </c>
      <c r="R100" s="16">
        <v>39.36927420978936</v>
      </c>
    </row>
    <row r="101" spans="1:18" ht="15.75" thickBot="1" x14ac:dyDescent="0.3">
      <c r="A101" t="s">
        <v>243</v>
      </c>
      <c r="B101" t="s">
        <v>203</v>
      </c>
      <c r="C101" s="1" t="s">
        <v>64</v>
      </c>
      <c r="D101" s="5">
        <v>1047</v>
      </c>
      <c r="E101" s="5">
        <v>887</v>
      </c>
      <c r="F101" s="5">
        <v>1167</v>
      </c>
      <c r="G101" s="5">
        <v>1135</v>
      </c>
      <c r="H101" s="5">
        <v>1284</v>
      </c>
      <c r="I101" s="5">
        <v>1056</v>
      </c>
      <c r="J101" s="5">
        <v>1241</v>
      </c>
      <c r="K101" s="5">
        <v>1197</v>
      </c>
      <c r="L101" s="5">
        <v>1331</v>
      </c>
      <c r="M101" s="5">
        <v>1796</v>
      </c>
      <c r="N101" s="5">
        <v>1370</v>
      </c>
      <c r="O101" s="5">
        <v>1460</v>
      </c>
      <c r="P101" s="5">
        <v>14971</v>
      </c>
      <c r="Q101" s="5">
        <v>384194.25</v>
      </c>
      <c r="R101" s="16">
        <v>38.967267209230748</v>
      </c>
    </row>
    <row r="102" spans="1:18" ht="15.75" thickBot="1" x14ac:dyDescent="0.3">
      <c r="A102" t="s">
        <v>240</v>
      </c>
      <c r="B102" t="s">
        <v>205</v>
      </c>
      <c r="C102" s="1" t="s">
        <v>59</v>
      </c>
      <c r="D102" s="5">
        <v>1271</v>
      </c>
      <c r="E102" s="5">
        <v>937</v>
      </c>
      <c r="F102" s="5">
        <v>1267</v>
      </c>
      <c r="G102" s="5">
        <v>1297</v>
      </c>
      <c r="H102" s="5">
        <v>1596</v>
      </c>
      <c r="I102" s="5">
        <v>1346</v>
      </c>
      <c r="J102" s="5">
        <v>1585</v>
      </c>
      <c r="K102" s="5">
        <v>1399</v>
      </c>
      <c r="L102" s="5">
        <v>1509</v>
      </c>
      <c r="M102" s="5">
        <v>1373</v>
      </c>
      <c r="N102" s="5">
        <v>1375</v>
      </c>
      <c r="O102" s="5">
        <v>1230</v>
      </c>
      <c r="P102" s="5">
        <v>16185</v>
      </c>
      <c r="Q102" s="5">
        <v>428357.41666666669</v>
      </c>
      <c r="R102" s="16">
        <v>37.783867794203786</v>
      </c>
    </row>
    <row r="103" spans="1:18" ht="15.75" thickBot="1" x14ac:dyDescent="0.3">
      <c r="A103" t="s">
        <v>242</v>
      </c>
      <c r="B103" t="s">
        <v>207</v>
      </c>
      <c r="C103" s="1" t="s">
        <v>62</v>
      </c>
      <c r="D103" s="5">
        <v>2061</v>
      </c>
      <c r="E103" s="5">
        <v>1611</v>
      </c>
      <c r="F103" s="5">
        <v>2046</v>
      </c>
      <c r="G103" s="5">
        <v>2125</v>
      </c>
      <c r="H103" s="5">
        <v>2357</v>
      </c>
      <c r="I103" s="5">
        <v>2010</v>
      </c>
      <c r="J103" s="5">
        <v>2499</v>
      </c>
      <c r="K103" s="5">
        <v>2519</v>
      </c>
      <c r="L103" s="5">
        <v>2848</v>
      </c>
      <c r="M103" s="5">
        <v>2766</v>
      </c>
      <c r="N103" s="5">
        <v>2630</v>
      </c>
      <c r="O103" s="5">
        <v>2536</v>
      </c>
      <c r="P103" s="5">
        <v>28008</v>
      </c>
      <c r="Q103" s="5">
        <v>743361.58333333337</v>
      </c>
      <c r="R103" s="16">
        <v>37.677491853168355</v>
      </c>
    </row>
    <row r="104" spans="1:18" ht="15.75" thickBot="1" x14ac:dyDescent="0.3">
      <c r="A104" t="s">
        <v>241</v>
      </c>
      <c r="B104" t="s">
        <v>206</v>
      </c>
      <c r="C104" s="1" t="s">
        <v>56</v>
      </c>
      <c r="D104" s="5">
        <v>1029</v>
      </c>
      <c r="E104" s="5">
        <v>738</v>
      </c>
      <c r="F104" s="5">
        <v>824</v>
      </c>
      <c r="G104" s="5">
        <v>919</v>
      </c>
      <c r="H104" s="5">
        <v>1070</v>
      </c>
      <c r="I104" s="5">
        <v>1027</v>
      </c>
      <c r="J104" s="5">
        <v>900</v>
      </c>
      <c r="K104" s="5">
        <v>918</v>
      </c>
      <c r="L104" s="5">
        <v>1027</v>
      </c>
      <c r="M104" s="5">
        <v>863</v>
      </c>
      <c r="N104" s="5">
        <v>883</v>
      </c>
      <c r="O104" s="5">
        <v>820</v>
      </c>
      <c r="P104" s="5">
        <v>11018</v>
      </c>
      <c r="Q104" s="5">
        <v>299603.75</v>
      </c>
      <c r="R104" s="16">
        <v>36.775240630332561</v>
      </c>
    </row>
    <row r="105" spans="1:18" ht="15.75" thickBot="1" x14ac:dyDescent="0.3">
      <c r="A105" t="s">
        <v>245</v>
      </c>
      <c r="B105" t="s">
        <v>230</v>
      </c>
      <c r="C105" s="1" t="s">
        <v>61</v>
      </c>
      <c r="D105" s="5">
        <v>7481</v>
      </c>
      <c r="E105" s="5">
        <v>6180</v>
      </c>
      <c r="F105" s="5">
        <v>6967</v>
      </c>
      <c r="G105" s="5">
        <v>7057</v>
      </c>
      <c r="H105" s="5">
        <v>8518</v>
      </c>
      <c r="I105" s="5">
        <v>7578</v>
      </c>
      <c r="J105" s="5">
        <v>8770</v>
      </c>
      <c r="K105" s="5">
        <v>8102</v>
      </c>
      <c r="L105" s="5">
        <v>8630</v>
      </c>
      <c r="M105" s="5">
        <v>7997</v>
      </c>
      <c r="N105" s="5">
        <v>8232</v>
      </c>
      <c r="O105" s="5">
        <v>7938</v>
      </c>
      <c r="P105" s="5">
        <v>93450</v>
      </c>
      <c r="Q105" s="5">
        <v>2857672.5833333335</v>
      </c>
      <c r="R105" s="16">
        <v>32.701437017320998</v>
      </c>
    </row>
    <row r="106" spans="1:18" ht="15.75" thickBot="1" x14ac:dyDescent="0.3">
      <c r="A106" t="s">
        <v>244</v>
      </c>
      <c r="B106" t="s">
        <v>208</v>
      </c>
      <c r="C106" s="129" t="s">
        <v>60</v>
      </c>
      <c r="D106" s="102">
        <v>1439</v>
      </c>
      <c r="E106" s="102">
        <v>1042</v>
      </c>
      <c r="F106" s="102">
        <v>1334</v>
      </c>
      <c r="G106" s="102">
        <v>1547</v>
      </c>
      <c r="H106" s="102">
        <v>1639</v>
      </c>
      <c r="I106" s="102">
        <v>1421</v>
      </c>
      <c r="J106" s="102">
        <v>1682</v>
      </c>
      <c r="K106" s="102">
        <v>1505</v>
      </c>
      <c r="L106" s="102">
        <v>1659</v>
      </c>
      <c r="M106" s="102">
        <v>1607</v>
      </c>
      <c r="N106" s="102">
        <v>1610</v>
      </c>
      <c r="O106" s="102">
        <v>1519</v>
      </c>
      <c r="P106" s="102">
        <v>18004</v>
      </c>
      <c r="Q106" s="102">
        <v>562949.41666666663</v>
      </c>
      <c r="R106" s="16">
        <v>31.981559029948372</v>
      </c>
    </row>
    <row r="107" spans="1:18" ht="15.75" thickBot="1" x14ac:dyDescent="0.3">
      <c r="A107" t="s">
        <v>247</v>
      </c>
      <c r="B107" t="s">
        <v>209</v>
      </c>
      <c r="C107" s="129" t="s">
        <v>22</v>
      </c>
      <c r="D107" s="102">
        <v>18146</v>
      </c>
      <c r="E107" s="102">
        <v>13637</v>
      </c>
      <c r="F107" s="102">
        <v>17059</v>
      </c>
      <c r="G107" s="102">
        <v>18286</v>
      </c>
      <c r="H107" s="102">
        <v>22091</v>
      </c>
      <c r="I107" s="102">
        <v>19420</v>
      </c>
      <c r="J107" s="102">
        <v>22648</v>
      </c>
      <c r="K107" s="102">
        <v>21045</v>
      </c>
      <c r="L107" s="102">
        <v>23178</v>
      </c>
      <c r="M107" s="102">
        <v>22788</v>
      </c>
      <c r="N107" s="102">
        <v>23453</v>
      </c>
      <c r="O107" s="102">
        <v>21469</v>
      </c>
      <c r="P107" s="102">
        <v>243220</v>
      </c>
      <c r="Q107" s="102">
        <v>7935776.333333333</v>
      </c>
      <c r="R107" s="16">
        <v>30.648545244197702</v>
      </c>
    </row>
    <row r="108" spans="1:18" ht="15.75" thickBot="1" x14ac:dyDescent="0.3">
      <c r="A108" t="s">
        <v>246</v>
      </c>
      <c r="B108" t="s">
        <v>232</v>
      </c>
      <c r="C108" s="129" t="s">
        <v>58</v>
      </c>
      <c r="D108" s="102">
        <v>941</v>
      </c>
      <c r="E108" s="102">
        <v>710</v>
      </c>
      <c r="F108" s="102">
        <v>872</v>
      </c>
      <c r="G108" s="102">
        <v>799</v>
      </c>
      <c r="H108" s="102">
        <v>984</v>
      </c>
      <c r="I108" s="102">
        <v>825</v>
      </c>
      <c r="J108" s="102">
        <v>899</v>
      </c>
      <c r="K108" s="102">
        <v>881</v>
      </c>
      <c r="L108" s="102">
        <v>917</v>
      </c>
      <c r="M108" s="102">
        <v>787</v>
      </c>
      <c r="N108" s="102">
        <v>782</v>
      </c>
      <c r="O108" s="102">
        <v>728</v>
      </c>
      <c r="P108" s="102">
        <v>10125</v>
      </c>
      <c r="Q108" s="102">
        <v>353059.91666666669</v>
      </c>
      <c r="R108" s="16">
        <v>28.677851894355044</v>
      </c>
    </row>
    <row r="109" spans="1:18" ht="15.75" thickBot="1" x14ac:dyDescent="0.3">
      <c r="A109" t="s">
        <v>248</v>
      </c>
      <c r="B109" t="s">
        <v>210</v>
      </c>
      <c r="C109" s="129" t="s">
        <v>66</v>
      </c>
      <c r="D109" s="102">
        <v>362</v>
      </c>
      <c r="E109" s="102">
        <v>340</v>
      </c>
      <c r="F109" s="102">
        <v>400</v>
      </c>
      <c r="G109" s="102">
        <v>422</v>
      </c>
      <c r="H109" s="102">
        <v>472</v>
      </c>
      <c r="I109" s="102">
        <v>359</v>
      </c>
      <c r="J109" s="102">
        <v>461</v>
      </c>
      <c r="K109" s="102">
        <v>464</v>
      </c>
      <c r="L109" s="102">
        <v>478</v>
      </c>
      <c r="M109" s="102">
        <v>509</v>
      </c>
      <c r="N109" s="102">
        <v>457</v>
      </c>
      <c r="O109" s="102">
        <v>417</v>
      </c>
      <c r="P109" s="102">
        <v>5141</v>
      </c>
      <c r="Q109" s="102">
        <v>198911.41666666666</v>
      </c>
      <c r="R109" s="16">
        <v>25.84567585989911</v>
      </c>
    </row>
    <row r="110" spans="1:18" ht="15.75" thickBot="1" x14ac:dyDescent="0.3">
      <c r="A110" t="s">
        <v>251</v>
      </c>
      <c r="B110" t="s">
        <v>213</v>
      </c>
      <c r="C110" s="129" t="s">
        <v>71</v>
      </c>
      <c r="D110" s="102">
        <v>319</v>
      </c>
      <c r="E110" s="102">
        <v>242</v>
      </c>
      <c r="F110" s="102">
        <v>279</v>
      </c>
      <c r="G110" s="102">
        <v>304</v>
      </c>
      <c r="H110" s="102">
        <v>385</v>
      </c>
      <c r="I110" s="102">
        <v>329</v>
      </c>
      <c r="J110" s="102">
        <v>406</v>
      </c>
      <c r="K110" s="102">
        <v>438</v>
      </c>
      <c r="L110" s="102">
        <v>420</v>
      </c>
      <c r="M110" s="102">
        <v>490</v>
      </c>
      <c r="N110" s="102">
        <v>496</v>
      </c>
      <c r="O110" s="102">
        <v>461</v>
      </c>
      <c r="P110" s="102">
        <v>4569</v>
      </c>
      <c r="Q110" s="102">
        <v>185891.58333333334</v>
      </c>
      <c r="R110" s="16">
        <v>24.578842775291513</v>
      </c>
    </row>
    <row r="111" spans="1:18" ht="15.75" thickBot="1" x14ac:dyDescent="0.3">
      <c r="A111" t="s">
        <v>249</v>
      </c>
      <c r="B111" t="s">
        <v>212</v>
      </c>
      <c r="C111" s="1" t="s">
        <v>65</v>
      </c>
      <c r="D111" s="5">
        <v>928</v>
      </c>
      <c r="E111" s="5">
        <v>778</v>
      </c>
      <c r="F111" s="5">
        <v>840</v>
      </c>
      <c r="G111" s="5">
        <v>960</v>
      </c>
      <c r="H111" s="5">
        <v>1088</v>
      </c>
      <c r="I111" s="5">
        <v>1025</v>
      </c>
      <c r="J111" s="5">
        <v>1171</v>
      </c>
      <c r="K111" s="5">
        <v>1105</v>
      </c>
      <c r="L111" s="5">
        <v>1317</v>
      </c>
      <c r="M111" s="5">
        <v>1268</v>
      </c>
      <c r="N111" s="5">
        <v>1368</v>
      </c>
      <c r="O111" s="5">
        <v>1266</v>
      </c>
      <c r="P111" s="5">
        <v>13114</v>
      </c>
      <c r="Q111" s="5">
        <v>545384.41666666663</v>
      </c>
      <c r="R111" s="16">
        <v>24.045424840246476</v>
      </c>
    </row>
    <row r="112" spans="1:18" ht="15.75" thickBot="1" x14ac:dyDescent="0.3">
      <c r="A112" t="s">
        <v>250</v>
      </c>
      <c r="B112" t="s">
        <v>231</v>
      </c>
      <c r="C112" s="1" t="s">
        <v>63</v>
      </c>
      <c r="D112" s="5">
        <v>2880</v>
      </c>
      <c r="E112" s="5">
        <v>2321</v>
      </c>
      <c r="F112" s="5">
        <v>2850</v>
      </c>
      <c r="G112" s="5">
        <v>2909</v>
      </c>
      <c r="H112" s="5">
        <v>3133</v>
      </c>
      <c r="I112" s="5">
        <v>2963</v>
      </c>
      <c r="J112" s="5">
        <v>3237</v>
      </c>
      <c r="K112" s="5">
        <v>3113</v>
      </c>
      <c r="L112" s="5">
        <v>3363</v>
      </c>
      <c r="M112" s="5">
        <v>2994</v>
      </c>
      <c r="N112" s="5">
        <v>2924</v>
      </c>
      <c r="O112" s="5">
        <v>2852</v>
      </c>
      <c r="P112" s="5">
        <v>35539</v>
      </c>
      <c r="Q112" s="5">
        <v>1548881.1666666667</v>
      </c>
      <c r="R112" s="16">
        <v>22.944949402724784</v>
      </c>
    </row>
    <row r="113" spans="1:18" ht="15.75" thickBot="1" x14ac:dyDescent="0.3">
      <c r="A113" t="s">
        <v>253</v>
      </c>
      <c r="B113" t="s">
        <v>217</v>
      </c>
      <c r="C113" s="1" t="s">
        <v>70</v>
      </c>
      <c r="D113" s="5">
        <v>245</v>
      </c>
      <c r="E113" s="5">
        <v>180</v>
      </c>
      <c r="F113" s="5">
        <v>168</v>
      </c>
      <c r="G113" s="5">
        <v>200</v>
      </c>
      <c r="H113" s="5">
        <v>251</v>
      </c>
      <c r="I113" s="5">
        <v>229</v>
      </c>
      <c r="J113" s="5">
        <v>281</v>
      </c>
      <c r="K113" s="5">
        <v>297</v>
      </c>
      <c r="L113" s="5">
        <v>280</v>
      </c>
      <c r="M113" s="5">
        <v>285</v>
      </c>
      <c r="N113" s="5">
        <v>293</v>
      </c>
      <c r="O113" s="5">
        <v>251</v>
      </c>
      <c r="P113" s="5">
        <v>2960</v>
      </c>
      <c r="Q113" s="5">
        <v>142571.58333333334</v>
      </c>
      <c r="R113" s="16">
        <v>20.761500509393233</v>
      </c>
    </row>
    <row r="114" spans="1:18" ht="15.75" thickBot="1" x14ac:dyDescent="0.3">
      <c r="A114" t="s">
        <v>254</v>
      </c>
      <c r="B114" t="s">
        <v>215</v>
      </c>
      <c r="C114" s="1" t="s">
        <v>74</v>
      </c>
      <c r="D114" s="5">
        <v>545</v>
      </c>
      <c r="E114" s="5">
        <v>397</v>
      </c>
      <c r="F114" s="5">
        <v>429</v>
      </c>
      <c r="G114" s="5">
        <v>520</v>
      </c>
      <c r="H114" s="5">
        <v>642</v>
      </c>
      <c r="I114" s="5">
        <v>562</v>
      </c>
      <c r="J114" s="5">
        <v>672</v>
      </c>
      <c r="K114" s="5">
        <v>547</v>
      </c>
      <c r="L114" s="5">
        <v>605</v>
      </c>
      <c r="M114" s="5">
        <v>518</v>
      </c>
      <c r="N114" s="5">
        <v>553</v>
      </c>
      <c r="O114" s="5">
        <v>476</v>
      </c>
      <c r="P114" s="5">
        <v>6466</v>
      </c>
      <c r="Q114" s="5">
        <v>341950.33333333331</v>
      </c>
      <c r="R114" s="16">
        <v>18.90917881836641</v>
      </c>
    </row>
    <row r="115" spans="1:18" ht="15.75" thickBot="1" x14ac:dyDescent="0.3">
      <c r="A115" t="s">
        <v>252</v>
      </c>
      <c r="B115" t="s">
        <v>211</v>
      </c>
      <c r="C115" s="1" t="s">
        <v>73</v>
      </c>
      <c r="D115" s="5">
        <v>1380</v>
      </c>
      <c r="E115" s="5">
        <v>1120</v>
      </c>
      <c r="F115" s="5">
        <v>1345</v>
      </c>
      <c r="G115" s="5">
        <v>1520</v>
      </c>
      <c r="H115" s="5">
        <v>1568</v>
      </c>
      <c r="I115" s="5">
        <v>1335</v>
      </c>
      <c r="J115" s="5">
        <v>1501</v>
      </c>
      <c r="K115" s="5">
        <v>1219</v>
      </c>
      <c r="L115" s="5">
        <v>1224</v>
      </c>
      <c r="M115" s="5">
        <v>1324</v>
      </c>
      <c r="N115" s="5">
        <v>1353</v>
      </c>
      <c r="O115" s="5">
        <v>1168</v>
      </c>
      <c r="P115" s="5">
        <v>16057</v>
      </c>
      <c r="Q115" s="5">
        <v>860267.66666666663</v>
      </c>
      <c r="R115" s="16">
        <v>18.665120894543286</v>
      </c>
    </row>
    <row r="116" spans="1:18" ht="15.75" thickBot="1" x14ac:dyDescent="0.3">
      <c r="A116" t="s">
        <v>255</v>
      </c>
      <c r="B116" t="s">
        <v>214</v>
      </c>
      <c r="C116" s="1" t="s">
        <v>67</v>
      </c>
      <c r="D116" s="5">
        <v>738</v>
      </c>
      <c r="E116" s="5">
        <v>561</v>
      </c>
      <c r="F116" s="5">
        <v>688</v>
      </c>
      <c r="G116" s="5">
        <v>760</v>
      </c>
      <c r="H116" s="5">
        <v>872</v>
      </c>
      <c r="I116" s="5">
        <v>660</v>
      </c>
      <c r="J116" s="5">
        <v>827</v>
      </c>
      <c r="K116" s="5">
        <v>729</v>
      </c>
      <c r="L116" s="5">
        <v>864</v>
      </c>
      <c r="M116" s="5">
        <v>800</v>
      </c>
      <c r="N116" s="5">
        <v>746</v>
      </c>
      <c r="O116" s="5">
        <v>697</v>
      </c>
      <c r="P116" s="5">
        <v>8942</v>
      </c>
      <c r="Q116" s="5">
        <v>490279.08333333331</v>
      </c>
      <c r="R116" s="16">
        <v>18.238591659274334</v>
      </c>
    </row>
    <row r="117" spans="1:18" ht="15.75" thickBot="1" x14ac:dyDescent="0.3">
      <c r="A117" t="s">
        <v>256</v>
      </c>
      <c r="B117" t="s">
        <v>219</v>
      </c>
      <c r="C117" s="1" t="s">
        <v>75</v>
      </c>
      <c r="D117" s="5">
        <v>518</v>
      </c>
      <c r="E117" s="5">
        <v>431</v>
      </c>
      <c r="F117" s="5">
        <v>454</v>
      </c>
      <c r="G117" s="5">
        <v>584</v>
      </c>
      <c r="H117" s="5">
        <v>708</v>
      </c>
      <c r="I117" s="5">
        <v>645</v>
      </c>
      <c r="J117" s="5">
        <v>699</v>
      </c>
      <c r="K117" s="5">
        <v>685</v>
      </c>
      <c r="L117" s="5">
        <v>689</v>
      </c>
      <c r="M117" s="5">
        <v>640</v>
      </c>
      <c r="N117" s="5">
        <v>597</v>
      </c>
      <c r="O117" s="5">
        <v>597</v>
      </c>
      <c r="P117" s="5">
        <v>7247</v>
      </c>
      <c r="Q117" s="5">
        <v>404595.75</v>
      </c>
      <c r="R117" s="16">
        <v>17.911705696364827</v>
      </c>
    </row>
    <row r="118" spans="1:18" ht="15.75" thickBot="1" x14ac:dyDescent="0.3">
      <c r="A118" t="s">
        <v>258</v>
      </c>
      <c r="B118" t="s">
        <v>221</v>
      </c>
      <c r="C118" s="1" t="s">
        <v>44</v>
      </c>
      <c r="D118" s="5">
        <v>137</v>
      </c>
      <c r="E118" s="5">
        <v>85</v>
      </c>
      <c r="F118" s="5">
        <v>99</v>
      </c>
      <c r="G118" s="5">
        <v>123</v>
      </c>
      <c r="H118" s="5">
        <v>133</v>
      </c>
      <c r="I118" s="5">
        <v>110</v>
      </c>
      <c r="J118" s="5">
        <v>156</v>
      </c>
      <c r="K118" s="5">
        <v>163</v>
      </c>
      <c r="L118" s="5">
        <v>136</v>
      </c>
      <c r="M118" s="5">
        <v>156</v>
      </c>
      <c r="N118" s="5">
        <v>148</v>
      </c>
      <c r="O118" s="5">
        <v>160</v>
      </c>
      <c r="P118" s="5">
        <v>1606</v>
      </c>
      <c r="Q118" s="5">
        <v>98480.666666666672</v>
      </c>
      <c r="R118" s="16">
        <v>16.307769376053503</v>
      </c>
    </row>
    <row r="119" spans="1:18" ht="15.75" thickBot="1" x14ac:dyDescent="0.3">
      <c r="A119" t="s">
        <v>267</v>
      </c>
      <c r="B119" t="s">
        <v>226</v>
      </c>
      <c r="C119" s="1" t="s">
        <v>83</v>
      </c>
      <c r="D119" s="5">
        <v>29</v>
      </c>
      <c r="E119" s="5">
        <v>27</v>
      </c>
      <c r="F119" s="5">
        <v>22</v>
      </c>
      <c r="G119" s="5">
        <v>16</v>
      </c>
      <c r="H119" s="5">
        <v>25</v>
      </c>
      <c r="I119" s="5">
        <v>49</v>
      </c>
      <c r="J119" s="5">
        <v>41</v>
      </c>
      <c r="K119" s="5">
        <v>38</v>
      </c>
      <c r="L119" s="5">
        <v>38</v>
      </c>
      <c r="M119" s="5">
        <v>42</v>
      </c>
      <c r="N119" s="5">
        <v>193</v>
      </c>
      <c r="O119" s="5">
        <v>37</v>
      </c>
      <c r="P119" s="5">
        <v>557</v>
      </c>
      <c r="Q119" s="5">
        <v>34499.583333333336</v>
      </c>
      <c r="R119" s="16">
        <v>16.145122525634367</v>
      </c>
    </row>
    <row r="120" spans="1:18" ht="15.75" thickBot="1" x14ac:dyDescent="0.3">
      <c r="A120" t="s">
        <v>263</v>
      </c>
      <c r="B120" t="s">
        <v>225</v>
      </c>
      <c r="C120" s="1" t="s">
        <v>78</v>
      </c>
      <c r="D120" s="5">
        <v>64</v>
      </c>
      <c r="E120" s="5">
        <v>50</v>
      </c>
      <c r="F120" s="5">
        <v>33</v>
      </c>
      <c r="G120" s="5">
        <v>52</v>
      </c>
      <c r="H120" s="5">
        <v>64</v>
      </c>
      <c r="I120" s="5">
        <v>47</v>
      </c>
      <c r="J120" s="5">
        <v>58</v>
      </c>
      <c r="K120" s="5">
        <v>85</v>
      </c>
      <c r="L120" s="5">
        <v>65</v>
      </c>
      <c r="M120" s="5">
        <v>52</v>
      </c>
      <c r="N120" s="5">
        <v>45</v>
      </c>
      <c r="O120" s="5">
        <v>48</v>
      </c>
      <c r="P120" s="5">
        <v>663</v>
      </c>
      <c r="Q120" s="5">
        <v>43007.583333333336</v>
      </c>
      <c r="R120" s="16">
        <v>15.415885958096537</v>
      </c>
    </row>
    <row r="121" spans="1:18" ht="15.75" thickBot="1" x14ac:dyDescent="0.3">
      <c r="A121" t="s">
        <v>257</v>
      </c>
      <c r="B121" t="s">
        <v>216</v>
      </c>
      <c r="C121" s="1" t="s">
        <v>72</v>
      </c>
      <c r="D121" s="5">
        <v>1344</v>
      </c>
      <c r="E121" s="5">
        <v>1047</v>
      </c>
      <c r="F121" s="5">
        <v>1448</v>
      </c>
      <c r="G121" s="5">
        <v>1405</v>
      </c>
      <c r="H121" s="5">
        <v>1539</v>
      </c>
      <c r="I121" s="5">
        <v>1389</v>
      </c>
      <c r="J121" s="5">
        <v>1481</v>
      </c>
      <c r="K121" s="5">
        <v>1703</v>
      </c>
      <c r="L121" s="5">
        <v>1690</v>
      </c>
      <c r="M121" s="5">
        <v>1584</v>
      </c>
      <c r="N121" s="5">
        <v>1496</v>
      </c>
      <c r="O121" s="5">
        <v>1508</v>
      </c>
      <c r="P121" s="5">
        <v>17634</v>
      </c>
      <c r="Q121" s="5">
        <v>1191041.1666666667</v>
      </c>
      <c r="R121" s="16">
        <v>14.805533589868919</v>
      </c>
    </row>
    <row r="122" spans="1:18" ht="15.75" thickBot="1" x14ac:dyDescent="0.3">
      <c r="A122" t="s">
        <v>259</v>
      </c>
      <c r="B122" t="s">
        <v>220</v>
      </c>
      <c r="C122" s="1" t="s">
        <v>69</v>
      </c>
      <c r="D122" s="5">
        <v>621</v>
      </c>
      <c r="E122" s="5">
        <v>493</v>
      </c>
      <c r="F122" s="5">
        <v>583</v>
      </c>
      <c r="G122" s="5">
        <v>608</v>
      </c>
      <c r="H122" s="5">
        <v>730</v>
      </c>
      <c r="I122" s="5">
        <v>664</v>
      </c>
      <c r="J122" s="5">
        <v>681</v>
      </c>
      <c r="K122" s="5">
        <v>718</v>
      </c>
      <c r="L122" s="5">
        <v>773</v>
      </c>
      <c r="M122" s="5">
        <v>674</v>
      </c>
      <c r="N122" s="5">
        <v>775</v>
      </c>
      <c r="O122" s="5">
        <v>716</v>
      </c>
      <c r="P122" s="5">
        <v>8036</v>
      </c>
      <c r="Q122" s="5">
        <v>549595.91666666663</v>
      </c>
      <c r="R122" s="16">
        <v>14.621651574012484</v>
      </c>
    </row>
    <row r="123" spans="1:18" ht="15.75" thickBot="1" x14ac:dyDescent="0.3">
      <c r="A123" t="s">
        <v>260</v>
      </c>
      <c r="B123" t="s">
        <v>218</v>
      </c>
      <c r="C123" s="1" t="s">
        <v>77</v>
      </c>
      <c r="D123" s="5">
        <v>70</v>
      </c>
      <c r="E123" s="5">
        <v>51</v>
      </c>
      <c r="F123" s="5">
        <v>69</v>
      </c>
      <c r="G123" s="5">
        <v>81</v>
      </c>
      <c r="H123" s="5">
        <v>65</v>
      </c>
      <c r="I123" s="5">
        <v>73</v>
      </c>
      <c r="J123" s="5">
        <v>80</v>
      </c>
      <c r="K123" s="5">
        <v>73</v>
      </c>
      <c r="L123" s="5">
        <v>65</v>
      </c>
      <c r="M123" s="5">
        <v>72</v>
      </c>
      <c r="N123" s="5">
        <v>74</v>
      </c>
      <c r="O123" s="5">
        <v>55</v>
      </c>
      <c r="P123" s="5">
        <v>828</v>
      </c>
      <c r="Q123" s="5">
        <v>59825.333333333336</v>
      </c>
      <c r="R123" s="16">
        <v>13.840290623815998</v>
      </c>
    </row>
    <row r="124" spans="1:18" ht="15.75" thickBot="1" x14ac:dyDescent="0.3">
      <c r="A124" t="s">
        <v>261</v>
      </c>
      <c r="B124" t="s">
        <v>222</v>
      </c>
      <c r="C124" s="1" t="s">
        <v>76</v>
      </c>
      <c r="D124" s="5">
        <v>545</v>
      </c>
      <c r="E124" s="5">
        <v>410</v>
      </c>
      <c r="F124" s="5">
        <v>509</v>
      </c>
      <c r="G124" s="5">
        <v>513</v>
      </c>
      <c r="H124" s="5">
        <v>529</v>
      </c>
      <c r="I124" s="5">
        <v>463</v>
      </c>
      <c r="J124" s="5">
        <v>557</v>
      </c>
      <c r="K124" s="5">
        <v>536</v>
      </c>
      <c r="L124" s="5">
        <v>618</v>
      </c>
      <c r="M124" s="5">
        <v>593</v>
      </c>
      <c r="N124" s="5">
        <v>586</v>
      </c>
      <c r="O124" s="5">
        <v>608</v>
      </c>
      <c r="P124" s="5">
        <v>6467</v>
      </c>
      <c r="Q124" s="5">
        <v>506780.5</v>
      </c>
      <c r="R124" s="16">
        <v>12.760948773680125</v>
      </c>
    </row>
    <row r="125" spans="1:18" ht="15.75" thickBot="1" x14ac:dyDescent="0.3">
      <c r="A125" t="s">
        <v>262</v>
      </c>
      <c r="B125" t="s">
        <v>224</v>
      </c>
      <c r="C125" s="1" t="s">
        <v>80</v>
      </c>
      <c r="D125" s="5">
        <v>33</v>
      </c>
      <c r="E125" s="5">
        <v>28</v>
      </c>
      <c r="F125" s="5">
        <v>34</v>
      </c>
      <c r="G125" s="5">
        <v>57</v>
      </c>
      <c r="H125" s="5">
        <v>41</v>
      </c>
      <c r="I125" s="5">
        <v>32</v>
      </c>
      <c r="J125" s="5">
        <v>43</v>
      </c>
      <c r="K125" s="5">
        <v>38</v>
      </c>
      <c r="L125" s="5">
        <v>57</v>
      </c>
      <c r="M125" s="5">
        <v>48</v>
      </c>
      <c r="N125" s="5">
        <v>32</v>
      </c>
      <c r="O125" s="5">
        <v>31</v>
      </c>
      <c r="P125" s="5">
        <v>474</v>
      </c>
      <c r="Q125" s="5">
        <v>37859.75</v>
      </c>
      <c r="R125" s="16">
        <v>12.519892497969479</v>
      </c>
    </row>
    <row r="126" spans="1:18" ht="15.75" thickBot="1" x14ac:dyDescent="0.3">
      <c r="A126" t="s">
        <v>264</v>
      </c>
      <c r="B126" t="s">
        <v>233</v>
      </c>
      <c r="C126" s="1" t="s">
        <v>68</v>
      </c>
      <c r="D126" s="5">
        <v>63</v>
      </c>
      <c r="E126" s="5">
        <v>57</v>
      </c>
      <c r="F126" s="5">
        <v>48</v>
      </c>
      <c r="G126" s="5">
        <v>49</v>
      </c>
      <c r="H126" s="5">
        <v>53</v>
      </c>
      <c r="I126" s="5">
        <v>52</v>
      </c>
      <c r="J126" s="5">
        <v>51</v>
      </c>
      <c r="K126" s="5">
        <v>40</v>
      </c>
      <c r="L126" s="5">
        <v>61</v>
      </c>
      <c r="M126" s="5">
        <v>42</v>
      </c>
      <c r="N126" s="5">
        <v>41</v>
      </c>
      <c r="O126" s="5">
        <v>46</v>
      </c>
      <c r="P126" s="5">
        <v>603</v>
      </c>
      <c r="Q126" s="5">
        <v>58114.75</v>
      </c>
      <c r="R126" s="16">
        <v>10.37602329873225</v>
      </c>
    </row>
    <row r="127" spans="1:18" ht="15.75" thickBot="1" x14ac:dyDescent="0.3">
      <c r="A127" t="s">
        <v>265</v>
      </c>
      <c r="B127" t="s">
        <v>227</v>
      </c>
      <c r="C127" s="1" t="s">
        <v>79</v>
      </c>
      <c r="D127" s="5">
        <v>145</v>
      </c>
      <c r="E127" s="5">
        <v>115</v>
      </c>
      <c r="F127" s="5">
        <v>110</v>
      </c>
      <c r="G127" s="5">
        <v>139</v>
      </c>
      <c r="H127" s="5">
        <v>148</v>
      </c>
      <c r="I127" s="5">
        <v>143</v>
      </c>
      <c r="J127" s="5">
        <v>143</v>
      </c>
      <c r="K127" s="5">
        <v>147</v>
      </c>
      <c r="L127" s="5">
        <v>178</v>
      </c>
      <c r="M127" s="5">
        <v>194</v>
      </c>
      <c r="N127" s="5">
        <v>189</v>
      </c>
      <c r="O127" s="5">
        <v>172</v>
      </c>
      <c r="P127" s="5">
        <v>1823</v>
      </c>
      <c r="Q127" s="5">
        <v>177418.08333333334</v>
      </c>
      <c r="R127" s="16">
        <v>10.275164547770167</v>
      </c>
    </row>
    <row r="128" spans="1:18" ht="15.75" thickBot="1" x14ac:dyDescent="0.3">
      <c r="A128" t="s">
        <v>266</v>
      </c>
      <c r="B128" t="s">
        <v>228</v>
      </c>
      <c r="C128" s="1" t="s">
        <v>81</v>
      </c>
      <c r="D128" s="5">
        <v>18</v>
      </c>
      <c r="E128" s="5">
        <v>13</v>
      </c>
      <c r="F128" s="5">
        <v>11</v>
      </c>
      <c r="G128" s="5">
        <v>17</v>
      </c>
      <c r="H128" s="5">
        <v>23</v>
      </c>
      <c r="I128" s="5">
        <v>15</v>
      </c>
      <c r="J128" s="5">
        <v>27</v>
      </c>
      <c r="K128" s="5">
        <v>32</v>
      </c>
      <c r="L128" s="5">
        <v>11</v>
      </c>
      <c r="M128" s="5">
        <v>26</v>
      </c>
      <c r="N128" s="5">
        <v>27</v>
      </c>
      <c r="O128" s="5">
        <v>18</v>
      </c>
      <c r="P128" s="5">
        <v>238</v>
      </c>
      <c r="Q128" s="5">
        <v>23879.5</v>
      </c>
      <c r="R128" s="16">
        <v>9.9667078456416593</v>
      </c>
    </row>
    <row r="129" spans="1:19" ht="15.75" thickBot="1" x14ac:dyDescent="0.3">
      <c r="A129" t="s">
        <v>268</v>
      </c>
      <c r="B129" t="s">
        <v>223</v>
      </c>
      <c r="C129" s="1" t="s">
        <v>84</v>
      </c>
      <c r="D129" s="5">
        <v>40</v>
      </c>
      <c r="E129" s="5">
        <v>19</v>
      </c>
      <c r="F129" s="5">
        <v>16</v>
      </c>
      <c r="G129" s="5">
        <v>19</v>
      </c>
      <c r="H129" s="5">
        <v>11</v>
      </c>
      <c r="I129" s="5">
        <v>6</v>
      </c>
      <c r="J129" s="5">
        <v>11</v>
      </c>
      <c r="K129" s="5">
        <v>16</v>
      </c>
      <c r="L129" s="5">
        <v>12</v>
      </c>
      <c r="M129" s="5">
        <v>12</v>
      </c>
      <c r="N129" s="5">
        <v>10</v>
      </c>
      <c r="O129" s="5">
        <v>5</v>
      </c>
      <c r="P129" s="5">
        <v>177</v>
      </c>
      <c r="Q129" s="5">
        <v>17993.833333333332</v>
      </c>
      <c r="R129" s="16">
        <v>9.8367033150245913</v>
      </c>
    </row>
    <row r="130" spans="1:19" ht="15.75" thickBot="1" x14ac:dyDescent="0.3">
      <c r="A130" t="s">
        <v>269</v>
      </c>
      <c r="B130" t="s">
        <v>229</v>
      </c>
      <c r="C130" s="1" t="s">
        <v>82</v>
      </c>
      <c r="D130" s="5">
        <v>138</v>
      </c>
      <c r="E130" s="5">
        <v>89</v>
      </c>
      <c r="F130" s="5">
        <v>96</v>
      </c>
      <c r="G130" s="5">
        <v>113</v>
      </c>
      <c r="H130" s="5">
        <v>107</v>
      </c>
      <c r="I130" s="5">
        <v>107</v>
      </c>
      <c r="J130" s="5">
        <v>140</v>
      </c>
      <c r="K130" s="5">
        <v>155</v>
      </c>
      <c r="L130" s="5">
        <v>135</v>
      </c>
      <c r="M130" s="5">
        <v>143</v>
      </c>
      <c r="N130" s="5">
        <v>151</v>
      </c>
      <c r="O130" s="5">
        <v>148</v>
      </c>
      <c r="P130" s="5">
        <v>1522</v>
      </c>
      <c r="Q130" s="5">
        <v>208630.66666666666</v>
      </c>
      <c r="R130" s="16">
        <v>7.295188307247896</v>
      </c>
    </row>
    <row r="131" spans="1:19" ht="27.6" customHeight="1" thickBot="1" x14ac:dyDescent="0.3">
      <c r="C131" s="15" t="s">
        <v>9</v>
      </c>
      <c r="D131" s="63">
        <v>53899</v>
      </c>
      <c r="E131" s="63">
        <v>41766</v>
      </c>
      <c r="F131" s="63">
        <v>51427</v>
      </c>
      <c r="G131" s="63">
        <v>54517</v>
      </c>
      <c r="H131" s="63">
        <v>63753</v>
      </c>
      <c r="I131" s="63">
        <v>55905</v>
      </c>
      <c r="J131" s="63">
        <v>64175</v>
      </c>
      <c r="K131" s="63">
        <v>60562</v>
      </c>
      <c r="L131" s="63">
        <v>65533</v>
      </c>
      <c r="M131" s="63">
        <v>62635</v>
      </c>
      <c r="N131" s="63">
        <v>63875</v>
      </c>
      <c r="O131" s="63">
        <v>59152</v>
      </c>
      <c r="P131" s="63">
        <v>697199</v>
      </c>
      <c r="Q131" s="63">
        <v>24280014.833333332</v>
      </c>
      <c r="R131" s="92" t="s">
        <v>314</v>
      </c>
      <c r="S131" s="62"/>
    </row>
    <row r="132" spans="1:19" ht="19.899999999999999" customHeight="1" x14ac:dyDescent="0.25">
      <c r="C132" s="42" t="s">
        <v>191</v>
      </c>
      <c r="D132" s="43"/>
      <c r="E132" s="43"/>
      <c r="F132" s="43"/>
      <c r="G132" s="43"/>
      <c r="H132" s="43"/>
      <c r="I132" s="43"/>
      <c r="J132" s="43"/>
      <c r="K132" s="43"/>
      <c r="L132" s="43"/>
      <c r="M132" s="43"/>
      <c r="N132" s="43"/>
      <c r="O132" s="43"/>
      <c r="P132" s="43"/>
      <c r="Q132" s="43"/>
      <c r="R132" s="44"/>
    </row>
    <row r="133" spans="1:19" ht="15" customHeight="1" x14ac:dyDescent="0.25">
      <c r="C133" s="111" t="s">
        <v>194</v>
      </c>
      <c r="D133" s="90"/>
      <c r="E133" s="90"/>
      <c r="F133" s="90"/>
      <c r="G133" s="90"/>
      <c r="H133" s="90"/>
      <c r="I133" s="90"/>
      <c r="J133" s="90"/>
      <c r="K133" s="90"/>
      <c r="L133" s="90"/>
      <c r="M133" s="90"/>
      <c r="N133" s="90"/>
      <c r="O133" s="90"/>
      <c r="P133" s="90"/>
      <c r="Q133" s="90"/>
      <c r="R133" s="90"/>
    </row>
    <row r="134" spans="1:19" ht="22.15" customHeight="1" x14ac:dyDescent="0.25">
      <c r="C134" s="45" t="s">
        <v>195</v>
      </c>
      <c r="D134" s="43"/>
      <c r="E134" s="43"/>
      <c r="F134" s="43"/>
      <c r="G134" s="43"/>
      <c r="H134" s="43"/>
      <c r="I134" s="43"/>
      <c r="J134" s="43"/>
      <c r="K134" s="43"/>
      <c r="L134" s="43"/>
      <c r="M134" s="43"/>
      <c r="N134" s="43"/>
      <c r="O134" s="43"/>
      <c r="P134" s="43"/>
      <c r="Q134" s="43"/>
      <c r="R134" s="46"/>
    </row>
    <row r="135" spans="1:19" x14ac:dyDescent="0.25">
      <c r="D135" s="85"/>
      <c r="E135" s="85"/>
      <c r="F135" s="85"/>
      <c r="G135" s="85"/>
      <c r="H135" s="85"/>
      <c r="I135" s="85"/>
      <c r="J135" s="85"/>
      <c r="K135" s="85" t="s">
        <v>142</v>
      </c>
      <c r="N135" s="85"/>
      <c r="O135" s="85"/>
      <c r="P135" s="85"/>
      <c r="Q135" s="85"/>
      <c r="R135" s="85"/>
    </row>
    <row r="136" spans="1:19" x14ac:dyDescent="0.25">
      <c r="D136" s="85"/>
      <c r="E136" s="85"/>
      <c r="F136" s="85"/>
      <c r="G136" s="85"/>
      <c r="H136" s="85"/>
      <c r="I136" s="85"/>
      <c r="J136" s="85"/>
      <c r="K136" s="85" t="s">
        <v>234</v>
      </c>
      <c r="N136" s="85"/>
      <c r="O136" s="85"/>
      <c r="P136" s="85"/>
      <c r="Q136" s="85"/>
      <c r="R136" s="85"/>
    </row>
    <row r="138" spans="1:19" ht="15.75" x14ac:dyDescent="0.25">
      <c r="C138" s="22" t="s">
        <v>143</v>
      </c>
    </row>
    <row r="139" spans="1:19" ht="15.75" thickBot="1" x14ac:dyDescent="0.3"/>
    <row r="140" spans="1:19" ht="15.75" thickBot="1" x14ac:dyDescent="0.3">
      <c r="C140" s="10" t="s">
        <v>85</v>
      </c>
      <c r="D140" s="95"/>
      <c r="E140" s="95"/>
      <c r="F140" s="11" t="s">
        <v>1</v>
      </c>
      <c r="G140" s="11" t="s">
        <v>2</v>
      </c>
      <c r="H140" s="11" t="s">
        <v>3</v>
      </c>
      <c r="I140" s="11" t="s">
        <v>4</v>
      </c>
      <c r="J140" s="11" t="s">
        <v>5</v>
      </c>
      <c r="K140" s="11" t="s">
        <v>6</v>
      </c>
      <c r="L140" s="11" t="s">
        <v>153</v>
      </c>
      <c r="M140" s="11" t="s">
        <v>154</v>
      </c>
      <c r="N140" s="11" t="s">
        <v>155</v>
      </c>
      <c r="O140" s="11" t="s">
        <v>156</v>
      </c>
      <c r="P140" s="12" t="s">
        <v>163</v>
      </c>
      <c r="Q140" s="13" t="s">
        <v>14</v>
      </c>
    </row>
    <row r="141" spans="1:19" ht="30.75" customHeight="1" thickBot="1" x14ac:dyDescent="0.3">
      <c r="C141" s="93" t="s">
        <v>86</v>
      </c>
      <c r="D141" s="94"/>
      <c r="E141" s="94"/>
      <c r="F141" s="8">
        <v>71879</v>
      </c>
      <c r="G141" s="8">
        <v>76562</v>
      </c>
      <c r="H141" s="8">
        <v>91408</v>
      </c>
      <c r="I141" s="8">
        <v>80253</v>
      </c>
      <c r="J141" s="8">
        <v>92629</v>
      </c>
      <c r="K141" s="8">
        <v>88599</v>
      </c>
      <c r="L141" s="8">
        <v>95276</v>
      </c>
      <c r="M141" s="8">
        <v>88856</v>
      </c>
      <c r="N141" s="8">
        <v>91543</v>
      </c>
      <c r="O141" s="8">
        <v>86542</v>
      </c>
      <c r="P141" s="8">
        <v>863547</v>
      </c>
      <c r="Q141" s="17">
        <v>0.82792471136865231</v>
      </c>
    </row>
    <row r="142" spans="1:19" ht="45.75" customHeight="1" thickBot="1" x14ac:dyDescent="0.3">
      <c r="C142" s="93" t="s">
        <v>178</v>
      </c>
      <c r="D142" s="94"/>
      <c r="E142" s="94"/>
      <c r="F142" s="8">
        <v>6500</v>
      </c>
      <c r="G142" s="8">
        <v>7485</v>
      </c>
      <c r="H142" s="8">
        <v>7776</v>
      </c>
      <c r="I142" s="8">
        <v>6555</v>
      </c>
      <c r="J142" s="8">
        <v>7375</v>
      </c>
      <c r="K142" s="8">
        <v>6743</v>
      </c>
      <c r="L142" s="8">
        <v>7761</v>
      </c>
      <c r="M142" s="8">
        <v>8123</v>
      </c>
      <c r="N142" s="8">
        <v>8263</v>
      </c>
      <c r="O142" s="8">
        <v>7517</v>
      </c>
      <c r="P142" s="8">
        <v>74098</v>
      </c>
      <c r="Q142" s="17">
        <v>7.1041373848782299E-2</v>
      </c>
    </row>
    <row r="143" spans="1:19" ht="30.75" customHeight="1" thickBot="1" x14ac:dyDescent="0.3">
      <c r="C143" s="93" t="s">
        <v>87</v>
      </c>
      <c r="D143" s="94"/>
      <c r="E143" s="94"/>
      <c r="F143" s="8">
        <v>6504</v>
      </c>
      <c r="G143" s="8">
        <v>6513</v>
      </c>
      <c r="H143" s="8">
        <v>7170</v>
      </c>
      <c r="I143" s="8">
        <v>6144</v>
      </c>
      <c r="J143" s="8">
        <v>7083</v>
      </c>
      <c r="K143" s="8">
        <v>7161</v>
      </c>
      <c r="L143" s="8">
        <v>7961</v>
      </c>
      <c r="M143" s="8">
        <v>7658</v>
      </c>
      <c r="N143" s="8">
        <v>8064</v>
      </c>
      <c r="O143" s="8">
        <v>7692</v>
      </c>
      <c r="P143" s="8">
        <v>71950</v>
      </c>
      <c r="Q143" s="17">
        <v>6.8981981273717047E-2</v>
      </c>
    </row>
    <row r="144" spans="1:19" ht="30.75" customHeight="1" thickBot="1" x14ac:dyDescent="0.3">
      <c r="C144" s="93" t="s">
        <v>88</v>
      </c>
      <c r="D144" s="94"/>
      <c r="E144" s="94"/>
      <c r="F144" s="8">
        <v>2541</v>
      </c>
      <c r="G144" s="8">
        <v>2370</v>
      </c>
      <c r="H144" s="8">
        <v>3181</v>
      </c>
      <c r="I144" s="8">
        <v>2908</v>
      </c>
      <c r="J144" s="8">
        <v>3148</v>
      </c>
      <c r="K144" s="8">
        <v>2832</v>
      </c>
      <c r="L144" s="8">
        <v>3368</v>
      </c>
      <c r="M144" s="8">
        <v>3295</v>
      </c>
      <c r="N144" s="8">
        <v>3487</v>
      </c>
      <c r="O144" s="8">
        <v>3353</v>
      </c>
      <c r="P144" s="8">
        <v>30483</v>
      </c>
      <c r="Q144" s="17">
        <v>2.9225541836924485E-2</v>
      </c>
    </row>
    <row r="145" spans="3:17" ht="75.75" customHeight="1" thickBot="1" x14ac:dyDescent="0.3">
      <c r="C145" s="93" t="s">
        <v>90</v>
      </c>
      <c r="D145" s="94"/>
      <c r="E145" s="94"/>
      <c r="F145" s="8">
        <v>122</v>
      </c>
      <c r="G145" s="8">
        <v>163</v>
      </c>
      <c r="H145" s="8">
        <v>139</v>
      </c>
      <c r="I145" s="8">
        <v>145</v>
      </c>
      <c r="J145" s="8">
        <v>183</v>
      </c>
      <c r="K145" s="8">
        <v>178</v>
      </c>
      <c r="L145" s="8">
        <v>207</v>
      </c>
      <c r="M145" s="8">
        <v>137</v>
      </c>
      <c r="N145" s="8">
        <v>123</v>
      </c>
      <c r="O145" s="8">
        <v>124</v>
      </c>
      <c r="P145" s="8">
        <v>1521</v>
      </c>
      <c r="Q145" s="17">
        <v>1.4582570329023437E-3</v>
      </c>
    </row>
    <row r="146" spans="3:17" ht="60.75" customHeight="1" thickBot="1" x14ac:dyDescent="0.3">
      <c r="C146" s="93" t="s">
        <v>89</v>
      </c>
      <c r="D146" s="94"/>
      <c r="E146" s="94"/>
      <c r="F146" s="8">
        <v>165</v>
      </c>
      <c r="G146" s="8">
        <v>209</v>
      </c>
      <c r="H146" s="8">
        <v>180</v>
      </c>
      <c r="I146" s="8">
        <v>156</v>
      </c>
      <c r="J146" s="8">
        <v>149</v>
      </c>
      <c r="K146" s="8">
        <v>107</v>
      </c>
      <c r="L146" s="8">
        <v>125</v>
      </c>
      <c r="M146" s="8">
        <v>126</v>
      </c>
      <c r="N146" s="8">
        <v>98</v>
      </c>
      <c r="O146" s="8">
        <v>112</v>
      </c>
      <c r="P146" s="8">
        <v>1427</v>
      </c>
      <c r="Q146" s="17">
        <v>1.3681346390214625E-3</v>
      </c>
    </row>
    <row r="147" spans="3:17" ht="21" customHeight="1" thickBot="1" x14ac:dyDescent="0.3">
      <c r="C147" s="10" t="s">
        <v>9</v>
      </c>
      <c r="D147" s="95"/>
      <c r="E147" s="95"/>
      <c r="F147" s="63">
        <v>87711</v>
      </c>
      <c r="G147" s="63">
        <v>93302</v>
      </c>
      <c r="H147" s="63">
        <v>109854</v>
      </c>
      <c r="I147" s="63">
        <v>96161</v>
      </c>
      <c r="J147" s="63">
        <v>110567</v>
      </c>
      <c r="K147" s="63">
        <v>105620</v>
      </c>
      <c r="L147" s="63">
        <v>114698</v>
      </c>
      <c r="M147" s="63">
        <v>108195</v>
      </c>
      <c r="N147" s="63">
        <v>111578</v>
      </c>
      <c r="O147" s="63">
        <v>105340</v>
      </c>
      <c r="P147" s="63">
        <v>1043026</v>
      </c>
      <c r="Q147" s="67">
        <v>1</v>
      </c>
    </row>
    <row r="148" spans="3:17" x14ac:dyDescent="0.25">
      <c r="D148" s="88"/>
      <c r="E148" s="88"/>
      <c r="F148" s="88"/>
      <c r="G148" s="88"/>
      <c r="H148" s="88"/>
      <c r="I148" s="88"/>
      <c r="J148" s="88"/>
      <c r="K148" s="88" t="s">
        <v>144</v>
      </c>
      <c r="M148" s="88"/>
      <c r="N148" s="88"/>
      <c r="O148" s="88"/>
      <c r="P148" s="88"/>
      <c r="Q148" s="88"/>
    </row>
    <row r="149" spans="3:17" x14ac:dyDescent="0.25">
      <c r="D149" s="85"/>
      <c r="E149" s="85"/>
      <c r="F149" s="85"/>
      <c r="G149" s="85"/>
      <c r="H149" s="85"/>
      <c r="I149" s="85"/>
      <c r="J149" s="85"/>
      <c r="K149" s="85" t="s">
        <v>297</v>
      </c>
      <c r="M149" s="85"/>
      <c r="N149" s="85"/>
      <c r="O149" s="85"/>
      <c r="P149" s="85"/>
      <c r="Q149" s="85"/>
    </row>
    <row r="151" spans="3:17" ht="15.75" x14ac:dyDescent="0.25">
      <c r="C151" s="22" t="s">
        <v>145</v>
      </c>
    </row>
    <row r="152" spans="3:17" ht="15.75" thickBot="1" x14ac:dyDescent="0.3"/>
    <row r="153" spans="3:17" ht="15.75" thickBot="1" x14ac:dyDescent="0.3">
      <c r="C153" s="80" t="s">
        <v>91</v>
      </c>
      <c r="D153" s="81"/>
      <c r="E153" s="81"/>
      <c r="F153" s="11" t="s">
        <v>1</v>
      </c>
      <c r="G153" s="11" t="s">
        <v>2</v>
      </c>
      <c r="H153" s="11" t="s">
        <v>3</v>
      </c>
      <c r="I153" s="11" t="s">
        <v>4</v>
      </c>
      <c r="J153" s="11" t="s">
        <v>5</v>
      </c>
      <c r="K153" s="11" t="s">
        <v>6</v>
      </c>
      <c r="L153" s="11" t="s">
        <v>153</v>
      </c>
      <c r="M153" s="11" t="s">
        <v>154</v>
      </c>
      <c r="N153" s="11" t="s">
        <v>155</v>
      </c>
      <c r="O153" s="11" t="s">
        <v>156</v>
      </c>
      <c r="P153" s="12" t="s">
        <v>163</v>
      </c>
      <c r="Q153" s="13" t="s">
        <v>14</v>
      </c>
    </row>
    <row r="154" spans="3:17" ht="34.5" customHeight="1" thickBot="1" x14ac:dyDescent="0.3">
      <c r="C154" s="93" t="s">
        <v>159</v>
      </c>
      <c r="D154" s="94"/>
      <c r="E154" s="94"/>
      <c r="F154" s="8">
        <v>19337</v>
      </c>
      <c r="G154" s="8">
        <v>21384</v>
      </c>
      <c r="H154" s="8">
        <v>26954</v>
      </c>
      <c r="I154" s="8">
        <v>23774</v>
      </c>
      <c r="J154" s="8">
        <v>27939</v>
      </c>
      <c r="K154" s="8">
        <v>28285</v>
      </c>
      <c r="L154" s="8">
        <v>30169</v>
      </c>
      <c r="M154" s="8">
        <v>29060</v>
      </c>
      <c r="N154" s="8">
        <v>31194</v>
      </c>
      <c r="O154" s="8">
        <v>30014</v>
      </c>
      <c r="P154" s="8">
        <v>268110</v>
      </c>
      <c r="Q154" s="17">
        <v>0.25705015982343682</v>
      </c>
    </row>
    <row r="155" spans="3:17" ht="34.5" customHeight="1" thickBot="1" x14ac:dyDescent="0.3">
      <c r="C155" s="93" t="s">
        <v>292</v>
      </c>
      <c r="D155" s="94"/>
      <c r="E155" s="94"/>
      <c r="F155" s="8">
        <v>4608</v>
      </c>
      <c r="G155" s="8">
        <v>6497</v>
      </c>
      <c r="H155" s="8">
        <v>10231</v>
      </c>
      <c r="I155" s="8">
        <v>10129</v>
      </c>
      <c r="J155" s="8">
        <v>11632</v>
      </c>
      <c r="K155" s="8">
        <v>11081</v>
      </c>
      <c r="L155" s="8">
        <v>12688</v>
      </c>
      <c r="M155" s="8">
        <v>10937</v>
      </c>
      <c r="N155" s="8">
        <v>10972</v>
      </c>
      <c r="O155" s="8">
        <v>10372</v>
      </c>
      <c r="P155" s="8">
        <v>99147</v>
      </c>
      <c r="Q155" s="17">
        <v>9.505707432029499E-2</v>
      </c>
    </row>
    <row r="156" spans="3:17" ht="34.5" customHeight="1" thickBot="1" x14ac:dyDescent="0.3">
      <c r="C156" s="93" t="s">
        <v>92</v>
      </c>
      <c r="D156" s="94"/>
      <c r="E156" s="94"/>
      <c r="F156" s="8">
        <v>4423</v>
      </c>
      <c r="G156" s="8">
        <v>5161</v>
      </c>
      <c r="H156" s="8">
        <v>7061</v>
      </c>
      <c r="I156" s="8">
        <v>5878</v>
      </c>
      <c r="J156" s="8">
        <v>7103</v>
      </c>
      <c r="K156" s="8">
        <v>7212</v>
      </c>
      <c r="L156" s="8">
        <v>5816</v>
      </c>
      <c r="M156" s="8">
        <v>3821</v>
      </c>
      <c r="N156" s="8">
        <v>3803</v>
      </c>
      <c r="O156" s="8">
        <v>3435</v>
      </c>
      <c r="P156" s="8">
        <v>53713</v>
      </c>
      <c r="Q156" s="17">
        <v>5.1497278111955022E-2</v>
      </c>
    </row>
    <row r="157" spans="3:17" ht="34.5" customHeight="1" thickBot="1" x14ac:dyDescent="0.3">
      <c r="C157" s="93" t="s">
        <v>162</v>
      </c>
      <c r="D157" s="94"/>
      <c r="E157" s="94"/>
      <c r="F157" s="8">
        <v>3879</v>
      </c>
      <c r="G157" s="8">
        <v>4493</v>
      </c>
      <c r="H157" s="8">
        <v>5239</v>
      </c>
      <c r="I157" s="8">
        <v>4645</v>
      </c>
      <c r="J157" s="8">
        <v>4976</v>
      </c>
      <c r="K157" s="8">
        <v>4765</v>
      </c>
      <c r="L157" s="8">
        <v>5333</v>
      </c>
      <c r="M157" s="8">
        <v>5142</v>
      </c>
      <c r="N157" s="8">
        <v>5465</v>
      </c>
      <c r="O157" s="8">
        <v>5371</v>
      </c>
      <c r="P157" s="8">
        <v>49308</v>
      </c>
      <c r="Q157" s="17">
        <v>4.7273989334877559E-2</v>
      </c>
    </row>
    <row r="158" spans="3:17" ht="34.5" customHeight="1" thickBot="1" x14ac:dyDescent="0.3">
      <c r="C158" s="93" t="s">
        <v>161</v>
      </c>
      <c r="D158" s="94"/>
      <c r="E158" s="94"/>
      <c r="F158" s="8">
        <v>2370</v>
      </c>
      <c r="G158" s="8">
        <v>2708</v>
      </c>
      <c r="H158" s="8">
        <v>3528</v>
      </c>
      <c r="I158" s="8">
        <v>3209</v>
      </c>
      <c r="J158" s="8">
        <v>3710</v>
      </c>
      <c r="K158" s="8">
        <v>3556</v>
      </c>
      <c r="L158" s="8">
        <v>5270</v>
      </c>
      <c r="M158" s="8">
        <v>6200</v>
      </c>
      <c r="N158" s="8">
        <v>6832</v>
      </c>
      <c r="O158" s="8">
        <v>7221</v>
      </c>
      <c r="P158" s="8">
        <v>44604</v>
      </c>
      <c r="Q158" s="17">
        <v>4.2764034645349204E-2</v>
      </c>
    </row>
    <row r="159" spans="3:17" ht="34.5" customHeight="1" thickBot="1" x14ac:dyDescent="0.3">
      <c r="C159" s="93" t="s">
        <v>180</v>
      </c>
      <c r="D159" s="94"/>
      <c r="E159" s="94"/>
      <c r="F159" s="8">
        <v>2884</v>
      </c>
      <c r="G159" s="8">
        <v>2904</v>
      </c>
      <c r="H159" s="8">
        <v>3374</v>
      </c>
      <c r="I159" s="8">
        <v>2961</v>
      </c>
      <c r="J159" s="8">
        <v>3551</v>
      </c>
      <c r="K159" s="8">
        <v>3473</v>
      </c>
      <c r="L159" s="8">
        <v>3873</v>
      </c>
      <c r="M159" s="8">
        <v>3866</v>
      </c>
      <c r="N159" s="8">
        <v>4108</v>
      </c>
      <c r="O159" s="8">
        <v>3762</v>
      </c>
      <c r="P159" s="8">
        <v>34756</v>
      </c>
      <c r="Q159" s="17">
        <v>3.3322275763020291E-2</v>
      </c>
    </row>
    <row r="160" spans="3:17" ht="34.5" customHeight="1" thickBot="1" x14ac:dyDescent="0.3">
      <c r="C160" s="93" t="s">
        <v>179</v>
      </c>
      <c r="D160" s="94"/>
      <c r="E160" s="94"/>
      <c r="F160" s="8">
        <v>2957</v>
      </c>
      <c r="G160" s="8">
        <v>2877</v>
      </c>
      <c r="H160" s="8">
        <v>3069</v>
      </c>
      <c r="I160" s="8">
        <v>2613</v>
      </c>
      <c r="J160" s="8">
        <v>2879</v>
      </c>
      <c r="K160" s="8">
        <v>3089</v>
      </c>
      <c r="L160" s="8">
        <v>3443</v>
      </c>
      <c r="M160" s="8">
        <v>3180</v>
      </c>
      <c r="N160" s="8">
        <v>3410</v>
      </c>
      <c r="O160" s="8">
        <v>3406</v>
      </c>
      <c r="P160" s="8">
        <v>30923</v>
      </c>
      <c r="Q160" s="17">
        <v>2.9647391340196696E-2</v>
      </c>
    </row>
    <row r="161" spans="3:18" ht="34.5" customHeight="1" thickBot="1" x14ac:dyDescent="0.3">
      <c r="C161" s="93" t="s">
        <v>293</v>
      </c>
      <c r="D161" s="94"/>
      <c r="E161" s="94"/>
      <c r="F161" s="8">
        <v>3181</v>
      </c>
      <c r="G161" s="8">
        <v>3092</v>
      </c>
      <c r="H161" s="8">
        <v>3607</v>
      </c>
      <c r="I161" s="8">
        <v>2824</v>
      </c>
      <c r="J161" s="8">
        <v>3068</v>
      </c>
      <c r="K161" s="8">
        <v>2652</v>
      </c>
      <c r="L161" s="8">
        <v>2649</v>
      </c>
      <c r="M161" s="8">
        <v>2351</v>
      </c>
      <c r="N161" s="8">
        <v>2264</v>
      </c>
      <c r="O161" s="8">
        <v>2078</v>
      </c>
      <c r="P161" s="8">
        <v>27766</v>
      </c>
      <c r="Q161" s="17">
        <v>2.662062115421859E-2</v>
      </c>
    </row>
    <row r="162" spans="3:18" ht="34.5" customHeight="1" thickBot="1" x14ac:dyDescent="0.3">
      <c r="C162" s="93" t="s">
        <v>160</v>
      </c>
      <c r="D162" s="94"/>
      <c r="E162" s="94"/>
      <c r="F162" s="8">
        <v>3130</v>
      </c>
      <c r="G162" s="8">
        <v>2926</v>
      </c>
      <c r="H162" s="8">
        <v>3597</v>
      </c>
      <c r="I162" s="8">
        <v>2679</v>
      </c>
      <c r="J162" s="8">
        <v>2733</v>
      </c>
      <c r="K162" s="8">
        <v>2329</v>
      </c>
      <c r="L162" s="8">
        <v>2557</v>
      </c>
      <c r="M162" s="8">
        <v>2061</v>
      </c>
      <c r="N162" s="8">
        <v>2002</v>
      </c>
      <c r="O162" s="8">
        <v>1522</v>
      </c>
      <c r="P162" s="8">
        <v>25536</v>
      </c>
      <c r="Q162" s="17">
        <v>2.4482611171725344E-2</v>
      </c>
    </row>
    <row r="163" spans="3:18" ht="34.5" customHeight="1" thickBot="1" x14ac:dyDescent="0.3">
      <c r="C163" s="93" t="s">
        <v>181</v>
      </c>
      <c r="D163" s="94"/>
      <c r="E163" s="94"/>
      <c r="F163" s="8">
        <v>2350</v>
      </c>
      <c r="G163" s="8">
        <v>2330</v>
      </c>
      <c r="H163" s="8">
        <v>2584</v>
      </c>
      <c r="I163" s="8">
        <v>1911</v>
      </c>
      <c r="J163" s="8">
        <v>2385</v>
      </c>
      <c r="K163" s="8">
        <v>2186</v>
      </c>
      <c r="L163" s="8">
        <v>2667</v>
      </c>
      <c r="M163" s="8">
        <v>2833</v>
      </c>
      <c r="N163" s="8">
        <v>3192</v>
      </c>
      <c r="O163" s="8">
        <v>3010</v>
      </c>
      <c r="P163" s="8">
        <v>25448</v>
      </c>
      <c r="Q163" s="17">
        <v>2.4398241271070903E-2</v>
      </c>
    </row>
    <row r="164" spans="3:18" ht="15.75" thickBot="1" x14ac:dyDescent="0.3">
      <c r="C164" s="80" t="s">
        <v>93</v>
      </c>
      <c r="D164" s="81"/>
      <c r="E164" s="81"/>
      <c r="F164" s="65">
        <v>49119</v>
      </c>
      <c r="G164" s="65">
        <v>54372</v>
      </c>
      <c r="H164" s="65">
        <v>69244</v>
      </c>
      <c r="I164" s="65">
        <v>60623</v>
      </c>
      <c r="J164" s="65">
        <v>69976</v>
      </c>
      <c r="K164" s="65">
        <v>68628</v>
      </c>
      <c r="L164" s="65">
        <v>74465</v>
      </c>
      <c r="M164" s="65">
        <v>69451</v>
      </c>
      <c r="N164" s="65">
        <v>73242</v>
      </c>
      <c r="O164" s="65">
        <v>70191</v>
      </c>
      <c r="P164" s="63">
        <v>659311</v>
      </c>
      <c r="Q164" s="68">
        <v>0.6321136769361454</v>
      </c>
    </row>
    <row r="165" spans="3:18" ht="15.75" thickBot="1" x14ac:dyDescent="0.3">
      <c r="C165" s="80" t="s">
        <v>94</v>
      </c>
      <c r="D165" s="81"/>
      <c r="E165" s="81"/>
      <c r="F165" s="65">
        <v>87711</v>
      </c>
      <c r="G165" s="63">
        <v>93302</v>
      </c>
      <c r="H165" s="63">
        <v>109854</v>
      </c>
      <c r="I165" s="63">
        <v>96161</v>
      </c>
      <c r="J165" s="63">
        <v>110567</v>
      </c>
      <c r="K165" s="63">
        <v>105620</v>
      </c>
      <c r="L165" s="63">
        <v>114698</v>
      </c>
      <c r="M165" s="63">
        <v>108195</v>
      </c>
      <c r="N165" s="63">
        <v>111578</v>
      </c>
      <c r="O165" s="63">
        <v>105340</v>
      </c>
      <c r="P165" s="63">
        <v>1043026</v>
      </c>
      <c r="Q165" s="68">
        <v>1</v>
      </c>
    </row>
    <row r="166" spans="3:18" x14ac:dyDescent="0.25">
      <c r="D166" s="88"/>
      <c r="E166" s="88"/>
      <c r="F166" s="88"/>
      <c r="G166" s="88"/>
      <c r="H166" s="88"/>
      <c r="I166" s="88"/>
      <c r="J166" s="88"/>
      <c r="K166" s="88" t="s">
        <v>146</v>
      </c>
      <c r="M166" s="88"/>
      <c r="N166" s="88"/>
      <c r="O166" s="88"/>
      <c r="P166" s="88"/>
      <c r="Q166" s="88"/>
    </row>
    <row r="167" spans="3:18" x14ac:dyDescent="0.25">
      <c r="D167" s="85"/>
      <c r="E167" s="85"/>
      <c r="F167" s="85"/>
      <c r="G167" s="85"/>
      <c r="H167" s="85"/>
      <c r="I167" s="85"/>
      <c r="J167" s="85"/>
      <c r="K167" s="85" t="s">
        <v>297</v>
      </c>
      <c r="M167" s="85"/>
      <c r="N167" s="85"/>
      <c r="O167" s="85"/>
      <c r="P167" s="85"/>
      <c r="Q167" s="85"/>
    </row>
    <row r="171" spans="3:18" ht="15.75" x14ac:dyDescent="0.25">
      <c r="C171" s="22" t="s">
        <v>147</v>
      </c>
    </row>
    <row r="172" spans="3:18" ht="15.75" thickBot="1" x14ac:dyDescent="0.3"/>
    <row r="173" spans="3:18" ht="15.75" thickBot="1" x14ac:dyDescent="0.3">
      <c r="C173" s="151" t="s">
        <v>189</v>
      </c>
      <c r="D173" s="152"/>
      <c r="E173" s="152"/>
      <c r="F173" s="152"/>
      <c r="G173" s="152"/>
      <c r="H173" s="152"/>
      <c r="I173" s="152"/>
      <c r="J173" s="152"/>
      <c r="K173" s="152"/>
      <c r="L173" s="152"/>
      <c r="M173" s="152"/>
      <c r="N173" s="152"/>
      <c r="O173" s="152"/>
      <c r="P173" s="152"/>
      <c r="Q173" s="152"/>
      <c r="R173" s="153"/>
    </row>
    <row r="174" spans="3:18" ht="15.75" thickBot="1" x14ac:dyDescent="0.3">
      <c r="C174" s="38"/>
      <c r="D174" s="151">
        <v>2021</v>
      </c>
      <c r="E174" s="152"/>
      <c r="F174" s="151">
        <v>2022</v>
      </c>
      <c r="G174" s="152"/>
      <c r="H174" s="152"/>
      <c r="I174" s="152"/>
      <c r="J174" s="152"/>
      <c r="K174" s="152"/>
      <c r="L174" s="152"/>
      <c r="M174" s="152"/>
      <c r="N174" s="152"/>
      <c r="O174" s="153"/>
      <c r="P174" s="39"/>
      <c r="Q174" s="39"/>
      <c r="R174" s="40"/>
    </row>
    <row r="175" spans="3:18" ht="30.75" thickBot="1" x14ac:dyDescent="0.3">
      <c r="C175" s="24" t="s">
        <v>95</v>
      </c>
      <c r="D175" s="15" t="s">
        <v>157</v>
      </c>
      <c r="E175" s="15" t="s">
        <v>158</v>
      </c>
      <c r="F175" s="15" t="s">
        <v>1</v>
      </c>
      <c r="G175" s="15" t="s">
        <v>2</v>
      </c>
      <c r="H175" s="15" t="s">
        <v>3</v>
      </c>
      <c r="I175" s="15" t="s">
        <v>4</v>
      </c>
      <c r="J175" s="15" t="s">
        <v>5</v>
      </c>
      <c r="K175" s="15" t="s">
        <v>6</v>
      </c>
      <c r="L175" s="15" t="s">
        <v>153</v>
      </c>
      <c r="M175" s="15" t="s">
        <v>154</v>
      </c>
      <c r="N175" s="15" t="s">
        <v>155</v>
      </c>
      <c r="O175" s="15" t="s">
        <v>156</v>
      </c>
      <c r="P175" s="13" t="s">
        <v>311</v>
      </c>
      <c r="Q175" s="13" t="s">
        <v>312</v>
      </c>
      <c r="R175" s="13" t="s">
        <v>190</v>
      </c>
    </row>
    <row r="176" spans="3:18" ht="15.75" thickBot="1" x14ac:dyDescent="0.3">
      <c r="C176" s="1" t="s">
        <v>102</v>
      </c>
      <c r="D176" s="8">
        <v>92</v>
      </c>
      <c r="E176" s="8">
        <v>122</v>
      </c>
      <c r="F176" s="8">
        <v>159</v>
      </c>
      <c r="G176" s="8">
        <v>703</v>
      </c>
      <c r="H176" s="8">
        <v>767</v>
      </c>
      <c r="I176" s="8">
        <v>591</v>
      </c>
      <c r="J176" s="8">
        <v>518</v>
      </c>
      <c r="K176" s="8">
        <v>455</v>
      </c>
      <c r="L176" s="8">
        <v>495</v>
      </c>
      <c r="M176" s="8">
        <v>424</v>
      </c>
      <c r="N176" s="8">
        <v>456</v>
      </c>
      <c r="O176" s="8">
        <v>415</v>
      </c>
      <c r="P176" s="5">
        <v>5197</v>
      </c>
      <c r="Q176" s="5">
        <v>118249.58333333333</v>
      </c>
      <c r="R176" s="18">
        <v>43.949414902800932</v>
      </c>
    </row>
    <row r="177" spans="3:18" ht="15.75" thickBot="1" x14ac:dyDescent="0.3">
      <c r="C177" s="1" t="s">
        <v>96</v>
      </c>
      <c r="D177" s="8">
        <v>2807</v>
      </c>
      <c r="E177" s="8">
        <v>2046</v>
      </c>
      <c r="F177" s="8">
        <v>2822</v>
      </c>
      <c r="G177" s="8">
        <v>2947</v>
      </c>
      <c r="H177" s="8">
        <v>3002</v>
      </c>
      <c r="I177" s="8">
        <v>2633</v>
      </c>
      <c r="J177" s="8">
        <v>2921</v>
      </c>
      <c r="K177" s="8">
        <v>3077</v>
      </c>
      <c r="L177" s="8">
        <v>2966</v>
      </c>
      <c r="M177" s="8">
        <v>2685</v>
      </c>
      <c r="N177" s="8">
        <v>2868</v>
      </c>
      <c r="O177" s="8">
        <v>2774</v>
      </c>
      <c r="P177" s="5">
        <v>33548</v>
      </c>
      <c r="Q177" s="5">
        <v>789540.58333333337</v>
      </c>
      <c r="R177" s="18">
        <v>42.490532732801256</v>
      </c>
    </row>
    <row r="178" spans="3:18" ht="15.75" thickBot="1" x14ac:dyDescent="0.3">
      <c r="C178" s="1" t="s">
        <v>97</v>
      </c>
      <c r="D178" s="8">
        <v>557</v>
      </c>
      <c r="E178" s="8">
        <v>432</v>
      </c>
      <c r="F178" s="8">
        <v>669</v>
      </c>
      <c r="G178" s="8">
        <v>792</v>
      </c>
      <c r="H178" s="8">
        <v>1074</v>
      </c>
      <c r="I178" s="8">
        <v>921</v>
      </c>
      <c r="J178" s="8">
        <v>1003</v>
      </c>
      <c r="K178" s="8">
        <v>857</v>
      </c>
      <c r="L178" s="8">
        <v>1170</v>
      </c>
      <c r="M178" s="8">
        <v>1004</v>
      </c>
      <c r="N178" s="8">
        <v>813</v>
      </c>
      <c r="O178" s="8">
        <v>817</v>
      </c>
      <c r="P178" s="5">
        <v>10109</v>
      </c>
      <c r="Q178" s="5">
        <v>296936.25</v>
      </c>
      <c r="R178" s="18">
        <v>34.044344535232732</v>
      </c>
    </row>
    <row r="179" spans="3:18" ht="15.75" thickBot="1" x14ac:dyDescent="0.3">
      <c r="C179" s="1" t="s">
        <v>98</v>
      </c>
      <c r="D179" s="8">
        <v>13284</v>
      </c>
      <c r="E179" s="8">
        <v>10967</v>
      </c>
      <c r="F179" s="8">
        <v>12201</v>
      </c>
      <c r="G179" s="8">
        <v>13573</v>
      </c>
      <c r="H179" s="8">
        <v>16457</v>
      </c>
      <c r="I179" s="8">
        <v>15041</v>
      </c>
      <c r="J179" s="8">
        <v>17068</v>
      </c>
      <c r="K179" s="8">
        <v>16444</v>
      </c>
      <c r="L179" s="8">
        <v>17373</v>
      </c>
      <c r="M179" s="8">
        <v>16103</v>
      </c>
      <c r="N179" s="8">
        <v>16738</v>
      </c>
      <c r="O179" s="8">
        <v>15902</v>
      </c>
      <c r="P179" s="5">
        <v>181151</v>
      </c>
      <c r="Q179" s="5">
        <v>5813301.833333333</v>
      </c>
      <c r="R179" s="18">
        <v>31.161464722386256</v>
      </c>
    </row>
    <row r="180" spans="3:18" ht="15.75" thickBot="1" x14ac:dyDescent="0.3">
      <c r="C180" s="1" t="s">
        <v>101</v>
      </c>
      <c r="D180" s="8">
        <v>8660</v>
      </c>
      <c r="E180" s="8">
        <v>6166</v>
      </c>
      <c r="F180" s="8">
        <v>8013</v>
      </c>
      <c r="G180" s="8">
        <v>9388</v>
      </c>
      <c r="H180" s="8">
        <v>11606</v>
      </c>
      <c r="I180" s="8">
        <v>10817</v>
      </c>
      <c r="J180" s="8">
        <v>13933</v>
      </c>
      <c r="K180" s="8">
        <v>13160</v>
      </c>
      <c r="L180" s="8">
        <v>12823</v>
      </c>
      <c r="M180" s="8">
        <v>11582</v>
      </c>
      <c r="N180" s="8">
        <v>10768</v>
      </c>
      <c r="O180" s="8">
        <v>9918</v>
      </c>
      <c r="P180" s="5">
        <v>126834</v>
      </c>
      <c r="Q180" s="5">
        <v>4475337</v>
      </c>
      <c r="R180" s="18">
        <v>28.34065903863776</v>
      </c>
    </row>
    <row r="181" spans="3:18" ht="15.75" thickBot="1" x14ac:dyDescent="0.3">
      <c r="C181" s="1" t="s">
        <v>99</v>
      </c>
      <c r="D181" s="8">
        <v>4140</v>
      </c>
      <c r="E181" s="8">
        <v>3086</v>
      </c>
      <c r="F181" s="8">
        <v>3946</v>
      </c>
      <c r="G181" s="8">
        <v>4456</v>
      </c>
      <c r="H181" s="8">
        <v>5459</v>
      </c>
      <c r="I181" s="8">
        <v>4615</v>
      </c>
      <c r="J181" s="8">
        <v>5395</v>
      </c>
      <c r="K181" s="8">
        <v>5235</v>
      </c>
      <c r="L181" s="8">
        <v>5688</v>
      </c>
      <c r="M181" s="8">
        <v>5552</v>
      </c>
      <c r="N181" s="8">
        <v>6046</v>
      </c>
      <c r="O181" s="8">
        <v>6078</v>
      </c>
      <c r="P181" s="5">
        <v>59696</v>
      </c>
      <c r="Q181" s="5">
        <v>2108842.3333333335</v>
      </c>
      <c r="R181" s="18">
        <v>28.307474227170768</v>
      </c>
    </row>
    <row r="182" spans="3:18" ht="15.75" thickBot="1" x14ac:dyDescent="0.3">
      <c r="C182" s="1" t="s">
        <v>100</v>
      </c>
      <c r="D182" s="8">
        <v>5335</v>
      </c>
      <c r="E182" s="8">
        <v>4187</v>
      </c>
      <c r="F182" s="8">
        <v>4904</v>
      </c>
      <c r="G182" s="8">
        <v>5653</v>
      </c>
      <c r="H182" s="8">
        <v>7035</v>
      </c>
      <c r="I182" s="8">
        <v>6888</v>
      </c>
      <c r="J182" s="8">
        <v>7969</v>
      </c>
      <c r="K182" s="8">
        <v>7279</v>
      </c>
      <c r="L182" s="8">
        <v>8130</v>
      </c>
      <c r="M182" s="8">
        <v>7924</v>
      </c>
      <c r="N182" s="8">
        <v>8053</v>
      </c>
      <c r="O182" s="8">
        <v>7902</v>
      </c>
      <c r="P182" s="5">
        <v>81259</v>
      </c>
      <c r="Q182" s="5">
        <v>2878240.4166666665</v>
      </c>
      <c r="R182" s="18">
        <v>28.232179469603608</v>
      </c>
    </row>
    <row r="183" spans="3:18" ht="15.75" thickBot="1" x14ac:dyDescent="0.3">
      <c r="C183" s="1" t="s">
        <v>105</v>
      </c>
      <c r="D183" s="8">
        <v>101</v>
      </c>
      <c r="E183" s="8">
        <v>95</v>
      </c>
      <c r="F183" s="8">
        <v>357</v>
      </c>
      <c r="G183" s="8">
        <v>370</v>
      </c>
      <c r="H183" s="8">
        <v>310</v>
      </c>
      <c r="I183" s="8">
        <v>241</v>
      </c>
      <c r="J183" s="8">
        <v>179</v>
      </c>
      <c r="K183" s="8">
        <v>156</v>
      </c>
      <c r="L183" s="8">
        <v>179</v>
      </c>
      <c r="M183" s="8">
        <v>156</v>
      </c>
      <c r="N183" s="8">
        <v>138</v>
      </c>
      <c r="O183" s="8">
        <v>168</v>
      </c>
      <c r="P183" s="5">
        <v>2450</v>
      </c>
      <c r="Q183" s="5">
        <v>95052.333333333328</v>
      </c>
      <c r="R183" s="18">
        <v>25.775274673250173</v>
      </c>
    </row>
    <row r="184" spans="3:18" ht="15.75" thickBot="1" x14ac:dyDescent="0.3">
      <c r="C184" s="1" t="s">
        <v>104</v>
      </c>
      <c r="D184" s="8">
        <v>8413</v>
      </c>
      <c r="E184" s="8">
        <v>6558</v>
      </c>
      <c r="F184" s="8">
        <v>8227</v>
      </c>
      <c r="G184" s="8">
        <v>9472</v>
      </c>
      <c r="H184" s="8">
        <v>11558</v>
      </c>
      <c r="I184" s="8">
        <v>11004</v>
      </c>
      <c r="J184" s="8">
        <v>12366</v>
      </c>
      <c r="K184" s="8">
        <v>11445</v>
      </c>
      <c r="L184" s="8">
        <v>12798</v>
      </c>
      <c r="M184" s="8">
        <v>11585</v>
      </c>
      <c r="N184" s="8">
        <v>12340</v>
      </c>
      <c r="O184" s="8">
        <v>11883</v>
      </c>
      <c r="P184" s="5">
        <v>127649</v>
      </c>
      <c r="Q184" s="5">
        <v>5020145</v>
      </c>
      <c r="R184" s="18">
        <v>25.42735319398145</v>
      </c>
    </row>
    <row r="185" spans="3:18" ht="15.75" thickBot="1" x14ac:dyDescent="0.3">
      <c r="C185" s="1" t="s">
        <v>294</v>
      </c>
      <c r="D185" s="8">
        <v>7246</v>
      </c>
      <c r="E185" s="8">
        <v>5658</v>
      </c>
      <c r="F185" s="8">
        <v>7262</v>
      </c>
      <c r="G185" s="8">
        <v>8138</v>
      </c>
      <c r="H185" s="8">
        <v>10486</v>
      </c>
      <c r="I185" s="8">
        <v>10278</v>
      </c>
      <c r="J185" s="8">
        <v>11677</v>
      </c>
      <c r="K185" s="8">
        <v>10660</v>
      </c>
      <c r="L185" s="8">
        <v>12451</v>
      </c>
      <c r="M185" s="8">
        <v>12310</v>
      </c>
      <c r="N185" s="8">
        <v>13509</v>
      </c>
      <c r="O185" s="8">
        <v>12723</v>
      </c>
      <c r="P185" s="5">
        <v>122398</v>
      </c>
      <c r="Q185" s="5">
        <v>5248115.833333333</v>
      </c>
      <c r="R185" s="18">
        <v>23.322274867218223</v>
      </c>
    </row>
    <row r="186" spans="3:18" ht="15.75" thickBot="1" x14ac:dyDescent="0.3">
      <c r="C186" s="1" t="s">
        <v>103</v>
      </c>
      <c r="D186" s="8">
        <v>338</v>
      </c>
      <c r="E186" s="8">
        <v>275</v>
      </c>
      <c r="F186" s="8">
        <v>332</v>
      </c>
      <c r="G186" s="8">
        <v>398</v>
      </c>
      <c r="H186" s="8">
        <v>469</v>
      </c>
      <c r="I186" s="8">
        <v>438</v>
      </c>
      <c r="J186" s="8">
        <v>525</v>
      </c>
      <c r="K186" s="8">
        <v>658</v>
      </c>
      <c r="L186" s="8">
        <v>673</v>
      </c>
      <c r="M186" s="8">
        <v>531</v>
      </c>
      <c r="N186" s="8">
        <v>597</v>
      </c>
      <c r="O186" s="8">
        <v>498</v>
      </c>
      <c r="P186" s="5">
        <v>5732</v>
      </c>
      <c r="Q186" s="5">
        <v>251400.25</v>
      </c>
      <c r="R186" s="18">
        <v>22.800295544654389</v>
      </c>
    </row>
    <row r="187" spans="3:18" ht="15.75" thickBot="1" x14ac:dyDescent="0.3">
      <c r="C187" s="1" t="s">
        <v>106</v>
      </c>
      <c r="D187" s="8">
        <v>43</v>
      </c>
      <c r="E187" s="8">
        <v>42</v>
      </c>
      <c r="F187" s="8">
        <v>49</v>
      </c>
      <c r="G187" s="8">
        <v>77</v>
      </c>
      <c r="H187" s="8">
        <v>105</v>
      </c>
      <c r="I187" s="8">
        <v>65</v>
      </c>
      <c r="J187" s="8">
        <v>97</v>
      </c>
      <c r="K187" s="8">
        <v>101</v>
      </c>
      <c r="L187" s="8">
        <v>99</v>
      </c>
      <c r="M187" s="8">
        <v>93</v>
      </c>
      <c r="N187" s="8">
        <v>104</v>
      </c>
      <c r="O187" s="8">
        <v>121</v>
      </c>
      <c r="P187" s="5">
        <v>996</v>
      </c>
      <c r="Q187" s="5">
        <v>56678.416666666664</v>
      </c>
      <c r="R187" s="18">
        <v>17.57282681091127</v>
      </c>
    </row>
    <row r="188" spans="3:18" ht="15.75" thickBot="1" x14ac:dyDescent="0.3">
      <c r="C188" s="1" t="s">
        <v>201</v>
      </c>
      <c r="D188" s="8">
        <v>3860</v>
      </c>
      <c r="E188" s="8">
        <v>3525</v>
      </c>
      <c r="F188" s="8">
        <v>4240</v>
      </c>
      <c r="G188" s="8">
        <v>4445</v>
      </c>
      <c r="H188" s="8">
        <v>2733</v>
      </c>
      <c r="I188" s="8">
        <v>0</v>
      </c>
      <c r="J188" s="8">
        <v>0</v>
      </c>
      <c r="K188" s="8">
        <v>0</v>
      </c>
      <c r="L188" s="8">
        <v>0</v>
      </c>
      <c r="M188" s="8">
        <v>0</v>
      </c>
      <c r="N188" s="8">
        <v>0</v>
      </c>
      <c r="O188" s="8">
        <v>0</v>
      </c>
      <c r="P188" s="5">
        <v>18803</v>
      </c>
      <c r="Q188" s="5">
        <v>296352.91666666669</v>
      </c>
      <c r="R188" s="18">
        <v>0</v>
      </c>
    </row>
    <row r="189" spans="3:18" ht="15.75" thickBot="1" x14ac:dyDescent="0.3">
      <c r="C189" s="1" t="s">
        <v>183</v>
      </c>
      <c r="D189" s="8">
        <v>4518</v>
      </c>
      <c r="E189" s="8">
        <v>3697</v>
      </c>
      <c r="F189" s="8">
        <v>5300</v>
      </c>
      <c r="G189" s="8">
        <v>0</v>
      </c>
      <c r="H189" s="8">
        <v>0</v>
      </c>
      <c r="I189" s="8">
        <v>0</v>
      </c>
      <c r="J189" s="8">
        <v>0</v>
      </c>
      <c r="K189" s="8">
        <v>0</v>
      </c>
      <c r="L189" s="8">
        <v>0</v>
      </c>
      <c r="M189" s="8">
        <v>0</v>
      </c>
      <c r="N189" s="8">
        <v>0</v>
      </c>
      <c r="O189" s="8">
        <v>0</v>
      </c>
      <c r="P189" s="5">
        <v>13515</v>
      </c>
      <c r="Q189" s="5">
        <v>200639.91666666666</v>
      </c>
      <c r="R189" s="18">
        <v>0</v>
      </c>
    </row>
    <row r="190" spans="3:18" ht="23.45" customHeight="1" thickBot="1" x14ac:dyDescent="0.3">
      <c r="C190" s="15" t="s">
        <v>9</v>
      </c>
      <c r="D190" s="63">
        <v>59394</v>
      </c>
      <c r="E190" s="63">
        <v>46856</v>
      </c>
      <c r="F190" s="63">
        <v>58481</v>
      </c>
      <c r="G190" s="63">
        <v>60412</v>
      </c>
      <c r="H190" s="63">
        <v>71061</v>
      </c>
      <c r="I190" s="63">
        <v>63532</v>
      </c>
      <c r="J190" s="63">
        <v>73651</v>
      </c>
      <c r="K190" s="63">
        <v>69527</v>
      </c>
      <c r="L190" s="63">
        <v>74845</v>
      </c>
      <c r="M190" s="63">
        <v>69949</v>
      </c>
      <c r="N190" s="63">
        <v>72430</v>
      </c>
      <c r="O190" s="63">
        <v>69199</v>
      </c>
      <c r="P190" s="63">
        <v>789337</v>
      </c>
      <c r="Q190" s="63">
        <v>27648832.666666672</v>
      </c>
      <c r="R190" s="92" t="s">
        <v>316</v>
      </c>
    </row>
    <row r="191" spans="3:18" ht="19.899999999999999" customHeight="1" x14ac:dyDescent="0.25">
      <c r="C191" s="87" t="s">
        <v>236</v>
      </c>
      <c r="D191" s="87"/>
      <c r="E191" s="87"/>
      <c r="F191" s="87"/>
      <c r="G191" s="87"/>
      <c r="H191" s="87"/>
      <c r="I191" s="87"/>
      <c r="J191" s="87"/>
      <c r="K191" s="87"/>
      <c r="L191" s="87"/>
      <c r="M191" s="87"/>
      <c r="N191" s="87"/>
      <c r="O191" s="87"/>
      <c r="P191" s="87"/>
      <c r="Q191" s="87"/>
      <c r="R191" s="87"/>
    </row>
    <row r="192" spans="3:18" x14ac:dyDescent="0.25">
      <c r="C192" s="42" t="s">
        <v>191</v>
      </c>
      <c r="D192" s="43"/>
      <c r="E192" s="43"/>
      <c r="F192" s="43"/>
      <c r="G192" s="43"/>
      <c r="H192" s="43"/>
      <c r="I192" s="43"/>
      <c r="J192" s="43"/>
      <c r="K192" s="43"/>
      <c r="L192" s="43"/>
      <c r="M192" s="43"/>
      <c r="N192" s="43"/>
      <c r="O192" s="43"/>
      <c r="P192" s="43"/>
      <c r="Q192" s="43"/>
      <c r="R192" s="44"/>
    </row>
    <row r="193" spans="3:19" ht="15" customHeight="1" x14ac:dyDescent="0.25">
      <c r="C193" s="111" t="s">
        <v>194</v>
      </c>
      <c r="D193" s="90"/>
      <c r="E193" s="90"/>
      <c r="F193" s="90"/>
      <c r="G193" s="90"/>
      <c r="H193" s="90"/>
      <c r="I193" s="90"/>
      <c r="J193" s="90"/>
      <c r="K193" s="90"/>
      <c r="L193" s="90"/>
      <c r="M193" s="90"/>
      <c r="N193" s="90"/>
      <c r="O193" s="90"/>
      <c r="P193" s="90"/>
      <c r="Q193" s="90"/>
      <c r="R193" s="90"/>
    </row>
    <row r="194" spans="3:19" x14ac:dyDescent="0.25">
      <c r="C194" s="45" t="s">
        <v>195</v>
      </c>
      <c r="D194" s="43"/>
      <c r="E194" s="43"/>
      <c r="F194" s="43"/>
      <c r="G194" s="43"/>
      <c r="H194" s="43"/>
      <c r="I194" s="43"/>
      <c r="J194" s="43"/>
      <c r="K194" s="43"/>
      <c r="L194" s="43"/>
      <c r="M194" s="43"/>
      <c r="N194" s="43"/>
      <c r="O194" s="43"/>
      <c r="P194" s="43"/>
      <c r="Q194" s="43"/>
      <c r="R194" s="46"/>
    </row>
    <row r="195" spans="3:19" x14ac:dyDescent="0.25">
      <c r="D195" s="85"/>
      <c r="E195" s="85"/>
      <c r="F195" s="85"/>
      <c r="G195" s="85"/>
      <c r="H195" s="85"/>
      <c r="I195" s="85"/>
      <c r="J195" s="85"/>
      <c r="K195" s="85" t="s">
        <v>148</v>
      </c>
      <c r="M195" s="85"/>
      <c r="N195" s="85"/>
      <c r="O195" s="85"/>
      <c r="P195" s="85"/>
      <c r="Q195" s="85"/>
      <c r="R195" s="85"/>
    </row>
    <row r="196" spans="3:19" x14ac:dyDescent="0.25">
      <c r="D196" s="85"/>
      <c r="E196" s="85"/>
      <c r="F196" s="85"/>
      <c r="G196" s="85"/>
      <c r="H196" s="85"/>
      <c r="I196" s="85"/>
      <c r="J196" s="85"/>
      <c r="K196" s="85" t="s">
        <v>297</v>
      </c>
      <c r="M196" s="85"/>
      <c r="N196" s="85"/>
      <c r="O196" s="85"/>
      <c r="P196" s="85"/>
      <c r="Q196" s="85"/>
      <c r="R196" s="85"/>
    </row>
    <row r="198" spans="3:19" ht="15.75" x14ac:dyDescent="0.25">
      <c r="C198" s="22" t="s">
        <v>149</v>
      </c>
    </row>
    <row r="199" spans="3:19" ht="15.75" thickBot="1" x14ac:dyDescent="0.3"/>
    <row r="200" spans="3:19" ht="15.75" thickBot="1" x14ac:dyDescent="0.3">
      <c r="C200" s="151" t="s">
        <v>189</v>
      </c>
      <c r="D200" s="152"/>
      <c r="E200" s="152"/>
      <c r="F200" s="152"/>
      <c r="G200" s="152"/>
      <c r="H200" s="152"/>
      <c r="I200" s="152"/>
      <c r="J200" s="152"/>
      <c r="K200" s="152"/>
      <c r="L200" s="152"/>
      <c r="M200" s="152"/>
      <c r="N200" s="152"/>
      <c r="O200" s="152"/>
      <c r="P200" s="152"/>
      <c r="Q200" s="152"/>
      <c r="R200" s="153"/>
    </row>
    <row r="201" spans="3:19" ht="15.75" thickBot="1" x14ac:dyDescent="0.3">
      <c r="C201" s="38"/>
      <c r="D201" s="151">
        <v>2021</v>
      </c>
      <c r="E201" s="152"/>
      <c r="F201" s="151">
        <v>2022</v>
      </c>
      <c r="G201" s="152"/>
      <c r="H201" s="152"/>
      <c r="I201" s="152"/>
      <c r="J201" s="152"/>
      <c r="K201" s="152"/>
      <c r="L201" s="152"/>
      <c r="M201" s="152"/>
      <c r="N201" s="152"/>
      <c r="O201" s="153"/>
      <c r="P201" s="39"/>
      <c r="Q201" s="39"/>
      <c r="R201" s="40"/>
    </row>
    <row r="202" spans="3:19" ht="30.75" thickBot="1" x14ac:dyDescent="0.3">
      <c r="C202" s="10" t="s">
        <v>95</v>
      </c>
      <c r="D202" s="11" t="s">
        <v>157</v>
      </c>
      <c r="E202" s="11" t="s">
        <v>158</v>
      </c>
      <c r="F202" s="11" t="s">
        <v>1</v>
      </c>
      <c r="G202" s="11" t="s">
        <v>2</v>
      </c>
      <c r="H202" s="11" t="s">
        <v>3</v>
      </c>
      <c r="I202" s="11" t="s">
        <v>4</v>
      </c>
      <c r="J202" s="11" t="s">
        <v>5</v>
      </c>
      <c r="K202" s="11" t="s">
        <v>6</v>
      </c>
      <c r="L202" s="11" t="s">
        <v>153</v>
      </c>
      <c r="M202" s="11" t="s">
        <v>154</v>
      </c>
      <c r="N202" s="11" t="s">
        <v>155</v>
      </c>
      <c r="O202" s="11" t="s">
        <v>156</v>
      </c>
      <c r="P202" s="13" t="s">
        <v>276</v>
      </c>
      <c r="Q202" s="13" t="s">
        <v>277</v>
      </c>
      <c r="R202" s="13" t="s">
        <v>190</v>
      </c>
    </row>
    <row r="203" spans="3:19" ht="15.75" thickBot="1" x14ac:dyDescent="0.3">
      <c r="C203" s="4" t="s">
        <v>107</v>
      </c>
      <c r="D203" s="8">
        <v>3283</v>
      </c>
      <c r="E203" s="8">
        <v>2410</v>
      </c>
      <c r="F203" s="8">
        <v>2888</v>
      </c>
      <c r="G203" s="8">
        <v>3372</v>
      </c>
      <c r="H203" s="8">
        <v>4106</v>
      </c>
      <c r="I203" s="8">
        <v>3230</v>
      </c>
      <c r="J203" s="8">
        <v>3673</v>
      </c>
      <c r="K203" s="8">
        <v>3366</v>
      </c>
      <c r="L203" s="8">
        <v>3979</v>
      </c>
      <c r="M203" s="8">
        <v>3874</v>
      </c>
      <c r="N203" s="8">
        <v>3586</v>
      </c>
      <c r="O203" s="8">
        <v>3182</v>
      </c>
      <c r="P203" s="5">
        <v>40949</v>
      </c>
      <c r="Q203" s="5">
        <v>1179372.8333333333</v>
      </c>
      <c r="R203" s="18">
        <v>34.72099648443092</v>
      </c>
      <c r="S203" s="34"/>
    </row>
    <row r="204" spans="3:19" ht="15.75" thickBot="1" x14ac:dyDescent="0.3">
      <c r="C204" s="4" t="s">
        <v>108</v>
      </c>
      <c r="D204" s="8">
        <v>4439</v>
      </c>
      <c r="E204" s="8">
        <v>3075</v>
      </c>
      <c r="F204" s="8">
        <v>3604</v>
      </c>
      <c r="G204" s="8">
        <v>4133</v>
      </c>
      <c r="H204" s="8">
        <v>5485</v>
      </c>
      <c r="I204" s="8">
        <v>4879</v>
      </c>
      <c r="J204" s="8">
        <v>5380</v>
      </c>
      <c r="K204" s="8">
        <v>5064</v>
      </c>
      <c r="L204" s="8">
        <v>4709</v>
      </c>
      <c r="M204" s="8">
        <v>4204</v>
      </c>
      <c r="N204" s="8">
        <v>4948</v>
      </c>
      <c r="O204" s="8">
        <v>3965</v>
      </c>
      <c r="P204" s="5">
        <v>53885</v>
      </c>
      <c r="Q204" s="5">
        <v>1945090.9166666667</v>
      </c>
      <c r="R204" s="18">
        <v>27.70307523328708</v>
      </c>
      <c r="S204" s="34"/>
    </row>
    <row r="205" spans="3:19" ht="15.75" thickBot="1" x14ac:dyDescent="0.3">
      <c r="C205" s="4" t="s">
        <v>110</v>
      </c>
      <c r="D205" s="8">
        <v>392</v>
      </c>
      <c r="E205" s="8">
        <v>260</v>
      </c>
      <c r="F205" s="8">
        <v>392</v>
      </c>
      <c r="G205" s="8">
        <v>485</v>
      </c>
      <c r="H205" s="8">
        <v>577</v>
      </c>
      <c r="I205" s="8">
        <v>445</v>
      </c>
      <c r="J205" s="8">
        <v>554</v>
      </c>
      <c r="K205" s="8">
        <v>511</v>
      </c>
      <c r="L205" s="8">
        <v>758</v>
      </c>
      <c r="M205" s="8">
        <v>927</v>
      </c>
      <c r="N205" s="8">
        <v>1311</v>
      </c>
      <c r="O205" s="8">
        <v>1339</v>
      </c>
      <c r="P205" s="5">
        <v>7951</v>
      </c>
      <c r="Q205" s="5">
        <v>349132.41666666669</v>
      </c>
      <c r="R205" s="18">
        <v>22.773594259484639</v>
      </c>
      <c r="S205" s="34"/>
    </row>
    <row r="206" spans="3:19" ht="15.75" thickBot="1" x14ac:dyDescent="0.3">
      <c r="C206" s="4" t="s">
        <v>109</v>
      </c>
      <c r="D206" s="8">
        <v>2909</v>
      </c>
      <c r="E206" s="8">
        <v>2317</v>
      </c>
      <c r="F206" s="8">
        <v>2400</v>
      </c>
      <c r="G206" s="8">
        <v>2595</v>
      </c>
      <c r="H206" s="8">
        <v>3145</v>
      </c>
      <c r="I206" s="8">
        <v>2556</v>
      </c>
      <c r="J206" s="8">
        <v>2956</v>
      </c>
      <c r="K206" s="8">
        <v>2895</v>
      </c>
      <c r="L206" s="8">
        <v>3361</v>
      </c>
      <c r="M206" s="8">
        <v>2976</v>
      </c>
      <c r="N206" s="8">
        <v>2893</v>
      </c>
      <c r="O206" s="8">
        <v>2995</v>
      </c>
      <c r="P206" s="5">
        <v>33998</v>
      </c>
      <c r="Q206" s="5">
        <v>1657371.5</v>
      </c>
      <c r="R206" s="18">
        <v>20.51320419109415</v>
      </c>
      <c r="S206" s="34"/>
    </row>
    <row r="207" spans="3:19" ht="15.75" thickBot="1" x14ac:dyDescent="0.3">
      <c r="C207" s="4" t="s">
        <v>111</v>
      </c>
      <c r="D207" s="8">
        <v>1393</v>
      </c>
      <c r="E207" s="8">
        <v>1013</v>
      </c>
      <c r="F207" s="8">
        <v>1168</v>
      </c>
      <c r="G207" s="8">
        <v>1466</v>
      </c>
      <c r="H207" s="8">
        <v>1677</v>
      </c>
      <c r="I207" s="8">
        <v>1648</v>
      </c>
      <c r="J207" s="8">
        <v>1519</v>
      </c>
      <c r="K207" s="8">
        <v>1512</v>
      </c>
      <c r="L207" s="8">
        <v>2068</v>
      </c>
      <c r="M207" s="8">
        <v>2133</v>
      </c>
      <c r="N207" s="8">
        <v>2401</v>
      </c>
      <c r="O207" s="8">
        <v>2354</v>
      </c>
      <c r="P207" s="5">
        <v>20352</v>
      </c>
      <c r="Q207" s="5">
        <v>1440724.8333333333</v>
      </c>
      <c r="R207" s="18">
        <v>14.126222807524316</v>
      </c>
      <c r="S207" s="34"/>
    </row>
    <row r="208" spans="3:19" ht="15.75" thickBot="1" x14ac:dyDescent="0.3">
      <c r="C208" s="4" t="s">
        <v>98</v>
      </c>
      <c r="D208" s="8">
        <v>3424</v>
      </c>
      <c r="E208" s="8">
        <v>2749</v>
      </c>
      <c r="F208" s="8">
        <v>2829</v>
      </c>
      <c r="G208" s="8">
        <v>3275</v>
      </c>
      <c r="H208" s="8">
        <v>3981</v>
      </c>
      <c r="I208" s="8">
        <v>3731</v>
      </c>
      <c r="J208" s="8">
        <v>4337</v>
      </c>
      <c r="K208" s="8">
        <v>4564</v>
      </c>
      <c r="L208" s="8">
        <v>4685</v>
      </c>
      <c r="M208" s="8">
        <v>4553</v>
      </c>
      <c r="N208" s="8">
        <v>5077</v>
      </c>
      <c r="O208" s="8">
        <v>5176</v>
      </c>
      <c r="P208" s="5">
        <v>48381</v>
      </c>
      <c r="Q208" s="5">
        <v>3462100.0833333335</v>
      </c>
      <c r="R208" s="18">
        <v>13.974466027977575</v>
      </c>
      <c r="S208" s="34"/>
    </row>
    <row r="209" spans="3:20" ht="15.75" thickBot="1" x14ac:dyDescent="0.3">
      <c r="C209" s="4" t="s">
        <v>112</v>
      </c>
      <c r="D209" s="8">
        <v>2004</v>
      </c>
      <c r="E209" s="8">
        <v>1522</v>
      </c>
      <c r="F209" s="8">
        <v>1835</v>
      </c>
      <c r="G209" s="8">
        <v>1990</v>
      </c>
      <c r="H209" s="8">
        <v>2209</v>
      </c>
      <c r="I209" s="8">
        <v>1816</v>
      </c>
      <c r="J209" s="8">
        <v>2091</v>
      </c>
      <c r="K209" s="8">
        <v>2293</v>
      </c>
      <c r="L209" s="8">
        <v>2663</v>
      </c>
      <c r="M209" s="8">
        <v>2594</v>
      </c>
      <c r="N209" s="8">
        <v>2840</v>
      </c>
      <c r="O209" s="8">
        <v>2804</v>
      </c>
      <c r="P209" s="5">
        <v>26661</v>
      </c>
      <c r="Q209" s="5">
        <v>1971076.5</v>
      </c>
      <c r="R209" s="18">
        <v>13.526111239213698</v>
      </c>
      <c r="S209" s="34"/>
    </row>
    <row r="210" spans="3:20" ht="15.75" thickBot="1" x14ac:dyDescent="0.3">
      <c r="C210" s="4" t="s">
        <v>113</v>
      </c>
      <c r="D210" s="8">
        <v>166</v>
      </c>
      <c r="E210" s="8">
        <v>113</v>
      </c>
      <c r="F210" s="8">
        <v>130</v>
      </c>
      <c r="G210" s="8">
        <v>143</v>
      </c>
      <c r="H210" s="8">
        <v>218</v>
      </c>
      <c r="I210" s="8">
        <v>172</v>
      </c>
      <c r="J210" s="8">
        <v>139</v>
      </c>
      <c r="K210" s="8">
        <v>200</v>
      </c>
      <c r="L210" s="8">
        <v>232</v>
      </c>
      <c r="M210" s="8">
        <v>278</v>
      </c>
      <c r="N210" s="8">
        <v>330</v>
      </c>
      <c r="O210" s="8">
        <v>235</v>
      </c>
      <c r="P210" s="5">
        <v>2356</v>
      </c>
      <c r="Q210" s="5">
        <v>175554.5</v>
      </c>
      <c r="R210" s="18">
        <v>13.420333856437745</v>
      </c>
      <c r="S210" s="34"/>
    </row>
    <row r="211" spans="3:20" ht="15.75" thickBot="1" x14ac:dyDescent="0.3">
      <c r="C211" s="4" t="s">
        <v>102</v>
      </c>
      <c r="D211" s="8">
        <v>3068</v>
      </c>
      <c r="E211" s="8">
        <v>2256</v>
      </c>
      <c r="F211" s="8">
        <v>2767</v>
      </c>
      <c r="G211" s="8">
        <v>3309</v>
      </c>
      <c r="H211" s="8">
        <v>4022</v>
      </c>
      <c r="I211" s="8">
        <v>3528</v>
      </c>
      <c r="J211" s="8">
        <v>4026</v>
      </c>
      <c r="K211" s="8">
        <v>3707</v>
      </c>
      <c r="L211" s="8">
        <v>4045</v>
      </c>
      <c r="M211" s="8">
        <v>3636</v>
      </c>
      <c r="N211" s="8">
        <v>3875</v>
      </c>
      <c r="O211" s="8">
        <v>3725</v>
      </c>
      <c r="P211" s="5">
        <v>41964</v>
      </c>
      <c r="Q211" s="5">
        <v>3181451.8333333335</v>
      </c>
      <c r="R211" s="18">
        <v>13.1902044092972</v>
      </c>
      <c r="S211" s="34"/>
    </row>
    <row r="212" spans="3:20" ht="15.75" thickBot="1" x14ac:dyDescent="0.3">
      <c r="C212" s="4" t="s">
        <v>270</v>
      </c>
      <c r="D212" s="8">
        <v>109</v>
      </c>
      <c r="E212" s="8">
        <v>78</v>
      </c>
      <c r="F212" s="8">
        <v>77</v>
      </c>
      <c r="G212" s="8">
        <v>104</v>
      </c>
      <c r="H212" s="8">
        <v>144</v>
      </c>
      <c r="I212" s="8">
        <v>106</v>
      </c>
      <c r="J212" s="8">
        <v>130</v>
      </c>
      <c r="K212" s="8">
        <v>139</v>
      </c>
      <c r="L212" s="8">
        <v>124</v>
      </c>
      <c r="M212" s="8">
        <v>128</v>
      </c>
      <c r="N212" s="8">
        <v>129</v>
      </c>
      <c r="O212" s="8">
        <v>105</v>
      </c>
      <c r="P212" s="5">
        <v>1373</v>
      </c>
      <c r="Q212" s="5">
        <v>121198.41666666667</v>
      </c>
      <c r="R212" s="18">
        <v>11.328530832017195</v>
      </c>
      <c r="S212" s="34"/>
    </row>
    <row r="213" spans="3:20" ht="15.75" thickBot="1" x14ac:dyDescent="0.3">
      <c r="C213" s="4" t="s">
        <v>115</v>
      </c>
      <c r="D213" s="8">
        <v>104</v>
      </c>
      <c r="E213" s="8">
        <v>78</v>
      </c>
      <c r="F213" s="8">
        <v>92</v>
      </c>
      <c r="G213" s="8">
        <v>149</v>
      </c>
      <c r="H213" s="8">
        <v>153</v>
      </c>
      <c r="I213" s="8">
        <v>97</v>
      </c>
      <c r="J213" s="8">
        <v>128</v>
      </c>
      <c r="K213" s="8">
        <v>123</v>
      </c>
      <c r="L213" s="8">
        <v>138</v>
      </c>
      <c r="M213" s="8">
        <v>127</v>
      </c>
      <c r="N213" s="8">
        <v>200</v>
      </c>
      <c r="O213" s="8">
        <v>164</v>
      </c>
      <c r="P213" s="5">
        <v>1553</v>
      </c>
      <c r="Q213" s="5">
        <v>224354.58333333334</v>
      </c>
      <c r="R213" s="18">
        <v>6.9220783321044994</v>
      </c>
      <c r="S213" s="34"/>
    </row>
    <row r="214" spans="3:20" ht="15.75" thickBot="1" x14ac:dyDescent="0.3">
      <c r="C214" s="4" t="s">
        <v>105</v>
      </c>
      <c r="D214" s="8">
        <v>1199</v>
      </c>
      <c r="E214" s="8">
        <v>790</v>
      </c>
      <c r="F214" s="8">
        <v>705</v>
      </c>
      <c r="G214" s="8">
        <v>903</v>
      </c>
      <c r="H214" s="8">
        <v>1168</v>
      </c>
      <c r="I214" s="8">
        <v>1109</v>
      </c>
      <c r="J214" s="8">
        <v>1186</v>
      </c>
      <c r="K214" s="8">
        <v>1272</v>
      </c>
      <c r="L214" s="8">
        <v>1383</v>
      </c>
      <c r="M214" s="8">
        <v>1250</v>
      </c>
      <c r="N214" s="8">
        <v>1307</v>
      </c>
      <c r="O214" s="8">
        <v>1281</v>
      </c>
      <c r="P214" s="5">
        <v>13553</v>
      </c>
      <c r="Q214" s="5">
        <v>2410113.3333333335</v>
      </c>
      <c r="R214" s="18">
        <v>5.6233870053137194</v>
      </c>
      <c r="S214" s="34"/>
    </row>
    <row r="215" spans="3:20" ht="15.75" thickBot="1" x14ac:dyDescent="0.3">
      <c r="C215" s="4" t="s">
        <v>114</v>
      </c>
      <c r="D215" s="8">
        <v>65</v>
      </c>
      <c r="E215" s="8">
        <v>52</v>
      </c>
      <c r="F215" s="8">
        <v>39</v>
      </c>
      <c r="G215" s="8">
        <v>49</v>
      </c>
      <c r="H215" s="8">
        <v>64</v>
      </c>
      <c r="I215" s="8">
        <v>68</v>
      </c>
      <c r="J215" s="8">
        <v>74</v>
      </c>
      <c r="K215" s="8">
        <v>109</v>
      </c>
      <c r="L215" s="8">
        <v>139</v>
      </c>
      <c r="M215" s="8">
        <v>72</v>
      </c>
      <c r="N215" s="8">
        <v>95</v>
      </c>
      <c r="O215" s="8">
        <v>102</v>
      </c>
      <c r="P215" s="5">
        <v>928</v>
      </c>
      <c r="Q215" s="5">
        <v>176984.08333333334</v>
      </c>
      <c r="R215" s="18">
        <v>5.2434093649664346</v>
      </c>
      <c r="S215" s="34"/>
    </row>
    <row r="216" spans="3:20" ht="15.75" thickBot="1" x14ac:dyDescent="0.3">
      <c r="C216" s="4" t="s">
        <v>116</v>
      </c>
      <c r="D216" s="8">
        <v>81</v>
      </c>
      <c r="E216" s="8">
        <v>61</v>
      </c>
      <c r="F216" s="8">
        <v>46</v>
      </c>
      <c r="G216" s="8">
        <v>66</v>
      </c>
      <c r="H216" s="8">
        <v>99</v>
      </c>
      <c r="I216" s="8">
        <v>108</v>
      </c>
      <c r="J216" s="8">
        <v>88</v>
      </c>
      <c r="K216" s="8">
        <v>112</v>
      </c>
      <c r="L216" s="8">
        <v>115</v>
      </c>
      <c r="M216" s="8">
        <v>115</v>
      </c>
      <c r="N216" s="8">
        <v>94</v>
      </c>
      <c r="O216" s="8">
        <v>103</v>
      </c>
      <c r="P216" s="5">
        <v>1088</v>
      </c>
      <c r="Q216" s="5">
        <v>265703.41666666669</v>
      </c>
      <c r="R216" s="18">
        <v>4.0947911534194921</v>
      </c>
      <c r="S216" s="34"/>
    </row>
    <row r="217" spans="3:20" ht="21" customHeight="1" thickBot="1" x14ac:dyDescent="0.3">
      <c r="C217" s="4" t="s">
        <v>274</v>
      </c>
      <c r="D217" s="8">
        <v>1047</v>
      </c>
      <c r="E217" s="8">
        <v>745</v>
      </c>
      <c r="F217" s="8">
        <v>888</v>
      </c>
      <c r="G217" s="8">
        <v>988</v>
      </c>
      <c r="H217" s="8">
        <v>1110</v>
      </c>
      <c r="I217" s="8">
        <v>933</v>
      </c>
      <c r="J217" s="8">
        <v>974</v>
      </c>
      <c r="K217" s="8">
        <v>957</v>
      </c>
      <c r="L217" s="8">
        <v>1098</v>
      </c>
      <c r="M217" s="8">
        <v>889</v>
      </c>
      <c r="N217" s="8">
        <v>1210</v>
      </c>
      <c r="O217" s="8">
        <v>0</v>
      </c>
      <c r="P217" s="5">
        <v>10839</v>
      </c>
      <c r="Q217" s="5">
        <v>405176.5</v>
      </c>
      <c r="R217" s="18">
        <v>0</v>
      </c>
      <c r="S217" s="34"/>
    </row>
    <row r="218" spans="3:20" ht="15.75" thickBot="1" x14ac:dyDescent="0.3">
      <c r="C218" s="4" t="s">
        <v>273</v>
      </c>
      <c r="D218" s="8">
        <v>720</v>
      </c>
      <c r="E218" s="8">
        <v>569</v>
      </c>
      <c r="F218" s="8">
        <v>803</v>
      </c>
      <c r="G218" s="8">
        <v>855</v>
      </c>
      <c r="H218" s="8">
        <v>965</v>
      </c>
      <c r="I218" s="8">
        <v>837</v>
      </c>
      <c r="J218" s="8">
        <v>1122</v>
      </c>
      <c r="K218" s="8">
        <v>1189</v>
      </c>
      <c r="L218" s="8">
        <v>1298</v>
      </c>
      <c r="M218" s="8">
        <v>1696</v>
      </c>
      <c r="N218" s="8">
        <v>145</v>
      </c>
      <c r="O218" s="8">
        <v>0</v>
      </c>
      <c r="P218" s="5">
        <v>10199</v>
      </c>
      <c r="Q218" s="5">
        <v>454211.66666666669</v>
      </c>
      <c r="R218" s="18">
        <v>0</v>
      </c>
      <c r="S218" s="34"/>
    </row>
    <row r="219" spans="3:20" ht="15.75" thickBot="1" x14ac:dyDescent="0.3">
      <c r="C219" s="4" t="s">
        <v>201</v>
      </c>
      <c r="D219" s="8">
        <v>1759</v>
      </c>
      <c r="E219" s="8">
        <v>1530</v>
      </c>
      <c r="F219" s="8">
        <v>1672</v>
      </c>
      <c r="G219" s="8">
        <v>1934</v>
      </c>
      <c r="H219" s="8">
        <v>1245</v>
      </c>
      <c r="I219" s="8">
        <v>0</v>
      </c>
      <c r="J219" s="8">
        <v>0</v>
      </c>
      <c r="K219" s="8">
        <v>0</v>
      </c>
      <c r="L219" s="8">
        <v>0</v>
      </c>
      <c r="M219" s="8">
        <v>0</v>
      </c>
      <c r="N219" s="8">
        <v>0</v>
      </c>
      <c r="O219" s="8">
        <v>0</v>
      </c>
      <c r="P219" s="5">
        <v>8140</v>
      </c>
      <c r="Q219" s="5">
        <v>211797.83333333334</v>
      </c>
      <c r="R219" s="18">
        <v>0</v>
      </c>
      <c r="S219" s="34"/>
    </row>
    <row r="220" spans="3:20" ht="18.75" customHeight="1" thickBot="1" x14ac:dyDescent="0.3">
      <c r="C220" s="15" t="s">
        <v>9</v>
      </c>
      <c r="D220" s="63">
        <v>26162</v>
      </c>
      <c r="E220" s="63">
        <v>19618</v>
      </c>
      <c r="F220" s="63">
        <v>22335</v>
      </c>
      <c r="G220" s="63">
        <v>25816</v>
      </c>
      <c r="H220" s="63">
        <v>30368</v>
      </c>
      <c r="I220" s="63">
        <v>25263</v>
      </c>
      <c r="J220" s="63">
        <v>28377</v>
      </c>
      <c r="K220" s="63">
        <v>28013</v>
      </c>
      <c r="L220" s="63">
        <v>30795</v>
      </c>
      <c r="M220" s="63">
        <v>29452</v>
      </c>
      <c r="N220" s="63">
        <v>30441</v>
      </c>
      <c r="O220" s="63">
        <v>27530</v>
      </c>
      <c r="P220" s="63">
        <v>324170</v>
      </c>
      <c r="Q220" s="63">
        <v>19631415.25</v>
      </c>
      <c r="R220" s="92" t="s">
        <v>315</v>
      </c>
      <c r="S220" s="109"/>
      <c r="T220" s="110"/>
    </row>
    <row r="221" spans="3:20" x14ac:dyDescent="0.25">
      <c r="C221" s="96" t="s">
        <v>237</v>
      </c>
      <c r="D221" s="87"/>
      <c r="E221" s="87"/>
      <c r="F221" s="87"/>
      <c r="G221" s="87"/>
      <c r="H221" s="87"/>
      <c r="I221" s="87"/>
      <c r="J221" s="87"/>
      <c r="K221" s="87"/>
      <c r="L221" s="87"/>
      <c r="M221" s="87"/>
      <c r="N221" s="87"/>
      <c r="O221" s="87"/>
      <c r="P221" s="87"/>
      <c r="Q221" s="87"/>
      <c r="R221" s="87"/>
    </row>
    <row r="222" spans="3:20" x14ac:dyDescent="0.25">
      <c r="C222" s="42" t="s">
        <v>191</v>
      </c>
      <c r="D222" s="43"/>
      <c r="E222" s="43"/>
      <c r="F222" s="43"/>
      <c r="G222" s="43"/>
      <c r="H222" s="43"/>
      <c r="I222" s="43"/>
      <c r="J222" s="43"/>
      <c r="K222" s="43"/>
      <c r="L222" s="43"/>
      <c r="M222" s="43"/>
      <c r="N222" s="43"/>
      <c r="O222" s="43"/>
      <c r="P222" s="43"/>
      <c r="Q222" s="43"/>
      <c r="R222" s="44"/>
    </row>
    <row r="223" spans="3:20" x14ac:dyDescent="0.25">
      <c r="C223" s="111" t="s">
        <v>194</v>
      </c>
      <c r="D223" s="90"/>
      <c r="E223" s="90"/>
      <c r="F223" s="90"/>
      <c r="G223" s="90"/>
      <c r="H223" s="90"/>
      <c r="I223" s="90"/>
      <c r="J223" s="90"/>
      <c r="K223" s="90"/>
      <c r="L223" s="90"/>
      <c r="M223" s="90"/>
      <c r="N223" s="90"/>
      <c r="O223" s="90"/>
      <c r="P223" s="90"/>
      <c r="Q223" s="90"/>
      <c r="R223" s="90"/>
    </row>
    <row r="224" spans="3:20" x14ac:dyDescent="0.25">
      <c r="C224" s="45" t="s">
        <v>195</v>
      </c>
      <c r="D224" s="43"/>
      <c r="E224" s="43"/>
      <c r="F224" s="43"/>
      <c r="G224" s="43"/>
      <c r="H224" s="43"/>
      <c r="I224" s="43"/>
      <c r="J224" s="43"/>
      <c r="L224" s="43"/>
      <c r="M224" s="43"/>
      <c r="N224" s="43"/>
      <c r="O224" s="43"/>
      <c r="P224" s="43"/>
      <c r="Q224" s="43"/>
      <c r="R224" s="46"/>
    </row>
    <row r="225" spans="3:17" ht="18.75" customHeight="1" x14ac:dyDescent="0.25">
      <c r="D225" s="41"/>
      <c r="E225" s="41"/>
      <c r="F225" s="41"/>
      <c r="G225" s="41"/>
      <c r="H225" s="41"/>
      <c r="I225" s="41"/>
      <c r="J225" s="41"/>
      <c r="K225" s="41" t="s">
        <v>150</v>
      </c>
      <c r="M225" s="41"/>
      <c r="N225" s="41"/>
      <c r="O225" s="41"/>
      <c r="P225" s="41"/>
      <c r="Q225" s="41"/>
    </row>
    <row r="226" spans="3:17" ht="18.75" customHeight="1" x14ac:dyDescent="0.25">
      <c r="D226" s="41"/>
      <c r="E226" s="41"/>
      <c r="F226" s="41"/>
      <c r="G226" s="41"/>
      <c r="H226" s="41"/>
      <c r="I226" s="41"/>
      <c r="J226" s="41"/>
      <c r="K226" s="41" t="s">
        <v>297</v>
      </c>
      <c r="M226" s="41"/>
      <c r="N226" s="41"/>
      <c r="O226" s="41"/>
      <c r="P226" s="41"/>
      <c r="Q226" s="41"/>
    </row>
    <row r="227" spans="3:17" ht="18.75" customHeight="1" x14ac:dyDescent="0.25">
      <c r="C227" s="41"/>
      <c r="D227" s="41"/>
      <c r="E227" s="41"/>
      <c r="F227" s="41"/>
      <c r="G227" s="41"/>
      <c r="H227" s="41"/>
      <c r="I227" s="41"/>
      <c r="J227" s="41"/>
      <c r="K227" s="41"/>
      <c r="L227" s="41"/>
      <c r="M227" s="41"/>
      <c r="N227" s="41"/>
      <c r="O227" s="41"/>
      <c r="P227" s="41"/>
      <c r="Q227" s="41"/>
    </row>
    <row r="228" spans="3:17" ht="18.75" customHeight="1" thickBot="1" x14ac:dyDescent="0.3">
      <c r="C228" s="48" t="s">
        <v>196</v>
      </c>
      <c r="D228" s="44"/>
      <c r="E228" s="44"/>
      <c r="F228" s="44"/>
      <c r="G228" s="44"/>
      <c r="H228" s="44"/>
      <c r="I228" s="44"/>
      <c r="J228" s="44"/>
      <c r="K228" s="44"/>
      <c r="L228" s="44"/>
      <c r="M228" s="44"/>
      <c r="N228" s="44"/>
      <c r="O228" s="44"/>
      <c r="P228" s="44"/>
      <c r="Q228" s="41"/>
    </row>
    <row r="229" spans="3:17" ht="18.75" customHeight="1" thickBot="1" x14ac:dyDescent="0.3">
      <c r="C229" s="47"/>
      <c r="D229" s="138"/>
      <c r="E229" s="137"/>
      <c r="F229" s="166">
        <v>2022</v>
      </c>
      <c r="G229" s="167"/>
      <c r="H229" s="167"/>
      <c r="I229" s="167"/>
      <c r="J229" s="167"/>
      <c r="K229" s="167"/>
      <c r="L229" s="167"/>
      <c r="M229" s="167"/>
      <c r="N229" s="167"/>
      <c r="O229" s="168"/>
      <c r="P229" s="44"/>
      <c r="Q229" s="41"/>
    </row>
    <row r="230" spans="3:17" ht="36" customHeight="1" thickBot="1" x14ac:dyDescent="0.3">
      <c r="C230" s="139" t="s">
        <v>198</v>
      </c>
      <c r="D230" s="141"/>
      <c r="E230" s="140"/>
      <c r="F230" s="83" t="s">
        <v>1</v>
      </c>
      <c r="G230" s="84" t="s">
        <v>2</v>
      </c>
      <c r="H230" s="84" t="s">
        <v>3</v>
      </c>
      <c r="I230" s="84" t="s">
        <v>4</v>
      </c>
      <c r="J230" s="84" t="s">
        <v>5</v>
      </c>
      <c r="K230" s="84" t="s">
        <v>6</v>
      </c>
      <c r="L230" s="84" t="s">
        <v>153</v>
      </c>
      <c r="M230" s="84" t="s">
        <v>154</v>
      </c>
      <c r="N230" s="84" t="s">
        <v>155</v>
      </c>
      <c r="O230" s="84" t="s">
        <v>156</v>
      </c>
      <c r="P230" s="13" t="s">
        <v>163</v>
      </c>
      <c r="Q230" s="41"/>
    </row>
    <row r="231" spans="3:17" ht="30.75" thickBot="1" x14ac:dyDescent="0.3">
      <c r="C231" s="142" t="s">
        <v>119</v>
      </c>
      <c r="D231" s="143"/>
      <c r="E231" s="56"/>
      <c r="F231" s="55">
        <v>122</v>
      </c>
      <c r="G231" s="55">
        <v>142</v>
      </c>
      <c r="H231" s="55">
        <v>147</v>
      </c>
      <c r="I231" s="55">
        <v>117</v>
      </c>
      <c r="J231" s="55">
        <v>150</v>
      </c>
      <c r="K231" s="55">
        <v>135</v>
      </c>
      <c r="L231" s="55">
        <v>156</v>
      </c>
      <c r="M231" s="55">
        <v>183</v>
      </c>
      <c r="N231" s="55">
        <v>161</v>
      </c>
      <c r="O231" s="55">
        <v>173</v>
      </c>
      <c r="P231" s="55">
        <v>1486</v>
      </c>
      <c r="Q231" s="41"/>
    </row>
    <row r="232" spans="3:17" ht="36" customHeight="1" thickBot="1" x14ac:dyDescent="0.3">
      <c r="C232" s="142" t="s">
        <v>295</v>
      </c>
      <c r="D232" s="143"/>
      <c r="E232" s="56"/>
      <c r="F232" s="55">
        <v>111</v>
      </c>
      <c r="G232" s="55">
        <v>102</v>
      </c>
      <c r="H232" s="55">
        <v>116</v>
      </c>
      <c r="I232" s="55">
        <v>83</v>
      </c>
      <c r="J232" s="55">
        <v>88</v>
      </c>
      <c r="K232" s="55">
        <v>73</v>
      </c>
      <c r="L232" s="55">
        <v>87</v>
      </c>
      <c r="M232" s="55">
        <v>120</v>
      </c>
      <c r="N232" s="55">
        <v>88</v>
      </c>
      <c r="O232" s="55">
        <v>131</v>
      </c>
      <c r="P232" s="55">
        <v>999</v>
      </c>
      <c r="Q232" s="41"/>
    </row>
    <row r="233" spans="3:17" ht="33" customHeight="1" thickBot="1" x14ac:dyDescent="0.3">
      <c r="C233" s="142" t="s">
        <v>118</v>
      </c>
      <c r="D233" s="143"/>
      <c r="E233" s="56"/>
      <c r="F233" s="55">
        <v>57</v>
      </c>
      <c r="G233" s="55">
        <v>87</v>
      </c>
      <c r="H233" s="55">
        <v>106</v>
      </c>
      <c r="I233" s="55">
        <v>82</v>
      </c>
      <c r="J233" s="55">
        <v>71</v>
      </c>
      <c r="K233" s="55">
        <v>99</v>
      </c>
      <c r="L233" s="55">
        <v>150</v>
      </c>
      <c r="M233" s="55">
        <v>112</v>
      </c>
      <c r="N233" s="55">
        <v>104</v>
      </c>
      <c r="O233" s="55">
        <v>117</v>
      </c>
      <c r="P233" s="55">
        <v>985</v>
      </c>
      <c r="Q233" s="41"/>
    </row>
    <row r="234" spans="3:17" ht="15.75" thickBot="1" x14ac:dyDescent="0.3">
      <c r="C234" s="142" t="s">
        <v>120</v>
      </c>
      <c r="D234" s="143"/>
      <c r="E234" s="56"/>
      <c r="F234" s="55">
        <v>47</v>
      </c>
      <c r="G234" s="55">
        <v>40</v>
      </c>
      <c r="H234" s="55">
        <v>55</v>
      </c>
      <c r="I234" s="55">
        <v>80</v>
      </c>
      <c r="J234" s="55">
        <v>36</v>
      </c>
      <c r="K234" s="55">
        <v>39</v>
      </c>
      <c r="L234" s="55">
        <v>68</v>
      </c>
      <c r="M234" s="55">
        <v>79</v>
      </c>
      <c r="N234" s="55">
        <v>65</v>
      </c>
      <c r="O234" s="55">
        <v>50</v>
      </c>
      <c r="P234" s="55">
        <v>559</v>
      </c>
      <c r="Q234" s="41"/>
    </row>
    <row r="235" spans="3:17" ht="15.75" thickBot="1" x14ac:dyDescent="0.3">
      <c r="C235" s="142" t="s">
        <v>117</v>
      </c>
      <c r="D235" s="143"/>
      <c r="E235" s="56"/>
      <c r="F235" s="55">
        <v>40</v>
      </c>
      <c r="G235" s="55">
        <v>41</v>
      </c>
      <c r="H235" s="55">
        <v>50</v>
      </c>
      <c r="I235" s="55">
        <v>34</v>
      </c>
      <c r="J235" s="55">
        <v>48</v>
      </c>
      <c r="K235" s="55">
        <v>41</v>
      </c>
      <c r="L235" s="55">
        <v>47</v>
      </c>
      <c r="M235" s="55">
        <v>40</v>
      </c>
      <c r="N235" s="55">
        <v>59</v>
      </c>
      <c r="O235" s="55">
        <v>51</v>
      </c>
      <c r="P235" s="55">
        <v>451</v>
      </c>
      <c r="Q235" s="41"/>
    </row>
    <row r="236" spans="3:17" ht="18.75" customHeight="1" thickBot="1" x14ac:dyDescent="0.3">
      <c r="C236" s="144" t="s">
        <v>9</v>
      </c>
      <c r="D236" s="146"/>
      <c r="E236" s="145"/>
      <c r="F236" s="58">
        <v>377</v>
      </c>
      <c r="G236" s="58">
        <v>412</v>
      </c>
      <c r="H236" s="58">
        <v>474</v>
      </c>
      <c r="I236" s="58">
        <v>396</v>
      </c>
      <c r="J236" s="58">
        <v>393</v>
      </c>
      <c r="K236" s="58">
        <v>387</v>
      </c>
      <c r="L236" s="58">
        <v>508</v>
      </c>
      <c r="M236" s="58">
        <v>534</v>
      </c>
      <c r="N236" s="58">
        <v>477</v>
      </c>
      <c r="O236" s="58">
        <v>522</v>
      </c>
      <c r="P236" s="58">
        <v>4480</v>
      </c>
      <c r="Q236" s="41"/>
    </row>
    <row r="237" spans="3:17" ht="18.75" customHeight="1" x14ac:dyDescent="0.25">
      <c r="C237" s="47"/>
      <c r="D237" s="44"/>
      <c r="E237" s="44"/>
      <c r="F237" s="44"/>
      <c r="G237" s="44"/>
      <c r="H237" s="44"/>
      <c r="I237" s="44"/>
      <c r="J237" s="44"/>
      <c r="K237" s="44"/>
      <c r="L237" s="44"/>
      <c r="M237" s="44"/>
      <c r="N237" s="44"/>
      <c r="O237" s="44"/>
      <c r="P237" s="44"/>
      <c r="Q237" s="41"/>
    </row>
    <row r="238" spans="3:17" x14ac:dyDescent="0.25">
      <c r="D238" s="59"/>
      <c r="E238" s="59"/>
      <c r="F238" s="59"/>
      <c r="G238" s="59"/>
      <c r="H238" s="59"/>
      <c r="I238" s="59"/>
      <c r="J238" s="59"/>
      <c r="K238" s="59" t="s">
        <v>199</v>
      </c>
      <c r="M238" s="59"/>
      <c r="N238" s="59"/>
      <c r="O238" s="59"/>
      <c r="P238" s="59"/>
    </row>
    <row r="239" spans="3:17" x14ac:dyDescent="0.25">
      <c r="D239" s="59"/>
      <c r="E239" s="59"/>
      <c r="F239" s="59"/>
      <c r="G239" s="59"/>
      <c r="H239" s="59"/>
      <c r="I239" s="59"/>
      <c r="J239" s="59"/>
      <c r="K239" s="113" t="s">
        <v>297</v>
      </c>
      <c r="M239" s="59"/>
      <c r="N239" s="59"/>
      <c r="O239" s="59"/>
      <c r="P239" s="59"/>
    </row>
    <row r="240" spans="3:17" x14ac:dyDescent="0.25">
      <c r="C240" s="59"/>
      <c r="D240" s="59"/>
      <c r="E240" s="59"/>
      <c r="F240" s="59"/>
      <c r="G240" s="59"/>
      <c r="H240" s="59"/>
      <c r="I240" s="59"/>
      <c r="J240" s="59"/>
      <c r="K240" s="59"/>
      <c r="L240" s="59"/>
      <c r="M240" s="59"/>
      <c r="N240" s="59"/>
      <c r="O240" s="59"/>
      <c r="P240" s="59"/>
    </row>
    <row r="241" spans="3:17" ht="15.75" thickBot="1" x14ac:dyDescent="0.3">
      <c r="C241" s="59"/>
      <c r="D241" s="59"/>
      <c r="E241" s="59"/>
      <c r="F241" s="59"/>
      <c r="G241" s="59"/>
      <c r="H241" s="59"/>
      <c r="I241" s="59"/>
      <c r="J241" s="59"/>
      <c r="K241" s="59"/>
      <c r="L241" s="59"/>
      <c r="M241" s="59"/>
      <c r="N241" s="59"/>
      <c r="O241" s="59"/>
      <c r="P241" s="59"/>
    </row>
    <row r="242" spans="3:17" ht="15.75" thickBot="1" x14ac:dyDescent="0.3">
      <c r="C242" s="80" t="s">
        <v>121</v>
      </c>
      <c r="D242" s="81"/>
      <c r="E242" s="81"/>
      <c r="F242" s="11" t="s">
        <v>1</v>
      </c>
      <c r="G242" s="11" t="s">
        <v>2</v>
      </c>
      <c r="H242" s="11" t="s">
        <v>3</v>
      </c>
      <c r="I242" s="11" t="s">
        <v>4</v>
      </c>
      <c r="J242" s="11" t="s">
        <v>5</v>
      </c>
      <c r="K242" s="11" t="s">
        <v>6</v>
      </c>
      <c r="L242" s="11" t="s">
        <v>153</v>
      </c>
      <c r="M242" s="11" t="s">
        <v>154</v>
      </c>
      <c r="N242" s="11" t="s">
        <v>155</v>
      </c>
      <c r="O242" s="11" t="s">
        <v>156</v>
      </c>
      <c r="P242" s="12" t="s">
        <v>163</v>
      </c>
      <c r="Q242" s="13" t="s">
        <v>14</v>
      </c>
    </row>
    <row r="243" spans="3:17" ht="15.75" thickBot="1" x14ac:dyDescent="0.3">
      <c r="C243" s="76" t="s">
        <v>122</v>
      </c>
      <c r="D243" s="77"/>
      <c r="E243" s="77"/>
      <c r="F243" s="20">
        <v>3126</v>
      </c>
      <c r="G243" s="20">
        <v>3045</v>
      </c>
      <c r="H243" s="20">
        <v>3606</v>
      </c>
      <c r="I243" s="20">
        <v>3121</v>
      </c>
      <c r="J243" s="20">
        <v>3749</v>
      </c>
      <c r="K243" s="20">
        <v>3486</v>
      </c>
      <c r="L243" s="20">
        <v>4120</v>
      </c>
      <c r="M243" s="20">
        <v>3869</v>
      </c>
      <c r="N243" s="20">
        <v>3819</v>
      </c>
      <c r="O243" s="20">
        <v>3791</v>
      </c>
      <c r="P243" s="19">
        <v>35732</v>
      </c>
      <c r="Q243" s="26">
        <v>0.46363648159441539</v>
      </c>
    </row>
    <row r="244" spans="3:17" ht="15.75" thickBot="1" x14ac:dyDescent="0.3">
      <c r="C244" s="76" t="s">
        <v>309</v>
      </c>
      <c r="D244" s="77"/>
      <c r="E244" s="77"/>
      <c r="F244" s="21">
        <v>1043</v>
      </c>
      <c r="G244" s="20">
        <v>1189</v>
      </c>
      <c r="H244" s="20">
        <v>1506</v>
      </c>
      <c r="I244" s="20">
        <v>1382</v>
      </c>
      <c r="J244" s="20">
        <v>1524</v>
      </c>
      <c r="K244" s="20">
        <v>1391</v>
      </c>
      <c r="L244" s="20">
        <v>1576</v>
      </c>
      <c r="M244" s="20">
        <v>1581</v>
      </c>
      <c r="N244" s="20">
        <v>1737</v>
      </c>
      <c r="O244" s="20">
        <v>1600</v>
      </c>
      <c r="P244" s="19">
        <v>14529</v>
      </c>
      <c r="Q244" s="26">
        <v>0.188519378738533</v>
      </c>
    </row>
    <row r="245" spans="3:17" ht="15.75" thickBot="1" x14ac:dyDescent="0.3">
      <c r="C245" s="76" t="s">
        <v>123</v>
      </c>
      <c r="D245" s="77"/>
      <c r="E245" s="77"/>
      <c r="F245" s="21">
        <v>740</v>
      </c>
      <c r="G245" s="20">
        <v>725</v>
      </c>
      <c r="H245" s="20">
        <v>878</v>
      </c>
      <c r="I245" s="20">
        <v>878</v>
      </c>
      <c r="J245" s="21">
        <v>935</v>
      </c>
      <c r="K245" s="21">
        <v>956</v>
      </c>
      <c r="L245" s="21">
        <v>978</v>
      </c>
      <c r="M245" s="21">
        <v>862</v>
      </c>
      <c r="N245" s="21">
        <v>809</v>
      </c>
      <c r="O245" s="21">
        <v>956</v>
      </c>
      <c r="P245" s="19">
        <v>8717</v>
      </c>
      <c r="Q245" s="26">
        <v>0.11310643708884247</v>
      </c>
    </row>
    <row r="246" spans="3:17" ht="45.75" customHeight="1" thickBot="1" x14ac:dyDescent="0.3">
      <c r="C246" s="76" t="s">
        <v>126</v>
      </c>
      <c r="D246" s="77"/>
      <c r="E246" s="77"/>
      <c r="F246" s="21">
        <v>171</v>
      </c>
      <c r="G246" s="20">
        <v>168</v>
      </c>
      <c r="H246" s="20">
        <v>192</v>
      </c>
      <c r="I246" s="20">
        <v>182</v>
      </c>
      <c r="J246" s="21">
        <v>212</v>
      </c>
      <c r="K246" s="21">
        <v>230</v>
      </c>
      <c r="L246" s="21">
        <v>216</v>
      </c>
      <c r="M246" s="21">
        <v>220</v>
      </c>
      <c r="N246" s="21">
        <v>228</v>
      </c>
      <c r="O246" s="21">
        <v>219</v>
      </c>
      <c r="P246" s="19">
        <v>2038</v>
      </c>
      <c r="Q246" s="26">
        <v>2.6443836043026379E-2</v>
      </c>
    </row>
    <row r="247" spans="3:17" ht="15.75" customHeight="1" thickBot="1" x14ac:dyDescent="0.3">
      <c r="C247" s="76" t="s">
        <v>124</v>
      </c>
      <c r="D247" s="77"/>
      <c r="E247" s="77"/>
      <c r="F247" s="21">
        <v>184</v>
      </c>
      <c r="G247" s="20">
        <v>178</v>
      </c>
      <c r="H247" s="20">
        <v>212</v>
      </c>
      <c r="I247" s="20">
        <v>171</v>
      </c>
      <c r="J247" s="21">
        <v>196</v>
      </c>
      <c r="K247" s="21">
        <v>209</v>
      </c>
      <c r="L247" s="21">
        <v>254</v>
      </c>
      <c r="M247" s="21">
        <v>206</v>
      </c>
      <c r="N247" s="21">
        <v>174</v>
      </c>
      <c r="O247" s="21">
        <v>190</v>
      </c>
      <c r="P247" s="19">
        <v>1974</v>
      </c>
      <c r="Q247" s="26">
        <v>2.5613411358652634E-2</v>
      </c>
    </row>
    <row r="248" spans="3:17" ht="30.75" customHeight="1" thickBot="1" x14ac:dyDescent="0.3">
      <c r="C248" s="76" t="s">
        <v>310</v>
      </c>
      <c r="D248" s="77"/>
      <c r="E248" s="77"/>
      <c r="F248" s="21">
        <v>171</v>
      </c>
      <c r="G248" s="20">
        <v>214</v>
      </c>
      <c r="H248" s="20">
        <v>285</v>
      </c>
      <c r="I248" s="20">
        <v>222</v>
      </c>
      <c r="J248" s="21">
        <v>260</v>
      </c>
      <c r="K248" s="21">
        <v>172</v>
      </c>
      <c r="L248" s="21">
        <v>159</v>
      </c>
      <c r="M248" s="21">
        <v>205</v>
      </c>
      <c r="N248" s="21">
        <v>131</v>
      </c>
      <c r="O248" s="21">
        <v>141</v>
      </c>
      <c r="P248" s="19">
        <v>1960</v>
      </c>
      <c r="Q248" s="26">
        <v>2.5431755958945881E-2</v>
      </c>
    </row>
    <row r="249" spans="3:17" ht="15.75" thickBot="1" x14ac:dyDescent="0.3">
      <c r="C249" s="76" t="s">
        <v>125</v>
      </c>
      <c r="D249" s="77"/>
      <c r="E249" s="77"/>
      <c r="F249" s="21">
        <v>134</v>
      </c>
      <c r="G249" s="20">
        <v>182</v>
      </c>
      <c r="H249" s="20">
        <v>200</v>
      </c>
      <c r="I249" s="20">
        <v>156</v>
      </c>
      <c r="J249" s="21">
        <v>189</v>
      </c>
      <c r="K249" s="21">
        <v>183</v>
      </c>
      <c r="L249" s="21">
        <v>215</v>
      </c>
      <c r="M249" s="21">
        <v>229</v>
      </c>
      <c r="N249" s="21">
        <v>257</v>
      </c>
      <c r="O249" s="21">
        <v>200</v>
      </c>
      <c r="P249" s="19">
        <v>1945</v>
      </c>
      <c r="Q249" s="26">
        <v>2.5237125173545785E-2</v>
      </c>
    </row>
    <row r="250" spans="3:17" ht="30.75" customHeight="1" thickBot="1" x14ac:dyDescent="0.3">
      <c r="C250" s="76" t="s">
        <v>185</v>
      </c>
      <c r="D250" s="77"/>
      <c r="E250" s="77"/>
      <c r="F250" s="21">
        <v>93</v>
      </c>
      <c r="G250" s="20">
        <v>89</v>
      </c>
      <c r="H250" s="20">
        <v>118</v>
      </c>
      <c r="I250" s="20">
        <v>85</v>
      </c>
      <c r="J250" s="21">
        <v>129</v>
      </c>
      <c r="K250" s="21">
        <v>99</v>
      </c>
      <c r="L250" s="21">
        <v>102</v>
      </c>
      <c r="M250" s="21">
        <v>128</v>
      </c>
      <c r="N250" s="21">
        <v>106</v>
      </c>
      <c r="O250" s="21">
        <v>106</v>
      </c>
      <c r="P250" s="19">
        <v>1055</v>
      </c>
      <c r="Q250" s="26">
        <v>1.368903190647342E-2</v>
      </c>
    </row>
    <row r="251" spans="3:17" ht="30.75" customHeight="1" thickBot="1" x14ac:dyDescent="0.3">
      <c r="C251" s="76" t="s">
        <v>186</v>
      </c>
      <c r="D251" s="77"/>
      <c r="E251" s="77"/>
      <c r="F251" s="21">
        <v>82</v>
      </c>
      <c r="G251" s="20">
        <v>68</v>
      </c>
      <c r="H251" s="20">
        <v>93</v>
      </c>
      <c r="I251" s="20">
        <v>79</v>
      </c>
      <c r="J251" s="21">
        <v>93</v>
      </c>
      <c r="K251" s="21">
        <v>103</v>
      </c>
      <c r="L251" s="21">
        <v>95</v>
      </c>
      <c r="M251" s="21">
        <v>95</v>
      </c>
      <c r="N251" s="21">
        <v>97</v>
      </c>
      <c r="O251" s="21">
        <v>97</v>
      </c>
      <c r="P251" s="19">
        <v>902</v>
      </c>
      <c r="Q251" s="26">
        <v>1.1703797895392441E-2</v>
      </c>
    </row>
    <row r="252" spans="3:17" ht="30.75" customHeight="1" thickBot="1" x14ac:dyDescent="0.3">
      <c r="C252" s="76" t="s">
        <v>271</v>
      </c>
      <c r="D252" s="77"/>
      <c r="E252" s="77"/>
      <c r="F252" s="21">
        <v>59</v>
      </c>
      <c r="G252" s="20">
        <v>88</v>
      </c>
      <c r="H252" s="20">
        <v>77</v>
      </c>
      <c r="I252" s="20">
        <v>39</v>
      </c>
      <c r="J252" s="21">
        <v>56</v>
      </c>
      <c r="K252" s="21">
        <v>58</v>
      </c>
      <c r="L252" s="21">
        <v>56</v>
      </c>
      <c r="M252" s="21">
        <v>65</v>
      </c>
      <c r="N252" s="21">
        <v>78</v>
      </c>
      <c r="O252" s="21">
        <v>80</v>
      </c>
      <c r="P252" s="19">
        <v>656</v>
      </c>
      <c r="Q252" s="26">
        <v>8.5118530148308655E-3</v>
      </c>
    </row>
    <row r="253" spans="3:17" ht="15.75" thickBot="1" x14ac:dyDescent="0.3">
      <c r="C253" s="80" t="s">
        <v>127</v>
      </c>
      <c r="D253" s="81"/>
      <c r="E253" s="81"/>
      <c r="F253" s="69">
        <v>5803</v>
      </c>
      <c r="G253" s="69">
        <v>5946</v>
      </c>
      <c r="H253" s="69">
        <v>7167</v>
      </c>
      <c r="I253" s="69">
        <v>6315</v>
      </c>
      <c r="J253" s="69">
        <v>7343</v>
      </c>
      <c r="K253" s="69">
        <v>6887</v>
      </c>
      <c r="L253" s="69">
        <v>7771</v>
      </c>
      <c r="M253" s="69">
        <v>7460</v>
      </c>
      <c r="N253" s="69">
        <v>7436</v>
      </c>
      <c r="O253" s="69">
        <v>7380</v>
      </c>
      <c r="P253" s="69">
        <v>69508</v>
      </c>
      <c r="Q253" s="70">
        <v>0.90189310877265827</v>
      </c>
    </row>
    <row r="254" spans="3:17" ht="15.75" thickBot="1" x14ac:dyDescent="0.3">
      <c r="C254" s="80" t="s">
        <v>9</v>
      </c>
      <c r="D254" s="81"/>
      <c r="E254" s="81"/>
      <c r="F254" s="69">
        <v>6518</v>
      </c>
      <c r="G254" s="69">
        <v>6662</v>
      </c>
      <c r="H254" s="69">
        <v>7951</v>
      </c>
      <c r="I254" s="69">
        <v>6970</v>
      </c>
      <c r="J254" s="69">
        <v>8146</v>
      </c>
      <c r="K254" s="69">
        <v>7693</v>
      </c>
      <c r="L254" s="69">
        <v>8550</v>
      </c>
      <c r="M254" s="69">
        <v>8260</v>
      </c>
      <c r="N254" s="69">
        <v>8230</v>
      </c>
      <c r="O254" s="69">
        <v>8089</v>
      </c>
      <c r="P254" s="69">
        <v>77069</v>
      </c>
      <c r="Q254" s="70">
        <v>1</v>
      </c>
    </row>
    <row r="255" spans="3:17" ht="14.45" customHeight="1" x14ac:dyDescent="0.25">
      <c r="C255" s="98" t="s">
        <v>152</v>
      </c>
      <c r="D255" s="86"/>
      <c r="E255" s="86"/>
      <c r="F255" s="86"/>
      <c r="G255" s="86"/>
      <c r="H255" s="86"/>
      <c r="I255" s="86"/>
      <c r="J255" s="86"/>
      <c r="K255" s="86"/>
      <c r="L255" s="86"/>
      <c r="M255" s="86"/>
      <c r="N255" s="86"/>
      <c r="O255" s="86"/>
      <c r="P255" s="86"/>
      <c r="Q255" s="124"/>
    </row>
    <row r="256" spans="3:17" x14ac:dyDescent="0.25">
      <c r="D256" s="41"/>
      <c r="E256" s="41"/>
      <c r="F256" s="41"/>
      <c r="G256" s="41"/>
      <c r="H256" s="41"/>
      <c r="I256" s="41"/>
      <c r="J256" s="41"/>
      <c r="K256" s="41"/>
      <c r="L256" s="41"/>
      <c r="M256" s="41"/>
      <c r="N256" s="41"/>
      <c r="O256" s="41"/>
      <c r="P256" s="41"/>
      <c r="Q256" s="125"/>
    </row>
    <row r="257" spans="4:17" x14ac:dyDescent="0.25">
      <c r="D257" s="41"/>
      <c r="E257" s="41"/>
      <c r="F257" s="41"/>
      <c r="G257" s="41"/>
      <c r="H257" s="41"/>
      <c r="I257" s="41"/>
      <c r="J257" s="41"/>
      <c r="K257" s="97" t="s">
        <v>200</v>
      </c>
      <c r="M257" s="41"/>
      <c r="N257" s="41"/>
      <c r="O257" s="41"/>
      <c r="P257" s="41"/>
      <c r="Q257" s="125"/>
    </row>
    <row r="258" spans="4:17" x14ac:dyDescent="0.25">
      <c r="K258" s="97" t="s">
        <v>297</v>
      </c>
      <c r="Q258" s="122"/>
    </row>
  </sheetData>
  <sortState xmlns:xlrd2="http://schemas.microsoft.com/office/spreadsheetml/2017/richdata2" ref="C231:P235">
    <sortCondition descending="1" ref="P231:P235"/>
  </sortState>
  <mergeCells count="14">
    <mergeCell ref="D201:E201"/>
    <mergeCell ref="F201:O201"/>
    <mergeCell ref="F229:O229"/>
    <mergeCell ref="D52:E52"/>
    <mergeCell ref="F52:O52"/>
    <mergeCell ref="D97:E97"/>
    <mergeCell ref="F97:O97"/>
    <mergeCell ref="D174:E174"/>
    <mergeCell ref="F174:O174"/>
    <mergeCell ref="C32:Q32"/>
    <mergeCell ref="C51:Q51"/>
    <mergeCell ref="C96:Q96"/>
    <mergeCell ref="C173:R173"/>
    <mergeCell ref="C200:R20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umero xmlns="b6565643-c00f-44ce-b5d1-532a85e4382c">EPQRD</Numero>
    <Language xmlns="http://schemas.microsoft.com/sharepoint/v3" xsi:nil="true"/>
    <Fecha_x0020_de_x0020_Publicacion xmlns="b6565643-c00f-44ce-b5d1-532a85e4382c">2022-12-01T05:00:00+00:00</Fecha_x0020_de_x0020_Publicacion>
    <Nombre_del_archivo_con_extension xmlns="b6565643-c00f-44ce-b5d1-532a85e4382c" xsi:nil="true"/>
    <Frecuencia_de_actualizacion xmlns="b6565643-c00f-44ce-b5d1-532a85e4382c">Mensual</Frecuencia_de_actualizacion>
    <e9b4dd5958b242f1b9a6ead3e1222f02 xmlns="b6565643-c00f-44ce-b5d1-532a85e4382c">
      <Terms xmlns="http://schemas.microsoft.com/office/infopath/2007/PartnerControls"/>
    </e9b4dd5958b242f1b9a6ead3e1222f02>
    <Nombre_del_responsable_Produccion xmlns="b6565643-c00f-44ce-b5d1-532a85e4382c" xsi:nil="true"/>
    <Fecha_de_Caducidad xmlns="b6565643-c00f-44ce-b5d1-532a85e4382c" xsi:nil="true"/>
    <Fecha_de_Generacion_Informacion xmlns="b6565643-c00f-44ce-b5d1-532a85e4382c">2022-12-01T05:00:00+00:00</Fecha_de_Generacion_Informacion>
    <FechaCaducidad xmlns="b6565643-c00f-44ce-b5d1-532a85e4382c" xsi:nil="true"/>
    <k6e49ac2d53b4321b6bf2a64ac630f1e xmlns="b6565643-c00f-44ce-b5d1-532a85e4382c">
      <Terms xmlns="http://schemas.microsoft.com/office/infopath/2007/PartnerControls"/>
    </k6e49ac2d53b4321b6bf2a64ac630f1e>
    <FechaPublicacion xmlns="b6565643-c00f-44ce-b5d1-532a85e4382c">2022-12-01T05:00:00+00:00</FechaPublicacion>
    <Subserie xmlns="b6565643-c00f-44ce-b5d1-532a85e4382c" xsi:nil="true"/>
    <_Format xmlns="http://schemas.microsoft.com/sharepoint/v3/fields" xsi:nil="true"/>
    <Código_x0020_del_x0020_reponsable_x0020_Producción xmlns="b6565643-c00f-44ce-b5d1-532a85e4382c">640</Código_x0020_del_x0020_reponsable_x0020_Producción>
    <hc05d8cf50584709bf9d898f7cd63ea9 xmlns="b6565643-c00f-44ce-b5d1-532a85e4382c">
      <Terms xmlns="http://schemas.microsoft.com/office/infopath/2007/PartnerControls">
        <TermInfo xmlns="http://schemas.microsoft.com/office/infopath/2007/PartnerControls">
          <TermName xmlns="http://schemas.microsoft.com/office/infopath/2007/PartnerControls">2022</TermName>
          <TermId xmlns="http://schemas.microsoft.com/office/infopath/2007/PartnerControls">6f4ce539-3b60-42aa-8f9f-86fb6b7afbed</TermId>
        </TermInfo>
      </Terms>
    </hc05d8cf50584709bf9d898f7cd63ea9>
    <Codigo_serie xmlns="b6565643-c00f-44ce-b5d1-532a85e4382c" xsi:nil="true"/>
    <n7ea3bf5d968464a99702783eb8721dd xmlns="b6565643-c00f-44ce-b5d1-532a85e4382c">
      <Terms xmlns="http://schemas.microsoft.com/office/infopath/2007/PartnerControls">
        <TermInfo xmlns="http://schemas.microsoft.com/office/infopath/2007/PartnerControls">
          <TermName xmlns="http://schemas.microsoft.com/office/infopath/2007/PartnerControls">Octubre</TermName>
          <TermId xmlns="http://schemas.microsoft.com/office/infopath/2007/PartnerControls">e1242638-24ed-4d59-8963-93e46b93d4c2</TermId>
        </TermInfo>
      </Terms>
    </n7ea3bf5d968464a99702783eb8721dd>
    <TaxCatchAll xmlns="fc59cac2-4a0b-49e5-b878-56577be82993">
      <Value>119</Value>
      <Value>158</Value>
    </TaxCatchAll>
    <Descripcion xmlns="b6565643-c00f-44ce-b5d1-532a85e4382c">Comportamiento de las peticiones, quejas, reclamos o denuncias y solicitudes de información formuladas por los usuarios del Sistema Nacional de Salud ante la Supersalud en el periodo comprendido entre enero a octubre de 2022.</Descripcion>
    <Informacion_publicada_o_disponible xmlns="b6565643-c00f-44ce-b5d1-532a85e4382c" xsi:nil="true"/>
    <Palabras_Claves xmlns="b6565643-c00f-44ce-b5d1-532a85e4382c" xsi:nil="true"/>
    <Medio_de_conservacion_y_x002f_o_soporte xmlns="b6565643-c00f-44ce-b5d1-532a85e4382c">Documento electrónico</Medio_de_conservacion_y_x002f_o_soporte>
    <Estado_Plantilla xmlns="b6565643-c00f-44ce-b5d1-532a85e4382c">En ejecución</Estado_Plantilla>
    <ma69eb2887be407a9d5f3fa084f68ae7 xmlns="b6565643-c00f-44ce-b5d1-532a85e4382c">
      <Terms xmlns="http://schemas.microsoft.com/office/infopath/2007/PartnerControls"/>
    </ma69eb2887be407a9d5f3fa084f68ae7>
    <f2931104761c43619c32589b14283c3d xmlns="b6565643-c00f-44ce-b5d1-532a85e4382c">
      <Terms xmlns="http://schemas.microsoft.com/office/infopath/2007/PartnerControls"/>
    </f2931104761c43619c32589b14283c3d>
    <Codigo_Subserie xmlns="b6565643-c00f-44ce-b5d1-532a85e4382c" xsi:nil="true"/>
    <_dlc_DocId xmlns="b6565643-c00f-44ce-b5d1-532a85e4382c">XQAF2AT3N76N-126-189</_dlc_DocId>
    <_dlc_DocIdUrl xmlns="b6565643-c00f-44ce-b5d1-532a85e4382c">
      <Url>https://docs.supersalud.gov.co/PortalWeb/ProteccionUsuario/_layouts/15/DocIdRedir.aspx?ID=XQAF2AT3N76N-126-189</Url>
      <Description>XQAF2AT3N76N-126-189</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Estandar SUPERSALUD" ma:contentTypeID="0x010100013831AC148D7240B2B0A92D12A981FC00653506D51B1C3B48885C915F6085D23D" ma:contentTypeVersion="33" ma:contentTypeDescription="Crear nuevo documento." ma:contentTypeScope="" ma:versionID="2c3308cf7bb6adbf9cb1bf50cfc4a7b0">
  <xsd:schema xmlns:xsd="http://www.w3.org/2001/XMLSchema" xmlns:xs="http://www.w3.org/2001/XMLSchema" xmlns:p="http://schemas.microsoft.com/office/2006/metadata/properties" xmlns:ns1="http://schemas.microsoft.com/sharepoint/v3" xmlns:ns2="b6565643-c00f-44ce-b5d1-532a85e4382c" xmlns:ns3="http://schemas.microsoft.com/sharepoint/v3/fields" xmlns:ns4="fc59cac2-4a0b-49e5-b878-56577be82993" targetNamespace="http://schemas.microsoft.com/office/2006/metadata/properties" ma:root="true" ma:fieldsID="5e0de758c87cb0a861c546031228f093" ns1:_="" ns2:_="" ns3:_="" ns4:_="">
    <xsd:import namespace="http://schemas.microsoft.com/sharepoint/v3"/>
    <xsd:import namespace="b6565643-c00f-44ce-b5d1-532a85e4382c"/>
    <xsd:import namespace="http://schemas.microsoft.com/sharepoint/v3/fields"/>
    <xsd:import namespace="fc59cac2-4a0b-49e5-b878-56577be82993"/>
    <xsd:element name="properties">
      <xsd:complexType>
        <xsd:sequence>
          <xsd:element name="documentManagement">
            <xsd:complexType>
              <xsd:all>
                <xsd:element ref="ns2:Numero"/>
                <xsd:element ref="ns1:Language" minOccurs="0"/>
                <xsd:element ref="ns2:Descripcion"/>
                <xsd:element ref="ns2:Fecha_x0020_de_x0020_Publicacion" minOccurs="0"/>
                <xsd:element ref="ns2:FechaPublicacion" minOccurs="0"/>
                <xsd:element ref="ns2:FechaCaducidad" minOccurs="0"/>
                <xsd:element ref="ns2:Nombre_del_responsable_Produccion" minOccurs="0"/>
                <xsd:element ref="ns2:Codigo_serie" minOccurs="0"/>
                <xsd:element ref="ns2:Codigo_Subserie" minOccurs="0"/>
                <xsd:element ref="ns2:Palabras_Claves" minOccurs="0"/>
                <xsd:element ref="ns2:Fecha_de_Caducidad" minOccurs="0"/>
                <xsd:element ref="ns2:Nombre_del_archivo_con_extension" minOccurs="0"/>
                <xsd:element ref="ns2:Subserie" minOccurs="0"/>
                <xsd:element ref="ns2:Fecha_de_Generacion_Informacion" minOccurs="0"/>
                <xsd:element ref="ns2:Medio_de_conservacion_y_x002f_o_soporte" minOccurs="0"/>
                <xsd:element ref="ns3:_Format" minOccurs="0"/>
                <xsd:element ref="ns2:Informacion_publicada_o_disponible" minOccurs="0"/>
                <xsd:element ref="ns2:Frecuencia_de_actualizacion" minOccurs="0"/>
                <xsd:element ref="ns2:Estado_Plantilla" minOccurs="0"/>
                <xsd:element ref="ns2:Código_x0020_del_x0020_reponsable_x0020_Producción" minOccurs="0"/>
                <xsd:element ref="ns4:TaxCatchAllLabel" minOccurs="0"/>
                <xsd:element ref="ns2:f2931104761c43619c32589b14283c3d" minOccurs="0"/>
                <xsd:element ref="ns2:n7ea3bf5d968464a99702783eb8721dd" minOccurs="0"/>
                <xsd:element ref="ns2:k6e49ac2d53b4321b6bf2a64ac630f1e" minOccurs="0"/>
                <xsd:element ref="ns2:e9b4dd5958b242f1b9a6ead3e1222f02" minOccurs="0"/>
                <xsd:element ref="ns2:_dlc_DocId" minOccurs="0"/>
                <xsd:element ref="ns2:ma69eb2887be407a9d5f3fa084f68ae7" minOccurs="0"/>
                <xsd:element ref="ns2:_dlc_DocIdUrl" minOccurs="0"/>
                <xsd:element ref="ns2:_dlc_DocIdPersistId" minOccurs="0"/>
                <xsd:element ref="ns2:hc05d8cf50584709bf9d898f7cd63ea9"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5" nillable="true" ma:displayName="Idioma" ma:description="Establece el Idioma, lengua o dialecto en que se encuentra la información." ma:format="Dropdown" ma:internalName="Language">
      <xsd:simpleType>
        <xsd:restriction base="dms:Choice">
          <xsd:enumeration value="Árabe (Arabia Saudí)"/>
          <xsd:enumeration value="Búlgaro (Bulgaria)"/>
          <xsd:enumeration value="Chino (Hong Kong, RAE)"/>
          <xsd:enumeration value="Chino (República Popular China)"/>
          <xsd:enumeration value="Chino (Taiwán)"/>
          <xsd:enumeration value="Croata (Croacia)"/>
          <xsd:enumeration value="Checo (República Checa)"/>
          <xsd:enumeration value="Danés (Dinamarca)"/>
          <xsd:enumeration value="Neerlandés (Países Bajos)"/>
          <xsd:enumeration value="Inglés"/>
          <xsd:enumeration value="Estonio (Estonia)"/>
          <xsd:enumeration value="Finés (Finlandia)"/>
          <xsd:enumeration value="Francés (Francia)"/>
          <xsd:enumeration value="Alemán (Alemania)"/>
          <xsd:enumeration value="Griego (Grecia)"/>
          <xsd:enumeration value="Hebreo (Israel)"/>
          <xsd:enumeration value="Hindi (India)"/>
          <xsd:enumeration value="Húngaro (Hungría)"/>
          <xsd:enumeration value="Indonesio (Indonesia)"/>
          <xsd:enumeration value="Italiano (Italia)"/>
          <xsd:enumeration value="Japonés (Japón)"/>
          <xsd:enumeration value="Coreano (Corea)"/>
          <xsd:enumeration value="Letón (Letonia)"/>
          <xsd:enumeration value="Lituano (Lituania)"/>
          <xsd:enumeration value="Malayo (Malasia)"/>
          <xsd:enumeration value="Noruego (Bokmal) (Noruega)"/>
          <xsd:enumeration value="Polaco (Polonia)"/>
          <xsd:enumeration value="Portugués (Brasil)"/>
          <xsd:enumeration value="Portugués (Portugal)"/>
          <xsd:enumeration value="Rumano (Rumania)"/>
          <xsd:enumeration value="Ruso (Rusia)"/>
          <xsd:enumeration value="Serbio (latino) (Serbia)"/>
          <xsd:enumeration value="Eslovaco (Eslovaquia)"/>
          <xsd:enumeration value="Esloveno (Eslovenia)"/>
          <xsd:enumeration value="Español (España)"/>
          <xsd:enumeration value="Sueco (Suecia)"/>
          <xsd:enumeration value="Tailandés (Tailandia)"/>
          <xsd:enumeration value="Turco (Turquía)"/>
          <xsd:enumeration value="Ucraniano (Ucrania)"/>
          <xsd:enumeration value="Urdu (República Islámica de Pakistán)"/>
          <xsd:enumeration value="Vietnamita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b6565643-c00f-44ce-b5d1-532a85e4382c" elementFormDefault="qualified">
    <xsd:import namespace="http://schemas.microsoft.com/office/2006/documentManagement/types"/>
    <xsd:import namespace="http://schemas.microsoft.com/office/infopath/2007/PartnerControls"/>
    <xsd:element name="Numero" ma:index="2" ma:displayName="Número" ma:description="Consecutivo o identificador único de documento que la dependencia crea al momento de publicar la información." ma:internalName="Numero" ma:readOnly="false">
      <xsd:simpleType>
        <xsd:restriction base="dms:Text">
          <xsd:maxLength value="255"/>
        </xsd:restriction>
      </xsd:simpleType>
    </xsd:element>
    <xsd:element name="Descripcion" ma:index="7" ma:displayName="Descripción" ma:description="Defina brevemente de qué se trata la información. máximo 200 caracteres." ma:internalName="Descripcion" ma:readOnly="false">
      <xsd:simpleType>
        <xsd:restriction base="dms:Note">
          <xsd:maxLength value="255"/>
        </xsd:restriction>
      </xsd:simpleType>
    </xsd:element>
    <xsd:element name="Fecha_x0020_de_x0020_Publicacion" ma:index="8" nillable="true" ma:displayName="Fecha de Publicación" ma:description="Corresponde a la fecha que se publica el documento dentro de portal web." ma:format="DateOnly" ma:internalName="Fecha_x0020_de_x0020_Publicacion">
      <xsd:simpleType>
        <xsd:restriction base="dms:DateTime"/>
      </xsd:simpleType>
    </xsd:element>
    <xsd:element name="FechaPublicacion" ma:index="11" nillable="true" ma:displayName="Fecha creación documento" ma:description="Fecha publicación del documento." ma:format="DateOnly" ma:internalName="FechaPublicacion">
      <xsd:simpleType>
        <xsd:restriction base="dms:DateTime"/>
      </xsd:simpleType>
    </xsd:element>
    <xsd:element name="FechaCaducidad" ma:index="12" nillable="true" ma:displayName="Fecha fin de publicación" ma:description="Fecha en la que el documento deja de estar vigente." ma:format="DateOnly" ma:internalName="FechaCaducidad">
      <xsd:simpleType>
        <xsd:restriction base="dms:DateTime"/>
      </xsd:simpleType>
    </xsd:element>
    <xsd:element name="Nombre_del_responsable_Produccion" ma:index="13" nillable="true" ma:displayName="Nombre del responsable de producción." ma:description="Corresponde al nombre de la dependencia encargada de la Producción de la información para efectos de permitir su correcta elaboración." ma:internalName="Nombre_del_responsable_Produccion">
      <xsd:simpleType>
        <xsd:restriction base="dms:Text">
          <xsd:maxLength value="250"/>
        </xsd:restriction>
      </xsd:simpleType>
    </xsd:element>
    <xsd:element name="Codigo_serie" ma:index="14" nillable="true" ma:displayName="Código de Serie" ma:internalName="Codigo_serie">
      <xsd:simpleType>
        <xsd:restriction base="dms:Text">
          <xsd:maxLength value="250"/>
        </xsd:restriction>
      </xsd:simpleType>
    </xsd:element>
    <xsd:element name="Codigo_Subserie" ma:index="15" nillable="true" ma:displayName="Código de Subserie." ma:internalName="Codigo_Subserie">
      <xsd:simpleType>
        <xsd:restriction base="dms:Text">
          <xsd:maxLength value="250"/>
        </xsd:restriction>
      </xsd:simpleType>
    </xsd:element>
    <xsd:element name="Palabras_Claves" ma:index="16" nillable="true" ma:displayName="Temática - Palabras clave" ma:internalName="Palabras_Claves">
      <xsd:simpleType>
        <xsd:restriction base="dms:Text">
          <xsd:maxLength value="250"/>
        </xsd:restriction>
      </xsd:simpleType>
    </xsd:element>
    <xsd:element name="Fecha_de_Caducidad" ma:index="17" nillable="true" ma:displayName="Fecha de Caducidad" ma:format="DateOnly" ma:internalName="Fecha_de_Caducidad">
      <xsd:simpleType>
        <xsd:restriction base="dms:DateTime"/>
      </xsd:simpleType>
    </xsd:element>
    <xsd:element name="Nombre_del_archivo_con_extension" ma:index="19" nillable="true" ma:displayName="Nombre del archivo con extensión" ma:internalName="Nombre_del_archivo_con_extension">
      <xsd:simpleType>
        <xsd:restriction base="dms:Text">
          <xsd:maxLength value="250"/>
        </xsd:restriction>
      </xsd:simpleType>
    </xsd:element>
    <xsd:element name="Subserie" ma:index="20" nillable="true" ma:displayName="SubSerie." ma:description="Este dato corresponde a la clasificación documental de cada documento." ma:internalName="Subserie">
      <xsd:simpleType>
        <xsd:restriction base="dms:Text">
          <xsd:maxLength value="250"/>
        </xsd:restriction>
      </xsd:simpleType>
    </xsd:element>
    <xsd:element name="Fecha_de_Generacion_Informacion" ma:index="21" nillable="true" ma:displayName="Fecha de generación información" ma:description="Identifique la fecha cuando se creó la información. Esta fecha no puede ser igual a la fecha de publicación." ma:format="DateOnly" ma:internalName="Fecha_de_Generacion_Informacion">
      <xsd:simpleType>
        <xsd:restriction base="dms:DateTime"/>
      </xsd:simpleType>
    </xsd:element>
    <xsd:element name="Medio_de_conservacion_y_x002f_o_soporte" ma:index="22" nillable="true" ma:displayName="Medio de conservación y/o soporte" ma:description="Defina si el documento es: &#10;o Documento físico, documentos se encuentra impreso.                &#10;o Documento electrónico, documento que se encuentra creado y publicado en formato PDF con OCR.&#10;o Documento digital, documento escaneado del documento físico, sin OCR.&#10;" ma:format="Dropdown" ma:internalName="Medio_de_conservacion_y_x002F_o_soporte">
      <xsd:simpleType>
        <xsd:restriction base="dms:Choice">
          <xsd:enumeration value="Documento físico"/>
          <xsd:enumeration value="Documento electrónico"/>
          <xsd:enumeration value="Documento Digital"/>
        </xsd:restriction>
      </xsd:simpleType>
    </xsd:element>
    <xsd:element name="Informacion_publicada_o_disponible" ma:index="24" nillable="true" ma:displayName="Información publicada y/o disponible" ma:description="Indica el lugar donde se encuentra publicado o puede ser consultado el documento. Digite el URL o la sección donde publicará el documento Ej. Superintendencia/políticas, Planes y Programas/plan anual de gestión." ma:internalName="Informacion_publicada_o_disponible">
      <xsd:simpleType>
        <xsd:restriction base="dms:Text">
          <xsd:maxLength value="250"/>
        </xsd:restriction>
      </xsd:simpleType>
    </xsd:element>
    <xsd:element name="Frecuencia_de_actualizacion" ma:index="25" nillable="true" ma:displayName="Frecuencia de actualización" ma:description="Identifica la periodicidad o el segmento de tiempo con la que actualiza la información, de acuerdo a su naturaleza y a la normativa aplicable." ma:format="Dropdown" ma:internalName="Frecuencia_de_actualizacion">
      <xsd:simpleType>
        <xsd:restriction base="dms:Choice">
          <xsd:enumeration value="Cada minuto"/>
          <xsd:enumeration value="Cada hora"/>
          <xsd:enumeration value="Medio Día"/>
          <xsd:enumeration value="Diaria"/>
          <xsd:enumeration value="Semanal"/>
          <xsd:enumeration value="Mensual"/>
          <xsd:enumeration value="Bimestral"/>
          <xsd:enumeration value="Trimestral"/>
          <xsd:enumeration value="Cuatrimestral"/>
          <xsd:enumeration value="Semestral"/>
          <xsd:enumeration value="Anual"/>
          <xsd:enumeration value="Histórica"/>
          <xsd:enumeration value="Por demanda"/>
        </xsd:restriction>
      </xsd:simpleType>
    </xsd:element>
    <xsd:element name="Estado_Plantilla" ma:index="26" nillable="true" ma:displayName="Estado" ma:description="Corresponde a los planes y programas que se encuentra en vigencia (Si no aplica, seleccione la palabra no aplica dentro de la lista)." ma:format="Dropdown" ma:internalName="Estado_Plantilla" ma:readOnly="false">
      <xsd:simpleType>
        <xsd:restriction base="dms:Choice">
          <xsd:enumeration value="En ejecución"/>
          <xsd:enumeration value="En estudio"/>
          <xsd:enumeration value="Obsolesencia"/>
          <xsd:enumeration value="No Aplica"/>
        </xsd:restriction>
      </xsd:simpleType>
    </xsd:element>
    <xsd:element name="Código_x0020_del_x0020_reponsable_x0020_Producción" ma:index="27" nillable="true" ma:displayName="Código del reponsable Producción" ma:description="código de dependencia acorde a las TRD" ma:internalName="C_x00f3_digo_x0020_del_x0020_reponsable_x0020_Producci_x00f3_n" ma:readOnly="false">
      <xsd:simpleType>
        <xsd:restriction base="dms:Text">
          <xsd:maxLength value="255"/>
        </xsd:restriction>
      </xsd:simpleType>
    </xsd:element>
    <xsd:element name="f2931104761c43619c32589b14283c3d" ma:index="30" nillable="true" ma:taxonomy="true" ma:internalName="f2931104761c43619c32589b14283c3d" ma:taxonomyFieldName="Area" ma:displayName="Area_" ma:default="" ma:fieldId="{f2931104-761c-4361-9c32-589b14283c3d}" ma:sspId="3ac77b2c-d325-4e94-982b-ed583e66bd71" ma:termSetId="975aef82-27af-4c68-8901-f8a422c3640d" ma:anchorId="00000000-0000-0000-0000-000000000000" ma:open="false" ma:isKeyword="false">
      <xsd:complexType>
        <xsd:sequence>
          <xsd:element ref="pc:Terms" minOccurs="0" maxOccurs="1"/>
        </xsd:sequence>
      </xsd:complexType>
    </xsd:element>
    <xsd:element name="n7ea3bf5d968464a99702783eb8721dd" ma:index="32" nillable="true" ma:taxonomy="true" ma:internalName="n7ea3bf5d968464a99702783eb8721dd" ma:taxonomyFieldName="Mes" ma:displayName="Mes_" ma:default="" ma:fieldId="{77ea3bf5-d968-464a-9970-2783eb8721dd}" ma:sspId="3ac77b2c-d325-4e94-982b-ed583e66bd71" ma:termSetId="06abac69-b213-43b5-806b-878bc1c34c08" ma:anchorId="00000000-0000-0000-0000-000000000000" ma:open="false" ma:isKeyword="false">
      <xsd:complexType>
        <xsd:sequence>
          <xsd:element ref="pc:Terms" minOccurs="0" maxOccurs="1"/>
        </xsd:sequence>
      </xsd:complexType>
    </xsd:element>
    <xsd:element name="k6e49ac2d53b4321b6bf2a64ac630f1e" ma:index="34" nillable="true" ma:taxonomy="true" ma:internalName="k6e49ac2d53b4321b6bf2a64ac630f1e" ma:taxonomyFieldName="Categoria" ma:displayName="Categoria_" ma:default="" ma:fieldId="{46e49ac2-d53b-4321-b6bf-2a64ac630f1e}" ma:sspId="3ac77b2c-d325-4e94-982b-ed583e66bd71" ma:termSetId="1996e4f0-9f70-45d0-9cf8-5594ce6ccc92" ma:anchorId="00000000-0000-0000-0000-000000000000" ma:open="false" ma:isKeyword="false">
      <xsd:complexType>
        <xsd:sequence>
          <xsd:element ref="pc:Terms" minOccurs="0" maxOccurs="1"/>
        </xsd:sequence>
      </xsd:complexType>
    </xsd:element>
    <xsd:element name="e9b4dd5958b242f1b9a6ead3e1222f02" ma:index="37" nillable="true" ma:taxonomy="true" ma:internalName="e9b4dd5958b242f1b9a6ead3e1222f02" ma:taxonomyFieldName="TipoNorma" ma:displayName="Tipo de Norma1" ma:default="" ma:fieldId="{e9b4dd59-58b2-42f1-b9a6-ead3e1222f02}" ma:sspId="3ac77b2c-d325-4e94-982b-ed583e66bd71" ma:termSetId="457ed1eb-1a38-4c16-989d-36881632a6d4" ma:anchorId="00000000-0000-0000-0000-000000000000" ma:open="false" ma:isKeyword="false">
      <xsd:complexType>
        <xsd:sequence>
          <xsd:element ref="pc:Terms" minOccurs="0" maxOccurs="1"/>
        </xsd:sequence>
      </xsd:complexType>
    </xsd:element>
    <xsd:element name="_dlc_DocId" ma:index="38" nillable="true" ma:displayName="Valor de Id. de documento" ma:description="El valor del identificador de documento asignado a este elemento." ma:internalName="_dlc_DocId" ma:readOnly="true">
      <xsd:simpleType>
        <xsd:restriction base="dms:Text"/>
      </xsd:simpleType>
    </xsd:element>
    <xsd:element name="ma69eb2887be407a9d5f3fa084f68ae7" ma:index="39" nillable="true" ma:taxonomy="true" ma:internalName="ma69eb2887be407a9d5f3fa084f68ae7" ma:taxonomyFieldName="TipoVigilado" ma:displayName="Tipo de vigilado_" ma:default="" ma:fieldId="{6a69eb28-87be-407a-9d5f-3fa084f68ae7}" ma:sspId="3ac77b2c-d325-4e94-982b-ed583e66bd71" ma:termSetId="f150babb-547c-4ed8-99eb-fb00aa8c7338" ma:anchorId="00000000-0000-0000-0000-000000000000" ma:open="false" ma:isKeyword="false">
      <xsd:complexType>
        <xsd:sequence>
          <xsd:element ref="pc:Terms" minOccurs="0" maxOccurs="1"/>
        </xsd:sequence>
      </xsd:complexType>
    </xsd:element>
    <xsd:element name="_dlc_DocIdUrl" ma:index="40"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1" nillable="true" ma:displayName="Persist ID" ma:description="Keep ID on add." ma:hidden="true" ma:internalName="_dlc_DocIdPersistId" ma:readOnly="true">
      <xsd:simpleType>
        <xsd:restriction base="dms:Boolean"/>
      </xsd:simpleType>
    </xsd:element>
    <xsd:element name="hc05d8cf50584709bf9d898f7cd63ea9" ma:index="42" nillable="true" ma:taxonomy="true" ma:internalName="hc05d8cf50584709bf9d898f7cd63ea9" ma:taxonomyFieldName="Ano" ma:displayName="Año_" ma:default="" ma:fieldId="{1c05d8cf-5058-4709-bf9d-898f7cd63ea9}" ma:sspId="3ac77b2c-d325-4e94-982b-ed583e66bd71" ma:termSetId="6ccbfcdd-29ad-4c07-a09c-afb8a915800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Format" ma:index="23" nillable="true" ma:displayName="Formato" ma:description="Identifica la forma, tamaño o modo en la que se presenta la información o se permite su visualización o consulta, tales como: hoja de cálculo, imagen, audio, video, documento de texto, etc." ma:format="Dropdown" ma:internalName="_Format">
      <xsd:simpleType>
        <xsd:restriction base="dms:Choice">
          <xsd:enumeration value="Hoja de calculo"/>
          <xsd:enumeration value="Documento de texto"/>
          <xsd:enumeration value="Audio"/>
          <xsd:enumeration value="Video"/>
          <xsd:enumeration value="Imagen"/>
        </xsd:restriction>
      </xsd:simpleType>
    </xsd:element>
  </xsd:schema>
  <xsd:schema xmlns:xsd="http://www.w3.org/2001/XMLSchema" xmlns:xs="http://www.w3.org/2001/XMLSchema" xmlns:dms="http://schemas.microsoft.com/office/2006/documentManagement/types" xmlns:pc="http://schemas.microsoft.com/office/infopath/2007/PartnerControls" targetNamespace="fc59cac2-4a0b-49e5-b878-56577be82993" elementFormDefault="qualified">
    <xsd:import namespace="http://schemas.microsoft.com/office/2006/documentManagement/types"/>
    <xsd:import namespace="http://schemas.microsoft.com/office/infopath/2007/PartnerControls"/>
    <xsd:element name="TaxCatchAllLabel" ma:index="28" nillable="true" ma:displayName="Columna global de taxonomía1" ma:hidden="true" ma:list="{4caf248d-176a-488d-8fa6-5925cba819df}" ma:internalName="TaxCatchAllLabel" ma:readOnly="true" ma:showField="CatchAllDataLabel" ma:web="b6565643-c00f-44ce-b5d1-532a85e4382c">
      <xsd:complexType>
        <xsd:complexContent>
          <xsd:extension base="dms:MultiChoiceLookup">
            <xsd:sequence>
              <xsd:element name="Value" type="dms:Lookup" maxOccurs="unbounded" minOccurs="0" nillable="true"/>
            </xsd:sequence>
          </xsd:extension>
        </xsd:complexContent>
      </xsd:complexType>
    </xsd:element>
    <xsd:element name="TaxCatchAll" ma:index="44" nillable="true" ma:displayName="Columna global de taxonomía" ma:hidden="true" ma:list="{4caf248d-176a-488d-8fa6-5925cba819df}" ma:internalName="TaxCatchAll" ma:showField="CatchAllData" ma:web="b6565643-c00f-44ce-b5d1-532a85e438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39B3D1-E706-4EE1-9DDD-6F396CB639F9}"/>
</file>

<file path=customXml/itemProps2.xml><?xml version="1.0" encoding="utf-8"?>
<ds:datastoreItem xmlns:ds="http://schemas.openxmlformats.org/officeDocument/2006/customXml" ds:itemID="{89FAE767-1D36-4F73-B300-667A3F7D0686}"/>
</file>

<file path=customXml/itemProps3.xml><?xml version="1.0" encoding="utf-8"?>
<ds:datastoreItem xmlns:ds="http://schemas.openxmlformats.org/officeDocument/2006/customXml" ds:itemID="{831498B5-2A71-4A64-87F4-F4CD8EBEA9BC}"/>
</file>

<file path=customXml/itemProps4.xml><?xml version="1.0" encoding="utf-8"?>
<ds:datastoreItem xmlns:ds="http://schemas.openxmlformats.org/officeDocument/2006/customXml" ds:itemID="{D7325FF8-76FF-4EBC-B8E8-86AAE712BE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TASA AÑO CORRIDO</vt:lpstr>
      <vt:lpstr>TASA AFILIADOS 12 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PQRD y solicitudes de información octubre  de 2022</dc:title>
  <dc:creator>Edwin Rocha</dc:creator>
  <cp:lastModifiedBy>Vivian VT</cp:lastModifiedBy>
  <cp:lastPrinted>2022-08-17T02:11:12Z</cp:lastPrinted>
  <dcterms:created xsi:type="dcterms:W3CDTF">2021-08-04T13:30:19Z</dcterms:created>
  <dcterms:modified xsi:type="dcterms:W3CDTF">2022-12-01T16:36:25Z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0x010100013831AC148D7240B2B0A92D12A981FC00653506D51B1C3B48885C915F6085D23D</vt:lpwstr>
  </property>
  <property fmtid="{D5CDD505-2E9C-101B-9397-08002B2CF9AE}" pid="3" name="_dlc_DocIdItemGuid">
    <vt:lpwstr>70bc899d-e91a-42c3-9587-e05e42c730b4</vt:lpwstr>
  </property>
  <property fmtid="{D5CDD505-2E9C-101B-9397-08002B2CF9AE}" pid="4" name="Mes">
    <vt:lpwstr>119;#Octubre|e1242638-24ed-4d59-8963-93e46b93d4c2</vt:lpwstr>
  </property>
  <property fmtid="{D5CDD505-2E9C-101B-9397-08002B2CF9AE}" pid="5" name="TipoVigilado">
    <vt:lpwstr/>
  </property>
  <property fmtid="{D5CDD505-2E9C-101B-9397-08002B2CF9AE}" pid="6" name="TipoNorma">
    <vt:lpwstr/>
  </property>
  <property fmtid="{D5CDD505-2E9C-101B-9397-08002B2CF9AE}" pid="7" name="Area">
    <vt:lpwstr/>
  </property>
  <property fmtid="{D5CDD505-2E9C-101B-9397-08002B2CF9AE}" pid="8" name="Categoria">
    <vt:lpwstr/>
  </property>
  <property fmtid="{D5CDD505-2E9C-101B-9397-08002B2CF9AE}" pid="9" name="Ano">
    <vt:lpwstr>158;#2022|6f4ce539-3b60-42aa-8f9f-86fb6b7afbed</vt:lpwstr>
  </property>
</Properties>
</file>