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70" windowWidth="13380" windowHeight="6340"/>
  </bookViews>
  <sheets>
    <sheet name="SST6 bill of materials ref des" sheetId="1" r:id="rId1"/>
  </sheets>
  <definedNames>
    <definedName name="_xlnm._FilterDatabase" localSheetId="0" hidden="1">'SST6 bill of materials ref des'!$A$1:$I$1</definedName>
  </definedNames>
  <calcPr calcId="0"/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<sst xmlns="http://schemas.openxmlformats.org/spreadsheetml/2006/main" count="103" uniqueCount="79">
  <si>
    <t>Component</t>
  </si>
  <si>
    <t>Package</t>
  </si>
  <si>
    <t>Value</t>
  </si>
  <si>
    <t>Manuf</t>
  </si>
  <si>
    <t>Manuf Part No</t>
  </si>
  <si>
    <t>Distrib</t>
  </si>
  <si>
    <t>Distrib Part No</t>
  </si>
  <si>
    <t>Ref Name</t>
  </si>
  <si>
    <t>Qty</t>
  </si>
  <si>
    <t>2N7002</t>
  </si>
  <si>
    <t>SOT23</t>
  </si>
  <si>
    <t>On Semi</t>
  </si>
  <si>
    <t>2N7002NCT</t>
  </si>
  <si>
    <t>Digikey</t>
  </si>
  <si>
    <t>2N7002NCT-ND</t>
  </si>
  <si>
    <t>Q4</t>
  </si>
  <si>
    <t>2SD1047</t>
  </si>
  <si>
    <t>to247</t>
  </si>
  <si>
    <t>STMicroelectronics</t>
  </si>
  <si>
    <t>497-11320-5-ND</t>
  </si>
  <si>
    <t>Q2</t>
  </si>
  <si>
    <t>1206YG225ZATEA</t>
  </si>
  <si>
    <t>SM1206</t>
  </si>
  <si>
    <t>0.1uF</t>
  </si>
  <si>
    <t>Kemet</t>
  </si>
  <si>
    <t>C1206C104K3RACTU</t>
  </si>
  <si>
    <t>399-8140-1-ND</t>
  </si>
  <si>
    <t>C2 C3 C4</t>
  </si>
  <si>
    <t>AAVID_HS_TO220</t>
  </si>
  <si>
    <t>SK129</t>
  </si>
  <si>
    <t>AAvid</t>
  </si>
  <si>
    <t>530002B02500G</t>
  </si>
  <si>
    <t>HS380-ND</t>
  </si>
  <si>
    <t>HS1</t>
  </si>
  <si>
    <t>CP1</t>
  </si>
  <si>
    <t>DSCV</t>
  </si>
  <si>
    <t>10uF</t>
  </si>
  <si>
    <t>Nichion</t>
  </si>
  <si>
    <t>RNS1E100MDS1</t>
  </si>
  <si>
    <t>493-14240-ND</t>
  </si>
  <si>
    <t>C1</t>
  </si>
  <si>
    <t>DG449</t>
  </si>
  <si>
    <t>SM</t>
  </si>
  <si>
    <t>Vishay</t>
  </si>
  <si>
    <t>DG449DS-T1-E3CT</t>
  </si>
  <si>
    <t>DG449DS-T1-E3CT-ND</t>
  </si>
  <si>
    <t>IXDD604</t>
  </si>
  <si>
    <t>IXYS</t>
  </si>
  <si>
    <t>IXDD PI SIA</t>
  </si>
  <si>
    <t>CLA333-ND</t>
  </si>
  <si>
    <t>U1</t>
  </si>
  <si>
    <t>Molex 44068-06</t>
  </si>
  <si>
    <t>MISC</t>
  </si>
  <si>
    <t>Molex</t>
  </si>
  <si>
    <t>1727-2692-1-ND</t>
  </si>
  <si>
    <t>J1</t>
  </si>
  <si>
    <t>PBSS4041SPN</t>
  </si>
  <si>
    <t>SOL</t>
  </si>
  <si>
    <t>Nexperia</t>
  </si>
  <si>
    <t>PBSS4041SPN,115</t>
  </si>
  <si>
    <t>1727-5110-1-ND</t>
  </si>
  <si>
    <t>Q3</t>
  </si>
  <si>
    <t>PMEG100V080</t>
  </si>
  <si>
    <t>D1 D2</t>
  </si>
  <si>
    <t>R SM1206</t>
  </si>
  <si>
    <t>10K</t>
  </si>
  <si>
    <t>Stackpole</t>
  </si>
  <si>
    <t>RMCF1210JT10K0CT</t>
  </si>
  <si>
    <t>RMCF1210JT10K0CT-ND</t>
  </si>
  <si>
    <t>R2 R3 R4</t>
  </si>
  <si>
    <t>RMCF1210JT470RCT</t>
  </si>
  <si>
    <t>RMCF1210JT470RCT-ND</t>
  </si>
  <si>
    <t>R1</t>
  </si>
  <si>
    <t>si4564DYPP</t>
  </si>
  <si>
    <t>Vishay Siliconix</t>
  </si>
  <si>
    <t>SI4564DY-T1-GE3CT-ND</t>
  </si>
  <si>
    <t>Q1</t>
  </si>
  <si>
    <t>PCB Artist Bill of Materials is provided for reference only and must be verified by the user.</t>
  </si>
  <si>
    <t>U2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</si>
</sst>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2" sqref="A2"/>
    </sheetView>
  </sheetViews>
  <sheetFormatPr defaultRowHeight="12.5" x14ac:dyDescent="0.25"/>
  <cols>
    <col min="1" max="1" width="20.6328125" customWidth="1"/>
    <col min="2" max="2" width="10.6328125" customWidth="1"/>
    <col min="3" max="3" width="8.6328125" customWidth="1"/>
    <col min="4" max="4" width="20.6328125" customWidth="1"/>
    <col min="5" max="5" width="25.6328125" customWidth="1"/>
    <col min="6" max="6" width="10.6328125" customWidth="1"/>
    <col min="7" max="7" width="25.6328125" customWidth="1"/>
    <col min="8" max="8" width="10.6328125" customWidth="1"/>
    <col min="9" max="9" width="5.6328125" customWidth="1"/>
  </cols>
  <sheetData>
    <row r="1" spans="1:9" ht="2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/>
      <c r="D2" s="4" t="s">
        <v>11</v>
      </c>
      <c r="E2" s="4" t="s">
        <v>12</v>
      </c>
      <c r="F2" s="3" t="s">
        <v>13</v>
      </c>
      <c r="G2" s="3" t="s">
        <v>14</v>
      </c>
      <c r="H2" s="3" t="s">
        <v>15</v>
      </c>
      <c r="I2" s="5">
        <v>1</v>
      </c>
    </row>
    <row r="3" spans="1:9" x14ac:dyDescent="0.25">
      <c r="A3" s="3" t="s">
        <v>16</v>
      </c>
      <c r="B3" s="4" t="s">
        <v>17</v>
      </c>
      <c r="C3" s="4"/>
      <c r="D3" s="4" t="s">
        <v>18</v>
      </c>
      <c r="E3" s="4" t="s">
        <v>16</v>
      </c>
      <c r="F3" s="3" t="s">
        <v>13</v>
      </c>
      <c r="G3" s="3" t="s">
        <v>19</v>
      </c>
      <c r="H3" s="3" t="s">
        <v>20</v>
      </c>
      <c r="I3" s="5">
        <v>1</v>
      </c>
    </row>
    <row r="4" spans="1:9" x14ac:dyDescent="0.25">
      <c r="A4" s="3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3" t="s">
        <v>13</v>
      </c>
      <c r="G4" s="3" t="s">
        <v>26</v>
      </c>
      <c r="H4" s="3" t="s">
        <v>27</v>
      </c>
      <c r="I4" s="5">
        <v>3</v>
      </c>
    </row>
    <row r="5" spans="1:9" x14ac:dyDescent="0.25">
      <c r="A5" s="3" t="s">
        <v>28</v>
      </c>
      <c r="B5" s="4" t="s">
        <v>29</v>
      </c>
      <c r="C5" s="4"/>
      <c r="D5" s="4" t="s">
        <v>30</v>
      </c>
      <c r="E5" s="4" t="s">
        <v>31</v>
      </c>
      <c r="F5" s="3" t="s">
        <v>13</v>
      </c>
      <c r="G5" s="3" t="s">
        <v>32</v>
      </c>
      <c r="H5" s="3" t="s">
        <v>33</v>
      </c>
      <c r="I5" s="5">
        <v>1</v>
      </c>
    </row>
    <row r="6" spans="1:9" x14ac:dyDescent="0.25">
      <c r="A6" s="3" t="s">
        <v>34</v>
      </c>
      <c r="B6" s="4" t="s">
        <v>35</v>
      </c>
      <c r="C6" s="4" t="s">
        <v>36</v>
      </c>
      <c r="D6" s="4" t="s">
        <v>37</v>
      </c>
      <c r="E6" s="4" t="s">
        <v>38</v>
      </c>
      <c r="F6" s="3" t="s">
        <v>13</v>
      </c>
      <c r="G6" s="3" t="s">
        <v>39</v>
      </c>
      <c r="H6" s="3" t="s">
        <v>40</v>
      </c>
      <c r="I6" s="5">
        <v>1</v>
      </c>
    </row>
    <row r="7" spans="1:9" x14ac:dyDescent="0.25">
      <c r="A7" s="3" t="s">
        <v>41</v>
      </c>
      <c r="B7" s="4" t="s">
        <v>42</v>
      </c>
      <c r="C7" s="4"/>
      <c r="D7" s="4" t="s">
        <v>43</v>
      </c>
      <c r="E7" s="4" t="s">
        <v>44</v>
      </c>
      <c r="F7" s="3" t="s">
        <v>13</v>
      </c>
      <c r="G7" s="3" t="s">
        <v>45</v>
      </c>
      <c r="H7" s="3" t="s">
        <v>78</v>
      </c>
      <c r="I7" s="5">
        <v>2</v>
      </c>
    </row>
    <row r="8" spans="1:9" x14ac:dyDescent="0.25">
      <c r="A8" s="3" t="s">
        <v>46</v>
      </c>
      <c r="B8" s="4" t="s">
        <v>42</v>
      </c>
      <c r="C8" s="4"/>
      <c r="D8" s="4" t="s">
        <v>47</v>
      </c>
      <c r="E8" s="4" t="s">
        <v>48</v>
      </c>
      <c r="F8" s="3" t="s">
        <v>13</v>
      </c>
      <c r="G8" s="3" t="s">
        <v>49</v>
      </c>
      <c r="H8" s="3" t="s">
        <v>50</v>
      </c>
      <c r="I8" s="5">
        <v>1</v>
      </c>
    </row>
    <row r="9" spans="1:9" x14ac:dyDescent="0.25">
      <c r="A9" s="3" t="s">
        <v>51</v>
      </c>
      <c r="B9" s="4" t="s">
        <v>52</v>
      </c>
      <c r="C9" s="4"/>
      <c r="D9" s="4" t="s">
        <v>53</v>
      </c>
      <c r="E9" s="4">
        <v>440680002</v>
      </c>
      <c r="F9" s="3" t="s">
        <v>13</v>
      </c>
      <c r="G9" s="3" t="s">
        <v>54</v>
      </c>
      <c r="H9" s="3" t="s">
        <v>55</v>
      </c>
      <c r="I9" s="5">
        <v>1</v>
      </c>
    </row>
    <row r="10" spans="1:9" x14ac:dyDescent="0.25">
      <c r="A10" s="3" t="s">
        <v>56</v>
      </c>
      <c r="B10" s="4" t="s">
        <v>57</v>
      </c>
      <c r="C10" s="4"/>
      <c r="D10" s="4" t="s">
        <v>58</v>
      </c>
      <c r="E10" s="4" t="s">
        <v>59</v>
      </c>
      <c r="F10" s="3" t="s">
        <v>13</v>
      </c>
      <c r="G10" s="3" t="s">
        <v>60</v>
      </c>
      <c r="H10" s="3" t="s">
        <v>61</v>
      </c>
      <c r="I10" s="5">
        <v>1</v>
      </c>
    </row>
    <row r="11" spans="1:9" x14ac:dyDescent="0.25">
      <c r="A11" s="3" t="s">
        <v>62</v>
      </c>
      <c r="B11" s="4" t="s">
        <v>42</v>
      </c>
      <c r="C11" s="4"/>
      <c r="D11" s="4" t="s">
        <v>58</v>
      </c>
      <c r="E11" s="4" t="s">
        <v>62</v>
      </c>
      <c r="F11" s="3" t="s">
        <v>13</v>
      </c>
      <c r="G11" s="3" t="s">
        <v>54</v>
      </c>
      <c r="H11" s="3" t="s">
        <v>63</v>
      </c>
      <c r="I11" s="5">
        <v>2</v>
      </c>
    </row>
    <row r="12" spans="1:9" x14ac:dyDescent="0.25">
      <c r="A12" s="3" t="s">
        <v>64</v>
      </c>
      <c r="B12" s="4" t="s">
        <v>42</v>
      </c>
      <c r="C12" s="4" t="s">
        <v>65</v>
      </c>
      <c r="D12" s="4" t="s">
        <v>66</v>
      </c>
      <c r="E12" s="4" t="s">
        <v>67</v>
      </c>
      <c r="F12" s="3" t="s">
        <v>13</v>
      </c>
      <c r="G12" s="3" t="s">
        <v>68</v>
      </c>
      <c r="H12" s="3" t="s">
        <v>69</v>
      </c>
      <c r="I12" s="5">
        <v>3</v>
      </c>
    </row>
    <row r="13" spans="1:9" x14ac:dyDescent="0.25">
      <c r="A13" s="3" t="s">
        <v>64</v>
      </c>
      <c r="B13" s="4" t="s">
        <v>42</v>
      </c>
      <c r="C13" s="4">
        <v>470</v>
      </c>
      <c r="D13" s="4" t="s">
        <v>66</v>
      </c>
      <c r="E13" s="4" t="s">
        <v>70</v>
      </c>
      <c r="F13" s="3" t="s">
        <v>13</v>
      </c>
      <c r="G13" s="3" t="s">
        <v>71</v>
      </c>
      <c r="H13" s="3" t="s">
        <v>72</v>
      </c>
      <c r="I13" s="5">
        <v>1</v>
      </c>
    </row>
    <row r="14" spans="1:9" x14ac:dyDescent="0.25">
      <c r="A14" s="3" t="s">
        <v>73</v>
      </c>
      <c r="B14" s="4" t="s">
        <v>57</v>
      </c>
      <c r="C14" s="4"/>
      <c r="D14" s="4" t="s">
        <v>74</v>
      </c>
      <c r="E14" s="4" t="s">
        <v>75</v>
      </c>
      <c r="F14" s="3" t="s">
        <v>13</v>
      </c>
      <c r="G14" s="3" t="s">
        <v>75</v>
      </c>
      <c r="H14" s="3" t="s">
        <v>76</v>
      </c>
      <c r="I14" s="5">
        <v>1</v>
      </c>
    </row>
    <row r="15" spans="1:9" x14ac:dyDescent="0.25">
      <c r="I15" s="1">
        <f>SUM(I2:I14)</f>
        <v>19</v>
      </c>
    </row>
    <row r="16" spans="1:9" x14ac:dyDescent="0.25">
      <c r="A16" t="s">
        <v>77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SST6 bill of materials ref 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Bucsko</dc:creator>
  <cp:lastModifiedBy>Chris Bucsko</cp:lastModifiedBy>
  <dcterms:created xsi:type="dcterms:W3CDTF">2019-11-13T03:36:22Z</dcterms:created>
  <dcterms:modified xsi:type="dcterms:W3CDTF">2019-11-13T03:55:55Z</dcterms:modified>
</cp:coreProperties>
</file>