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zarov\Desktop\"/>
    </mc:Choice>
  </mc:AlternateContent>
  <xr:revisionPtr revIDLastSave="0" documentId="13_ncr:1_{0AE77FEF-100E-4003-B273-4A1E9F5B334F}" xr6:coauthVersionLast="47" xr6:coauthVersionMax="47" xr10:uidLastSave="{00000000-0000-0000-0000-000000000000}"/>
  <bookViews>
    <workbookView xWindow="-4170" yWindow="-21710" windowWidth="38620" windowHeight="2110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1" i="1" l="1"/>
  <c r="H25" i="1"/>
  <c r="H26" i="1"/>
  <c r="H27" i="1"/>
  <c r="H28" i="1"/>
  <c r="H29" i="1"/>
  <c r="H30" i="1"/>
  <c r="H32" i="1"/>
  <c r="H33" i="1"/>
  <c r="H34" i="1"/>
  <c r="H24" i="1"/>
  <c r="H23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4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2" i="1"/>
</calcChain>
</file>

<file path=xl/sharedStrings.xml><?xml version="1.0" encoding="utf-8"?>
<sst xmlns="http://schemas.openxmlformats.org/spreadsheetml/2006/main" count="13" uniqueCount="13">
  <si>
    <t>Сумма кредита</t>
  </si>
  <si>
    <t>Срок кредита (мес)</t>
  </si>
  <si>
    <t>Рынок, ставка после субсидии</t>
  </si>
  <si>
    <t>Рынок, срок кредита после субсидии</t>
  </si>
  <si>
    <t>Субсидия, срок (мес)</t>
  </si>
  <si>
    <t>Докуск к шагу аннуитета</t>
  </si>
  <si>
    <t>ставка на месяц</t>
  </si>
  <si>
    <t>период</t>
  </si>
  <si>
    <t>выплата основного долга</t>
  </si>
  <si>
    <t>выплата процентов</t>
  </si>
  <si>
    <t>аннуитет</t>
  </si>
  <si>
    <t>осталось основного долга</t>
  </si>
  <si>
    <t>новый срок, мес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</si>
</sst>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₽&quot;_-;\-* #,##0.00\ &quot;₽&quot;_-;_-* &quot;-&quot;??\ &quot;₽&quot;_-;_-@_-"/>
    <numFmt numFmtId="164" formatCode="0.0000"/>
    <numFmt numFmtId="165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2" borderId="1" xfId="0" applyFill="1" applyBorder="1"/>
    <xf numFmtId="44" fontId="0" fillId="0" borderId="1" xfId="1" applyFont="1" applyBorder="1"/>
    <xf numFmtId="164" fontId="0" fillId="0" borderId="1" xfId="2" applyNumberFormat="1" applyFont="1" applyBorder="1"/>
    <xf numFmtId="165" fontId="0" fillId="0" borderId="1" xfId="0" applyNumberFormat="1" applyBorder="1"/>
    <xf numFmtId="4" fontId="0" fillId="0" borderId="1" xfId="0" applyNumberFormat="1" applyBorder="1"/>
    <xf numFmtId="10" fontId="0" fillId="0" borderId="0" xfId="2" applyNumberFormat="1" applyFont="1"/>
    <xf numFmtId="4" fontId="0" fillId="2" borderId="1" xfId="0" applyNumberFormat="1" applyFill="1" applyBorder="1"/>
    <xf numFmtId="10" fontId="0" fillId="2" borderId="0" xfId="2" applyNumberFormat="1" applyFont="1" applyFill="1"/>
    <xf numFmtId="0" fontId="0" fillId="2" borderId="0" xfId="0" applyFill="1"/>
    <xf numFmtId="10" fontId="0" fillId="2" borderId="1" xfId="2" applyNumberFormat="1" applyFont="1" applyFill="1" applyBorder="1"/>
    <xf numFmtId="10" fontId="0" fillId="0" borderId="1" xfId="2" applyNumberFormat="1" applyFont="1" applyBorder="1"/>
  </cellXfs>
  <cellStyles count="3"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H381"/>
  <sheetViews>
    <sheetView tabSelected="1" workbookViewId="0">
      <selection activeCell="I18" sqref="I18"/>
    </sheetView>
  </sheetViews>
  <sheetFormatPr defaultRowHeight="14.5" x14ac:dyDescent="0.35"/>
  <cols>
    <col min="1" max="1" width="32.81640625" bestFit="1" customWidth="1"/>
    <col min="2" max="2" width="15" bestFit="1" customWidth="1"/>
    <col min="3" max="3" width="23.26953125" bestFit="1" customWidth="1"/>
    <col min="4" max="4" width="18" bestFit="1" customWidth="1"/>
    <col min="5" max="5" width="9.7265625" bestFit="1" customWidth="1"/>
    <col min="6" max="6" width="23.6328125" bestFit="1" customWidth="1"/>
    <col min="7" max="7" width="15" bestFit="1" customWidth="1"/>
  </cols>
  <sheetData>
    <row r="2" spans="1:2" x14ac:dyDescent="0.35">
      <c r="A2" s="1" t="s">
        <v>0</v>
      </c>
      <c r="B2" s="3">
        <v>15000000</v>
      </c>
    </row>
    <row r="3" spans="1:2" x14ac:dyDescent="0.35">
      <c r="A3" s="1" t="s">
        <v>1</v>
      </c>
      <c r="B3" s="1">
        <v>240</v>
      </c>
    </row>
    <row r="4" spans="1:2" x14ac:dyDescent="0.35">
      <c r="A4" s="1" t="s">
        <v>2</v>
      </c>
      <c r="B4" s="4">
        <v>0.18990000000000001</v>
      </c>
    </row>
    <row r="5" spans="1:2" x14ac:dyDescent="0.35">
      <c r="A5" s="1" t="s">
        <v>3</v>
      </c>
      <c r="B5" s="1">
        <v>228</v>
      </c>
    </row>
    <row r="6" spans="1:2" x14ac:dyDescent="0.35">
      <c r="A6" s="1" t="s">
        <v>4</v>
      </c>
      <c r="B6" s="1">
        <v>12</v>
      </c>
    </row>
    <row r="7" spans="1:2" x14ac:dyDescent="0.35">
      <c r="A7" s="1" t="s">
        <v>5</v>
      </c>
      <c r="B7" s="4">
        <v>0.18</v>
      </c>
    </row>
    <row r="21" spans="1:8" x14ac:dyDescent="0.35">
      <c r="A21" s="2" t="s">
        <v>6</v>
      </c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</row>
    <row r="22" spans="1:8" x14ac:dyDescent="0.35">
      <c r="A22" s="5">
        <v>9.7001992771903189E-2</v>
      </c>
      <c r="B22" s="1">
        <v>1</v>
      </c>
      <c r="C22" s="6">
        <v>20533.990180973662</v>
      </c>
      <c r="D22" s="6">
        <v>121252.49096487899</v>
      </c>
      <c r="E22" s="6">
        <v>141786.48114585265</v>
      </c>
      <c r="F22" s="6">
        <v>-14979466.009819027</v>
      </c>
      <c r="G22" s="1">
        <f>IF(B22&gt;=$B$3,0,$B$3-B22)</f>
        <v>239</v>
      </c>
    </row>
    <row r="23" spans="1:8" x14ac:dyDescent="0.35">
      <c r="A23" s="5">
        <v>0.12210814766412613</v>
      </c>
      <c r="B23" s="1">
        <v>2</v>
      </c>
      <c r="C23" s="6">
        <v>14881.810464044451</v>
      </c>
      <c r="D23" s="6">
        <v>152426.23728806167</v>
      </c>
      <c r="E23" s="6">
        <v>167308.04775210613</v>
      </c>
      <c r="F23" s="6">
        <v>-14964584.199354982</v>
      </c>
      <c r="G23" s="1">
        <f t="shared" ref="G23:G86" si="0">IF(B23&gt;=$B$3,0,$B$3-B23)</f>
        <v>238</v>
      </c>
      <c r="H23" s="7">
        <f>E23/E22-1</f>
        <v>0.17999999999999994</v>
      </c>
    </row>
    <row r="24" spans="1:8" x14ac:dyDescent="0.35">
      <c r="A24" s="5">
        <v>0.1362897056259593</v>
      </c>
      <c r="B24" s="1">
        <v>3</v>
      </c>
      <c r="C24" s="6">
        <v>12405.874104381306</v>
      </c>
      <c r="D24" s="6">
        <v>169959.89794541436</v>
      </c>
      <c r="E24" s="6">
        <v>182365.77204979566</v>
      </c>
      <c r="F24" s="6">
        <v>-14952178.325250601</v>
      </c>
      <c r="G24" s="1">
        <f t="shared" si="0"/>
        <v>237</v>
      </c>
      <c r="H24" s="7">
        <f>(E24/(AVERAGE($E$22:E23))-1)</f>
        <v>0.17999999999999972</v>
      </c>
    </row>
    <row r="25" spans="1:8" x14ac:dyDescent="0.35">
      <c r="A25" s="5">
        <v>0.14637435962716633</v>
      </c>
      <c r="B25" s="1">
        <v>4</v>
      </c>
      <c r="C25" s="6">
        <v>10923.091090303991</v>
      </c>
      <c r="D25" s="6">
        <v>182384.62728247943</v>
      </c>
      <c r="E25" s="6">
        <v>193307.71837278342</v>
      </c>
      <c r="F25" s="6">
        <v>-14941255.234160297</v>
      </c>
      <c r="G25" s="1">
        <f t="shared" si="0"/>
        <v>236</v>
      </c>
      <c r="H25" s="7">
        <f>(E25/(AVERAGE($E$22:E24))-1)</f>
        <v>0.17999999999999994</v>
      </c>
    </row>
    <row r="26" spans="1:8" x14ac:dyDescent="0.35">
      <c r="A26" s="5">
        <v>0.15428247395517505</v>
      </c>
      <c r="B26" s="1">
        <v>5</v>
      </c>
      <c r="C26" s="6">
        <v>9908.7472393954231</v>
      </c>
      <c r="D26" s="6">
        <v>192097.81846016325</v>
      </c>
      <c r="E26" s="6">
        <v>202006.56569955868</v>
      </c>
      <c r="F26" s="6">
        <v>-14931346.486920901</v>
      </c>
      <c r="G26" s="1">
        <f t="shared" si="0"/>
        <v>235</v>
      </c>
      <c r="H26" s="7">
        <f>(E26/(AVERAGE($E$22:E25))-1)</f>
        <v>0.17999999999999994</v>
      </c>
    </row>
    <row r="27" spans="1:8" x14ac:dyDescent="0.35">
      <c r="A27" s="5">
        <v>0.16083002622673598</v>
      </c>
      <c r="B27" s="1">
        <v>6</v>
      </c>
      <c r="C27" s="6">
        <v>9161.3981404119113</v>
      </c>
      <c r="D27" s="6">
        <v>200117.40392433089</v>
      </c>
      <c r="E27" s="6">
        <v>209278.80206474281</v>
      </c>
      <c r="F27" s="6">
        <v>-14922185.088780489</v>
      </c>
      <c r="G27" s="1">
        <f t="shared" si="0"/>
        <v>234</v>
      </c>
      <c r="H27" s="7">
        <f>(E27/(AVERAGE($E$22:E26))-1)</f>
        <v>0.18000000000000016</v>
      </c>
    </row>
    <row r="28" spans="1:8" x14ac:dyDescent="0.35">
      <c r="A28" s="5">
        <v>0.16644189604297735</v>
      </c>
      <c r="B28" s="1">
        <v>7</v>
      </c>
      <c r="C28" s="6">
        <v>8584.1011866126792</v>
      </c>
      <c r="D28" s="6">
        <v>206973.06494007239</v>
      </c>
      <c r="E28" s="6">
        <v>215557.16612668507</v>
      </c>
      <c r="F28" s="6">
        <v>-14913600.987593876</v>
      </c>
      <c r="G28" s="1">
        <f t="shared" si="0"/>
        <v>233</v>
      </c>
      <c r="H28" s="7">
        <f>(E28/(AVERAGE($E$22:E27))-1)</f>
        <v>0.17999999999999994</v>
      </c>
    </row>
    <row r="29" spans="1:8" x14ac:dyDescent="0.35">
      <c r="A29" s="5">
        <v>0.17136841389005514</v>
      </c>
      <c r="B29" s="1">
        <v>8</v>
      </c>
      <c r="C29" s="6">
        <v>8123.3857981348701</v>
      </c>
      <c r="D29" s="6">
        <v>212976.67888609355</v>
      </c>
      <c r="E29" s="6">
        <v>221100.06468422842</v>
      </c>
      <c r="F29" s="6">
        <v>-14905477.60179574</v>
      </c>
      <c r="G29" s="1">
        <f t="shared" si="0"/>
        <v>232</v>
      </c>
      <c r="H29" s="7">
        <f>(E29/(AVERAGE($E$22:E28))-1)</f>
        <v>0.18000000000000016</v>
      </c>
    </row>
    <row r="30" spans="1:8" x14ac:dyDescent="0.35">
      <c r="A30" s="5">
        <v>0.17576993486188081</v>
      </c>
      <c r="B30" s="1">
        <v>9</v>
      </c>
      <c r="C30" s="6">
        <v>7746.9138768851408</v>
      </c>
      <c r="D30" s="6">
        <v>218327.90226273838</v>
      </c>
      <c r="E30" s="6">
        <v>226074.81613962352</v>
      </c>
      <c r="F30" s="6">
        <v>-14897730.687918855</v>
      </c>
      <c r="G30" s="1">
        <f t="shared" si="0"/>
        <v>231</v>
      </c>
      <c r="H30" s="7">
        <f>(E30/(AVERAGE($E$22:E29))-1)</f>
        <v>0.17999999999999994</v>
      </c>
    </row>
    <row r="31" spans="1:8" x14ac:dyDescent="0.35">
      <c r="A31" s="5">
        <v>0.17975559110523034</v>
      </c>
      <c r="B31" s="1">
        <v>10</v>
      </c>
      <c r="C31" s="6">
        <v>7433.7803013007215</v>
      </c>
      <c r="D31" s="6">
        <v>223162.53216111529</v>
      </c>
      <c r="E31" s="6">
        <v>230596.31246241601</v>
      </c>
      <c r="F31" s="6">
        <v>-14890296.907617554</v>
      </c>
      <c r="G31" s="1">
        <f t="shared" si="0"/>
        <v>230</v>
      </c>
      <c r="H31" s="7">
        <f>(E31/(AVERAGE($E$22:E30))-1)</f>
        <v>0.17999999999999994</v>
      </c>
    </row>
    <row r="32" spans="1:8" x14ac:dyDescent="0.35">
      <c r="A32" s="5">
        <v>0.18340314688469206</v>
      </c>
      <c r="B32" s="1">
        <v>11</v>
      </c>
      <c r="C32" s="6">
        <v>7169.7701780346688</v>
      </c>
      <c r="D32" s="6">
        <v>227577.27590870485</v>
      </c>
      <c r="E32" s="6">
        <v>234747.04608673952</v>
      </c>
      <c r="F32" s="6">
        <v>-14883127.137439519</v>
      </c>
      <c r="G32" s="1">
        <f t="shared" si="0"/>
        <v>229</v>
      </c>
      <c r="H32" s="7">
        <f>(E32/(AVERAGE($E$22:E31))-1)</f>
        <v>0.17999999999999994</v>
      </c>
    </row>
    <row r="33" spans="1:8" x14ac:dyDescent="0.35">
      <c r="A33" s="5">
        <v>0.1867700514084446</v>
      </c>
      <c r="B33" s="1">
        <v>12</v>
      </c>
      <c r="C33" s="6">
        <v>6944.8263381743745</v>
      </c>
      <c r="D33" s="6">
        <v>231643.53504816632</v>
      </c>
      <c r="E33" s="6">
        <v>238588.36138634069</v>
      </c>
      <c r="F33" s="6">
        <v>-14876182.311101345</v>
      </c>
      <c r="G33" s="1">
        <f t="shared" si="0"/>
        <v>228</v>
      </c>
      <c r="H33" s="7">
        <f>(E33/(AVERAGE($E$22:E32))-1)</f>
        <v>0.17999999999999994</v>
      </c>
    </row>
    <row r="34" spans="1:8" s="10" customFormat="1" x14ac:dyDescent="0.35">
      <c r="A34" s="11">
        <f>IF(AND(B34&gt;$B$6,B34&lt;=$B$3),$B$4,0)</f>
        <v>0.18990000000000001</v>
      </c>
      <c r="B34" s="2">
        <v>13</v>
      </c>
      <c r="C34" s="8">
        <v>6751.6017339569808</v>
      </c>
      <c r="D34" s="8">
        <v>235415.58507317881</v>
      </c>
      <c r="E34" s="8">
        <v>242167.18680713579</v>
      </c>
      <c r="F34" s="8">
        <v>-14869430.709367389</v>
      </c>
      <c r="G34" s="2">
        <f t="shared" si="0"/>
        <v>227</v>
      </c>
      <c r="H34" s="9">
        <f>(E34/(AVERAGE($E$22:E33))-1)</f>
        <v>0.17999999999999994</v>
      </c>
    </row>
    <row r="35" spans="1:8" x14ac:dyDescent="0.35">
      <c r="A35" s="12">
        <f t="shared" ref="A35:A98" si="1">IF(AND(B35&gt;$B$6,B35&lt;=$B$3),$B$4,0)</f>
        <v>0.18990000000000001</v>
      </c>
      <c r="B35" s="1">
        <v>14</v>
      </c>
      <c r="C35" s="6">
        <v>6858.4458313968498</v>
      </c>
      <c r="D35" s="6">
        <v>235308.74097573894</v>
      </c>
      <c r="E35" s="6">
        <v>242167.18680713579</v>
      </c>
      <c r="F35" s="6">
        <v>-14862572.263535991</v>
      </c>
      <c r="G35" s="1">
        <f t="shared" si="0"/>
        <v>226</v>
      </c>
      <c r="H35" s="7"/>
    </row>
    <row r="36" spans="1:8" x14ac:dyDescent="0.35">
      <c r="A36" s="12">
        <f t="shared" si="1"/>
        <v>0.18990000000000001</v>
      </c>
      <c r="B36" s="1">
        <v>15</v>
      </c>
      <c r="C36" s="6">
        <v>6966.980736678699</v>
      </c>
      <c r="D36" s="6">
        <v>235200.20607045709</v>
      </c>
      <c r="E36" s="6">
        <v>242167.18680713579</v>
      </c>
      <c r="F36" s="6">
        <v>-14855605.282799313</v>
      </c>
      <c r="G36" s="1">
        <f t="shared" si="0"/>
        <v>225</v>
      </c>
      <c r="H36" s="7"/>
    </row>
    <row r="37" spans="1:8" x14ac:dyDescent="0.35">
      <c r="A37" s="12">
        <f t="shared" si="1"/>
        <v>0.18990000000000001</v>
      </c>
      <c r="B37" s="1">
        <v>16</v>
      </c>
      <c r="C37" s="6">
        <v>7077.2332068366522</v>
      </c>
      <c r="D37" s="6">
        <v>235089.95360029914</v>
      </c>
      <c r="E37" s="6">
        <v>242167.18680713579</v>
      </c>
      <c r="F37" s="6">
        <v>-14848528.049592476</v>
      </c>
      <c r="G37" s="1">
        <f t="shared" si="0"/>
        <v>224</v>
      </c>
      <c r="H37" s="7"/>
    </row>
    <row r="38" spans="1:8" x14ac:dyDescent="0.35">
      <c r="A38" s="12">
        <f t="shared" si="1"/>
        <v>0.18990000000000001</v>
      </c>
      <c r="B38" s="1">
        <v>17</v>
      </c>
      <c r="C38" s="6">
        <v>7189.2304223348328</v>
      </c>
      <c r="D38" s="6">
        <v>234977.95638480096</v>
      </c>
      <c r="E38" s="6">
        <v>242167.18680713579</v>
      </c>
      <c r="F38" s="6">
        <v>-14841338.819170142</v>
      </c>
      <c r="G38" s="1">
        <f t="shared" si="0"/>
        <v>223</v>
      </c>
      <c r="H38" s="7"/>
    </row>
    <row r="39" spans="1:8" x14ac:dyDescent="0.35">
      <c r="A39" s="12">
        <f t="shared" si="1"/>
        <v>0.18990000000000001</v>
      </c>
      <c r="B39" s="1">
        <v>18</v>
      </c>
      <c r="C39" s="6">
        <v>7302.9999937682878</v>
      </c>
      <c r="D39" s="6">
        <v>234864.1868133675</v>
      </c>
      <c r="E39" s="6">
        <v>242167.18680713579</v>
      </c>
      <c r="F39" s="6">
        <v>-14834035.819176374</v>
      </c>
      <c r="G39" s="1">
        <f t="shared" si="0"/>
        <v>222</v>
      </c>
      <c r="H39" s="7"/>
    </row>
    <row r="40" spans="1:8" x14ac:dyDescent="0.35">
      <c r="A40" s="12">
        <f t="shared" si="1"/>
        <v>0.18990000000000001</v>
      </c>
      <c r="B40" s="1">
        <v>19</v>
      </c>
      <c r="C40" s="6">
        <v>7418.5699686696462</v>
      </c>
      <c r="D40" s="6">
        <v>234748.61683846614</v>
      </c>
      <c r="E40" s="6">
        <v>242167.18680713579</v>
      </c>
      <c r="F40" s="6">
        <v>-14826617.249207705</v>
      </c>
      <c r="G40" s="1">
        <f t="shared" si="0"/>
        <v>221</v>
      </c>
      <c r="H40" s="7"/>
    </row>
    <row r="41" spans="1:8" x14ac:dyDescent="0.35">
      <c r="A41" s="12">
        <f t="shared" si="1"/>
        <v>0.18990000000000001</v>
      </c>
      <c r="B41" s="1">
        <v>20</v>
      </c>
      <c r="C41" s="6">
        <v>7535.9688384238398</v>
      </c>
      <c r="D41" s="6">
        <v>234631.21796871195</v>
      </c>
      <c r="E41" s="6">
        <v>242167.18680713579</v>
      </c>
      <c r="F41" s="6">
        <v>-14819081.280369282</v>
      </c>
      <c r="G41" s="1">
        <f t="shared" si="0"/>
        <v>220</v>
      </c>
      <c r="H41" s="7"/>
    </row>
    <row r="42" spans="1:8" x14ac:dyDescent="0.35">
      <c r="A42" s="12">
        <f t="shared" si="1"/>
        <v>0.18990000000000001</v>
      </c>
      <c r="B42" s="1">
        <v>21</v>
      </c>
      <c r="C42" s="6">
        <v>7655.2255452918762</v>
      </c>
      <c r="D42" s="6">
        <v>234511.96126184391</v>
      </c>
      <c r="E42" s="6">
        <v>242167.18680713579</v>
      </c>
      <c r="F42" s="6">
        <v>-14811426.054823989</v>
      </c>
      <c r="G42" s="1">
        <f t="shared" si="0"/>
        <v>219</v>
      </c>
      <c r="H42" s="7"/>
    </row>
    <row r="43" spans="1:8" x14ac:dyDescent="0.35">
      <c r="A43" s="12">
        <f t="shared" si="1"/>
        <v>0.18990000000000001</v>
      </c>
      <c r="B43" s="1">
        <v>22</v>
      </c>
      <c r="C43" s="6">
        <v>7776.3694895461376</v>
      </c>
      <c r="D43" s="6">
        <v>234390.81731758965</v>
      </c>
      <c r="E43" s="6">
        <v>242167.18680713579</v>
      </c>
      <c r="F43" s="6">
        <v>-14803649.685334442</v>
      </c>
      <c r="G43" s="1">
        <f t="shared" si="0"/>
        <v>218</v>
      </c>
      <c r="H43" s="7"/>
    </row>
    <row r="44" spans="1:8" x14ac:dyDescent="0.35">
      <c r="A44" s="12">
        <f t="shared" si="1"/>
        <v>0.18990000000000001</v>
      </c>
      <c r="B44" s="1">
        <v>23</v>
      </c>
      <c r="C44" s="6">
        <v>7899.4305367182242</v>
      </c>
      <c r="D44" s="6">
        <v>234267.75627041757</v>
      </c>
      <c r="E44" s="6">
        <v>242167.18680713579</v>
      </c>
      <c r="F44" s="6">
        <v>-14795750.254797723</v>
      </c>
      <c r="G44" s="1">
        <f t="shared" si="0"/>
        <v>217</v>
      </c>
      <c r="H44" s="7"/>
    </row>
    <row r="45" spans="1:8" x14ac:dyDescent="0.35">
      <c r="A45" s="12">
        <f t="shared" si="1"/>
        <v>0.18990000000000001</v>
      </c>
      <c r="B45" s="1">
        <v>24</v>
      </c>
      <c r="C45" s="6">
        <v>8024.4390249618154</v>
      </c>
      <c r="D45" s="6">
        <v>234142.74778217397</v>
      </c>
      <c r="E45" s="6">
        <v>242167.18680713579</v>
      </c>
      <c r="F45" s="6">
        <v>-14787725.815772761</v>
      </c>
      <c r="G45" s="1">
        <f t="shared" si="0"/>
        <v>216</v>
      </c>
      <c r="H45" s="7"/>
    </row>
    <row r="46" spans="1:8" x14ac:dyDescent="0.35">
      <c r="A46" s="12">
        <f t="shared" si="1"/>
        <v>0.18990000000000001</v>
      </c>
      <c r="B46" s="1">
        <v>25</v>
      </c>
      <c r="C46" s="6">
        <v>8151.4257725318312</v>
      </c>
      <c r="D46" s="6">
        <v>234015.76103460396</v>
      </c>
      <c r="E46" s="6">
        <v>242167.18680713579</v>
      </c>
      <c r="F46" s="6">
        <v>-14779574.39000023</v>
      </c>
      <c r="G46" s="1">
        <f t="shared" si="0"/>
        <v>215</v>
      </c>
      <c r="H46" s="7"/>
    </row>
    <row r="47" spans="1:8" x14ac:dyDescent="0.35">
      <c r="A47" s="12">
        <f t="shared" si="1"/>
        <v>0.18990000000000001</v>
      </c>
      <c r="B47" s="1">
        <v>26</v>
      </c>
      <c r="C47" s="6">
        <v>8280.4220853821316</v>
      </c>
      <c r="D47" s="6">
        <v>233886.76472175366</v>
      </c>
      <c r="E47" s="6">
        <v>242167.18680713579</v>
      </c>
      <c r="F47" s="6">
        <v>-14771293.967914848</v>
      </c>
      <c r="G47" s="1">
        <f t="shared" si="0"/>
        <v>214</v>
      </c>
      <c r="H47" s="7"/>
    </row>
    <row r="48" spans="1:8" x14ac:dyDescent="0.35">
      <c r="A48" s="12">
        <f t="shared" si="1"/>
        <v>0.18990000000000001</v>
      </c>
      <c r="B48" s="1">
        <v>27</v>
      </c>
      <c r="C48" s="6">
        <v>8411.4597648833005</v>
      </c>
      <c r="D48" s="6">
        <v>233755.72704225249</v>
      </c>
      <c r="E48" s="6">
        <v>242167.18680713579</v>
      </c>
      <c r="F48" s="6">
        <v>-14762882.508149965</v>
      </c>
      <c r="G48" s="1">
        <f t="shared" si="0"/>
        <v>213</v>
      </c>
      <c r="H48" s="7"/>
    </row>
    <row r="49" spans="1:8" x14ac:dyDescent="0.35">
      <c r="A49" s="12">
        <f t="shared" si="1"/>
        <v>0.18990000000000001</v>
      </c>
      <c r="B49" s="1">
        <v>28</v>
      </c>
      <c r="C49" s="6">
        <v>8544.5711156625766</v>
      </c>
      <c r="D49" s="6">
        <v>233622.61569147321</v>
      </c>
      <c r="E49" s="6">
        <v>242167.18680713579</v>
      </c>
      <c r="F49" s="6">
        <v>-14754337.937034301</v>
      </c>
      <c r="G49" s="1">
        <f t="shared" si="0"/>
        <v>212</v>
      </c>
      <c r="H49" s="7"/>
    </row>
    <row r="50" spans="1:8" x14ac:dyDescent="0.35">
      <c r="A50" s="12">
        <f t="shared" si="1"/>
        <v>0.18990000000000001</v>
      </c>
      <c r="B50" s="1">
        <v>29</v>
      </c>
      <c r="C50" s="6">
        <v>8679.7889535679424</v>
      </c>
      <c r="D50" s="6">
        <v>233487.39785356785</v>
      </c>
      <c r="E50" s="6">
        <v>242167.18680713579</v>
      </c>
      <c r="F50" s="6">
        <v>-14745658.148080733</v>
      </c>
      <c r="G50" s="1">
        <f t="shared" si="0"/>
        <v>211</v>
      </c>
    </row>
    <row r="51" spans="1:8" x14ac:dyDescent="0.35">
      <c r="A51" s="12">
        <f t="shared" si="1"/>
        <v>0.18990000000000001</v>
      </c>
      <c r="B51" s="1">
        <v>30</v>
      </c>
      <c r="C51" s="6">
        <v>8817.1466137581738</v>
      </c>
      <c r="D51" s="6">
        <v>233350.04019337762</v>
      </c>
      <c r="E51" s="6">
        <v>242167.18680713579</v>
      </c>
      <c r="F51" s="6">
        <v>-14736841.001466975</v>
      </c>
      <c r="G51" s="1">
        <f t="shared" si="0"/>
        <v>210</v>
      </c>
    </row>
    <row r="52" spans="1:8" x14ac:dyDescent="0.35">
      <c r="A52" s="12">
        <f t="shared" si="1"/>
        <v>0.18990000000000001</v>
      </c>
      <c r="B52" s="1">
        <v>31</v>
      </c>
      <c r="C52" s="6">
        <v>8956.6779589208891</v>
      </c>
      <c r="D52" s="6">
        <v>233210.5088482149</v>
      </c>
      <c r="E52" s="6">
        <v>242167.18680713579</v>
      </c>
      <c r="F52" s="6">
        <v>-14727884.323508054</v>
      </c>
      <c r="G52" s="1">
        <f t="shared" si="0"/>
        <v>209</v>
      </c>
    </row>
    <row r="53" spans="1:8" x14ac:dyDescent="0.35">
      <c r="A53" s="12">
        <f t="shared" si="1"/>
        <v>0.18990000000000001</v>
      </c>
      <c r="B53" s="1">
        <v>32</v>
      </c>
      <c r="C53" s="6">
        <v>9098.4173876208079</v>
      </c>
      <c r="D53" s="6">
        <v>233068.76941951498</v>
      </c>
      <c r="E53" s="6">
        <v>242167.18680713579</v>
      </c>
      <c r="F53" s="6">
        <v>-14718785.906120433</v>
      </c>
      <c r="G53" s="1">
        <f t="shared" si="0"/>
        <v>208</v>
      </c>
    </row>
    <row r="54" spans="1:8" x14ac:dyDescent="0.35">
      <c r="A54" s="12">
        <f t="shared" si="1"/>
        <v>0.18990000000000001</v>
      </c>
      <c r="B54" s="1">
        <v>33</v>
      </c>
      <c r="C54" s="6">
        <v>9242.3998427799379</v>
      </c>
      <c r="D54" s="6">
        <v>232924.78696435585</v>
      </c>
      <c r="E54" s="6">
        <v>242167.18680713579</v>
      </c>
      <c r="F54" s="6">
        <v>-14709543.506277652</v>
      </c>
      <c r="G54" s="1">
        <f t="shared" si="0"/>
        <v>207</v>
      </c>
    </row>
    <row r="55" spans="1:8" x14ac:dyDescent="0.35">
      <c r="A55" s="12">
        <f t="shared" si="1"/>
        <v>0.18990000000000001</v>
      </c>
      <c r="B55" s="1">
        <v>34</v>
      </c>
      <c r="C55" s="6">
        <v>9388.6608202919306</v>
      </c>
      <c r="D55" s="6">
        <v>232778.52598684386</v>
      </c>
      <c r="E55" s="6">
        <v>242167.18680713579</v>
      </c>
      <c r="F55" s="6">
        <v>-14700154.84545736</v>
      </c>
      <c r="G55" s="1">
        <f t="shared" si="0"/>
        <v>206</v>
      </c>
    </row>
    <row r="56" spans="1:8" x14ac:dyDescent="0.35">
      <c r="A56" s="12">
        <f t="shared" si="1"/>
        <v>0.18990000000000001</v>
      </c>
      <c r="B56" s="1">
        <v>35</v>
      </c>
      <c r="C56" s="6">
        <v>9537.2363777730498</v>
      </c>
      <c r="D56" s="6">
        <v>232629.95042936274</v>
      </c>
      <c r="E56" s="6">
        <v>242167.18680713579</v>
      </c>
      <c r="F56" s="6">
        <v>-14690617.609079586</v>
      </c>
      <c r="G56" s="1">
        <f t="shared" si="0"/>
        <v>205</v>
      </c>
    </row>
    <row r="57" spans="1:8" x14ac:dyDescent="0.35">
      <c r="A57" s="12">
        <f t="shared" si="1"/>
        <v>0.18990000000000001</v>
      </c>
      <c r="B57" s="1">
        <v>36</v>
      </c>
      <c r="C57" s="6">
        <v>9688.1631434513256</v>
      </c>
      <c r="D57" s="6">
        <v>232479.02366368446</v>
      </c>
      <c r="E57" s="6">
        <v>242167.18680713579</v>
      </c>
      <c r="F57" s="6">
        <v>-14680929.445936136</v>
      </c>
      <c r="G57" s="1">
        <f t="shared" si="0"/>
        <v>204</v>
      </c>
    </row>
    <row r="58" spans="1:8" x14ac:dyDescent="0.35">
      <c r="A58" s="12">
        <f t="shared" si="1"/>
        <v>0.18990000000000001</v>
      </c>
      <c r="B58" s="1">
        <v>37</v>
      </c>
      <c r="C58" s="6">
        <v>9841.4783251964254</v>
      </c>
      <c r="D58" s="6">
        <v>232325.70848193936</v>
      </c>
      <c r="E58" s="6">
        <v>242167.18680713579</v>
      </c>
      <c r="F58" s="6">
        <v>-14671087.96761094</v>
      </c>
      <c r="G58" s="1">
        <f t="shared" si="0"/>
        <v>203</v>
      </c>
    </row>
    <row r="59" spans="1:8" x14ac:dyDescent="0.35">
      <c r="A59" s="12">
        <f t="shared" si="1"/>
        <v>0.18990000000000001</v>
      </c>
      <c r="B59" s="1">
        <v>38</v>
      </c>
      <c r="C59" s="6">
        <v>9997.2197196926281</v>
      </c>
      <c r="D59" s="6">
        <v>232169.96708744316</v>
      </c>
      <c r="E59" s="6">
        <v>242167.18680713579</v>
      </c>
      <c r="F59" s="6">
        <v>-14661090.747891247</v>
      </c>
      <c r="G59" s="1">
        <f t="shared" si="0"/>
        <v>202</v>
      </c>
    </row>
    <row r="60" spans="1:8" x14ac:dyDescent="0.35">
      <c r="A60" s="12">
        <f t="shared" si="1"/>
        <v>0.18990000000000001</v>
      </c>
      <c r="B60" s="1">
        <v>39</v>
      </c>
      <c r="C60" s="6">
        <v>10155.425721756794</v>
      </c>
      <c r="D60" s="6">
        <v>232011.761085379</v>
      </c>
      <c r="E60" s="6">
        <v>242167.18680713579</v>
      </c>
      <c r="F60" s="6">
        <v>-14650935.32216949</v>
      </c>
      <c r="G60" s="1">
        <f t="shared" si="0"/>
        <v>201</v>
      </c>
    </row>
    <row r="61" spans="1:8" x14ac:dyDescent="0.35">
      <c r="A61" s="12">
        <f t="shared" si="1"/>
        <v>0.18990000000000001</v>
      </c>
      <c r="B61" s="1">
        <v>40</v>
      </c>
      <c r="C61" s="6">
        <v>10316.135333803599</v>
      </c>
      <c r="D61" s="6">
        <v>231851.05147333219</v>
      </c>
      <c r="E61" s="6">
        <v>242167.18680713579</v>
      </c>
      <c r="F61" s="6">
        <v>-14640619.186835686</v>
      </c>
      <c r="G61" s="1">
        <f t="shared" si="0"/>
        <v>200</v>
      </c>
    </row>
    <row r="62" spans="1:8" x14ac:dyDescent="0.35">
      <c r="A62" s="12">
        <f t="shared" si="1"/>
        <v>0.18990000000000001</v>
      </c>
      <c r="B62" s="1">
        <v>41</v>
      </c>
      <c r="C62" s="6">
        <v>10479.388175461034</v>
      </c>
      <c r="D62" s="6">
        <v>231687.79863167476</v>
      </c>
      <c r="E62" s="6">
        <v>242167.18680713579</v>
      </c>
      <c r="F62" s="6">
        <v>-14630139.798660224</v>
      </c>
      <c r="G62" s="1">
        <f t="shared" si="0"/>
        <v>199</v>
      </c>
    </row>
    <row r="63" spans="1:8" x14ac:dyDescent="0.35">
      <c r="A63" s="12">
        <f t="shared" si="1"/>
        <v>0.18990000000000001</v>
      </c>
      <c r="B63" s="1">
        <v>42</v>
      </c>
      <c r="C63" s="6">
        <v>10645.224493337737</v>
      </c>
      <c r="D63" s="6">
        <v>231521.96231379805</v>
      </c>
      <c r="E63" s="6">
        <v>242167.18680713579</v>
      </c>
      <c r="F63" s="6">
        <v>-14619494.574166887</v>
      </c>
      <c r="G63" s="1">
        <f t="shared" si="0"/>
        <v>198</v>
      </c>
    </row>
    <row r="64" spans="1:8" x14ac:dyDescent="0.35">
      <c r="A64" s="12">
        <f t="shared" si="1"/>
        <v>0.18990000000000001</v>
      </c>
      <c r="B64" s="1">
        <v>43</v>
      </c>
      <c r="C64" s="6">
        <v>10813.68517094478</v>
      </c>
      <c r="D64" s="6">
        <v>231353.50163619101</v>
      </c>
      <c r="E64" s="6">
        <v>242167.18680713579</v>
      </c>
      <c r="F64" s="6">
        <v>-14608680.888995942</v>
      </c>
      <c r="G64" s="1">
        <f t="shared" si="0"/>
        <v>197</v>
      </c>
    </row>
    <row r="65" spans="1:7" x14ac:dyDescent="0.35">
      <c r="A65" s="12">
        <f t="shared" si="1"/>
        <v>0.18990000000000001</v>
      </c>
      <c r="B65" s="1">
        <v>44</v>
      </c>
      <c r="C65" s="6">
        <v>10984.811738774995</v>
      </c>
      <c r="D65" s="6">
        <v>231182.37506836079</v>
      </c>
      <c r="E65" s="6">
        <v>242167.18680713579</v>
      </c>
      <c r="F65" s="6">
        <v>-14597696.077257168</v>
      </c>
      <c r="G65" s="1">
        <f t="shared" si="0"/>
        <v>196</v>
      </c>
    </row>
    <row r="66" spans="1:7" x14ac:dyDescent="0.35">
      <c r="A66" s="12">
        <f t="shared" si="1"/>
        <v>0.18990000000000001</v>
      </c>
      <c r="B66" s="1">
        <v>45</v>
      </c>
      <c r="C66" s="6">
        <v>11158.646384541091</v>
      </c>
      <c r="D66" s="6">
        <v>231008.5404225947</v>
      </c>
      <c r="E66" s="6">
        <v>242167.18680713579</v>
      </c>
      <c r="F66" s="6">
        <v>-14586537.430872627</v>
      </c>
      <c r="G66" s="1">
        <f t="shared" si="0"/>
        <v>195</v>
      </c>
    </row>
    <row r="67" spans="1:7" x14ac:dyDescent="0.35">
      <c r="A67" s="12">
        <f t="shared" si="1"/>
        <v>0.18990000000000001</v>
      </c>
      <c r="B67" s="1">
        <v>46</v>
      </c>
      <c r="C67" s="6">
        <v>11335.231963576458</v>
      </c>
      <c r="D67" s="6">
        <v>230831.95484355933</v>
      </c>
      <c r="E67" s="6">
        <v>242167.18680713579</v>
      </c>
      <c r="F67" s="6">
        <v>-14575202.19890905</v>
      </c>
      <c r="G67" s="1">
        <f t="shared" si="0"/>
        <v>194</v>
      </c>
    </row>
    <row r="68" spans="1:7" x14ac:dyDescent="0.35">
      <c r="A68" s="12">
        <f t="shared" si="1"/>
        <v>0.18990000000000001</v>
      </c>
      <c r="B68" s="1">
        <v>47</v>
      </c>
      <c r="C68" s="6">
        <v>11514.612009400065</v>
      </c>
      <c r="D68" s="6">
        <v>230652.57479773572</v>
      </c>
      <c r="E68" s="6">
        <v>242167.18680713579</v>
      </c>
      <c r="F68" s="6">
        <v>-14563687.586899649</v>
      </c>
      <c r="G68" s="1">
        <f t="shared" si="0"/>
        <v>193</v>
      </c>
    </row>
    <row r="69" spans="1:7" x14ac:dyDescent="0.35">
      <c r="A69" s="12">
        <f t="shared" si="1"/>
        <v>0.18990000000000001</v>
      </c>
      <c r="B69" s="1">
        <v>48</v>
      </c>
      <c r="C69" s="6">
        <v>11696.830744448816</v>
      </c>
      <c r="D69" s="6">
        <v>230470.35606268697</v>
      </c>
      <c r="E69" s="6">
        <v>242167.18680713579</v>
      </c>
      <c r="F69" s="6">
        <v>-14551990.7561552</v>
      </c>
      <c r="G69" s="1">
        <f t="shared" si="0"/>
        <v>192</v>
      </c>
    </row>
    <row r="70" spans="1:7" x14ac:dyDescent="0.35">
      <c r="A70" s="12">
        <f t="shared" si="1"/>
        <v>0.18990000000000001</v>
      </c>
      <c r="B70" s="1">
        <v>49</v>
      </c>
      <c r="C70" s="6">
        <v>11881.933090979728</v>
      </c>
      <c r="D70" s="6">
        <v>230285.25371615606</v>
      </c>
      <c r="E70" s="6">
        <v>242167.18680713579</v>
      </c>
      <c r="F70" s="6">
        <v>-14540108.823064221</v>
      </c>
      <c r="G70" s="1">
        <f t="shared" si="0"/>
        <v>191</v>
      </c>
    </row>
    <row r="71" spans="1:7" x14ac:dyDescent="0.35">
      <c r="A71" s="12">
        <f t="shared" si="1"/>
        <v>0.18990000000000001</v>
      </c>
      <c r="B71" s="1">
        <v>50</v>
      </c>
      <c r="C71" s="6">
        <v>12069.964682144462</v>
      </c>
      <c r="D71" s="6">
        <v>230097.22212499133</v>
      </c>
      <c r="E71" s="6">
        <v>242167.18680713579</v>
      </c>
      <c r="F71" s="6">
        <v>-14528038.858382076</v>
      </c>
      <c r="G71" s="1">
        <f t="shared" si="0"/>
        <v>190</v>
      </c>
    </row>
    <row r="72" spans="1:7" x14ac:dyDescent="0.35">
      <c r="A72" s="12">
        <f t="shared" si="1"/>
        <v>0.18990000000000001</v>
      </c>
      <c r="B72" s="1">
        <v>51</v>
      </c>
      <c r="C72" s="6">
        <v>12260.97187323941</v>
      </c>
      <c r="D72" s="6">
        <v>229906.21493389638</v>
      </c>
      <c r="E72" s="6">
        <v>242167.18680713579</v>
      </c>
      <c r="F72" s="6">
        <v>-14515777.886508837</v>
      </c>
      <c r="G72" s="1">
        <f t="shared" si="0"/>
        <v>189</v>
      </c>
    </row>
    <row r="73" spans="1:7" x14ac:dyDescent="0.35">
      <c r="A73" s="12">
        <f t="shared" si="1"/>
        <v>0.18990000000000001</v>
      </c>
      <c r="B73" s="1">
        <v>52</v>
      </c>
      <c r="C73" s="6">
        <v>12455.001753133431</v>
      </c>
      <c r="D73" s="6">
        <v>229712.18505400236</v>
      </c>
      <c r="E73" s="6">
        <v>242167.18680713579</v>
      </c>
      <c r="F73" s="6">
        <v>-14503322.884755705</v>
      </c>
      <c r="G73" s="1">
        <f t="shared" si="0"/>
        <v>188</v>
      </c>
    </row>
    <row r="74" spans="1:7" x14ac:dyDescent="0.35">
      <c r="A74" s="12">
        <f t="shared" si="1"/>
        <v>0.18990000000000001</v>
      </c>
      <c r="B74" s="1">
        <v>53</v>
      </c>
      <c r="C74" s="6">
        <v>12652.102155876753</v>
      </c>
      <c r="D74" s="6">
        <v>229515.08465125904</v>
      </c>
      <c r="E74" s="6">
        <v>242167.18680713579</v>
      </c>
      <c r="F74" s="6">
        <v>-14490670.782599827</v>
      </c>
      <c r="G74" s="1">
        <f t="shared" si="0"/>
        <v>187</v>
      </c>
    </row>
    <row r="75" spans="1:7" x14ac:dyDescent="0.35">
      <c r="A75" s="12">
        <f t="shared" si="1"/>
        <v>0.18990000000000001</v>
      </c>
      <c r="B75" s="1">
        <v>54</v>
      </c>
      <c r="C75" s="6">
        <v>12852.321672493505</v>
      </c>
      <c r="D75" s="6">
        <v>229314.86513464228</v>
      </c>
      <c r="E75" s="6">
        <v>242167.18680713579</v>
      </c>
      <c r="F75" s="6">
        <v>-14477818.460927334</v>
      </c>
      <c r="G75" s="1">
        <f t="shared" si="0"/>
        <v>186</v>
      </c>
    </row>
    <row r="76" spans="1:7" x14ac:dyDescent="0.35">
      <c r="A76" s="12">
        <f t="shared" si="1"/>
        <v>0.18990000000000001</v>
      </c>
      <c r="B76" s="1">
        <v>55</v>
      </c>
      <c r="C76" s="6">
        <v>13055.709662960726</v>
      </c>
      <c r="D76" s="6">
        <v>229111.47714417506</v>
      </c>
      <c r="E76" s="6">
        <v>242167.18680713579</v>
      </c>
      <c r="F76" s="6">
        <v>-14464762.751264373</v>
      </c>
      <c r="G76" s="1">
        <f t="shared" si="0"/>
        <v>185</v>
      </c>
    </row>
    <row r="77" spans="1:7" x14ac:dyDescent="0.35">
      <c r="A77" s="12">
        <f t="shared" si="1"/>
        <v>0.18990000000000001</v>
      </c>
      <c r="B77" s="1">
        <v>56</v>
      </c>
      <c r="C77" s="6">
        <v>13262.316268377064</v>
      </c>
      <c r="D77" s="6">
        <v>228904.87053875873</v>
      </c>
      <c r="E77" s="6">
        <v>242167.18680713579</v>
      </c>
      <c r="F77" s="6">
        <v>-14451500.434995996</v>
      </c>
      <c r="G77" s="1">
        <f t="shared" si="0"/>
        <v>184</v>
      </c>
    </row>
    <row r="78" spans="1:7" x14ac:dyDescent="0.35">
      <c r="A78" s="12">
        <f t="shared" si="1"/>
        <v>0.18990000000000001</v>
      </c>
      <c r="B78" s="1">
        <v>57</v>
      </c>
      <c r="C78" s="6">
        <v>13472.19242332413</v>
      </c>
      <c r="D78" s="6">
        <v>228694.99438381166</v>
      </c>
      <c r="E78" s="6">
        <v>242167.18680713579</v>
      </c>
      <c r="F78" s="6">
        <v>-14438028.242572671</v>
      </c>
      <c r="G78" s="1">
        <f t="shared" si="0"/>
        <v>183</v>
      </c>
    </row>
    <row r="79" spans="1:7" x14ac:dyDescent="0.35">
      <c r="A79" s="12">
        <f t="shared" si="1"/>
        <v>0.18990000000000001</v>
      </c>
      <c r="B79" s="1">
        <v>58</v>
      </c>
      <c r="C79" s="6">
        <v>13685.389868423255</v>
      </c>
      <c r="D79" s="6">
        <v>228481.79693871253</v>
      </c>
      <c r="E79" s="6">
        <v>242167.18680713579</v>
      </c>
      <c r="F79" s="6">
        <v>-14424342.852704247</v>
      </c>
      <c r="G79" s="1">
        <f t="shared" si="0"/>
        <v>182</v>
      </c>
    </row>
    <row r="80" spans="1:7" x14ac:dyDescent="0.35">
      <c r="A80" s="12">
        <f t="shared" si="1"/>
        <v>0.18990000000000001</v>
      </c>
      <c r="B80" s="1">
        <v>59</v>
      </c>
      <c r="C80" s="6">
        <v>13901.961163091066</v>
      </c>
      <c r="D80" s="6">
        <v>228265.22564404472</v>
      </c>
      <c r="E80" s="6">
        <v>242167.18680713579</v>
      </c>
      <c r="F80" s="6">
        <v>-14410440.891541157</v>
      </c>
      <c r="G80" s="1">
        <f t="shared" si="0"/>
        <v>181</v>
      </c>
    </row>
    <row r="81" spans="1:7" x14ac:dyDescent="0.35">
      <c r="A81" s="12">
        <f t="shared" si="1"/>
        <v>0.18990000000000001</v>
      </c>
      <c r="B81" s="1">
        <v>60</v>
      </c>
      <c r="C81" s="6">
        <v>14121.959698496968</v>
      </c>
      <c r="D81" s="6">
        <v>228045.22710863882</v>
      </c>
      <c r="E81" s="6">
        <v>242167.18680713579</v>
      </c>
      <c r="F81" s="6">
        <v>-14396318.931842661</v>
      </c>
      <c r="G81" s="1">
        <f t="shared" si="0"/>
        <v>180</v>
      </c>
    </row>
    <row r="82" spans="1:7" x14ac:dyDescent="0.35">
      <c r="A82" s="12">
        <f t="shared" si="1"/>
        <v>0.18990000000000001</v>
      </c>
      <c r="B82" s="1">
        <v>61</v>
      </c>
      <c r="C82" s="6">
        <v>14345.439710725681</v>
      </c>
      <c r="D82" s="6">
        <v>227821.74709641011</v>
      </c>
      <c r="E82" s="6">
        <v>242167.18680713579</v>
      </c>
      <c r="F82" s="6">
        <v>-14381973.492131935</v>
      </c>
      <c r="G82" s="1">
        <f t="shared" si="0"/>
        <v>179</v>
      </c>
    </row>
    <row r="83" spans="1:7" x14ac:dyDescent="0.35">
      <c r="A83" s="12">
        <f t="shared" si="1"/>
        <v>0.18990000000000001</v>
      </c>
      <c r="B83" s="1">
        <v>62</v>
      </c>
      <c r="C83" s="6">
        <v>14572.456294147909</v>
      </c>
      <c r="D83" s="6">
        <v>227594.73051298788</v>
      </c>
      <c r="E83" s="6">
        <v>242167.18680713579</v>
      </c>
      <c r="F83" s="6">
        <v>-14367401.035837788</v>
      </c>
      <c r="G83" s="1">
        <f t="shared" si="0"/>
        <v>178</v>
      </c>
    </row>
    <row r="84" spans="1:7" x14ac:dyDescent="0.35">
      <c r="A84" s="12">
        <f t="shared" si="1"/>
        <v>0.18990000000000001</v>
      </c>
      <c r="B84" s="1">
        <v>63</v>
      </c>
      <c r="C84" s="6">
        <v>14803.065415002784</v>
      </c>
      <c r="D84" s="6">
        <v>227364.12139213301</v>
      </c>
      <c r="E84" s="6">
        <v>242167.18680713579</v>
      </c>
      <c r="F84" s="6">
        <v>-14352597.970422786</v>
      </c>
      <c r="G84" s="1">
        <f t="shared" si="0"/>
        <v>177</v>
      </c>
    </row>
    <row r="85" spans="1:7" x14ac:dyDescent="0.35">
      <c r="A85" s="12">
        <f t="shared" si="1"/>
        <v>0.18990000000000001</v>
      </c>
      <c r="B85" s="1">
        <v>64</v>
      </c>
      <c r="C85" s="6">
        <v>15037.323925195204</v>
      </c>
      <c r="D85" s="6">
        <v>227129.86288194059</v>
      </c>
      <c r="E85" s="6">
        <v>242167.18680713579</v>
      </c>
      <c r="F85" s="6">
        <v>-14337560.64649759</v>
      </c>
      <c r="G85" s="1">
        <f t="shared" si="0"/>
        <v>176</v>
      </c>
    </row>
    <row r="86" spans="1:7" x14ac:dyDescent="0.35">
      <c r="A86" s="12">
        <f t="shared" si="1"/>
        <v>0.18990000000000001</v>
      </c>
      <c r="B86" s="1">
        <v>65</v>
      </c>
      <c r="C86" s="6">
        <v>15275.289576311392</v>
      </c>
      <c r="D86" s="6">
        <v>226891.8972308244</v>
      </c>
      <c r="E86" s="6">
        <v>242167.18680713579</v>
      </c>
      <c r="F86" s="6">
        <v>-14322285.35692128</v>
      </c>
      <c r="G86" s="1">
        <f t="shared" si="0"/>
        <v>175</v>
      </c>
    </row>
    <row r="87" spans="1:7" x14ac:dyDescent="0.35">
      <c r="A87" s="12">
        <f t="shared" si="1"/>
        <v>0.18990000000000001</v>
      </c>
      <c r="B87" s="1">
        <v>66</v>
      </c>
      <c r="C87" s="6">
        <v>15517.021033856523</v>
      </c>
      <c r="D87" s="6">
        <v>226650.16577327927</v>
      </c>
      <c r="E87" s="6">
        <v>242167.18680713579</v>
      </c>
      <c r="F87" s="6">
        <v>-14306768.335887423</v>
      </c>
      <c r="G87" s="1">
        <f t="shared" ref="G87:G150" si="2">IF(B87&gt;=$B$3,0,$B$3-B87)</f>
        <v>174</v>
      </c>
    </row>
    <row r="88" spans="1:7" x14ac:dyDescent="0.35">
      <c r="A88" s="12">
        <f t="shared" si="1"/>
        <v>0.18990000000000001</v>
      </c>
      <c r="B88" s="1">
        <v>67</v>
      </c>
      <c r="C88" s="6">
        <v>15762.577891717316</v>
      </c>
      <c r="D88" s="6">
        <v>226404.60891541847</v>
      </c>
      <c r="E88" s="6">
        <v>242167.18680713579</v>
      </c>
      <c r="F88" s="6">
        <v>-14291005.757995706</v>
      </c>
      <c r="G88" s="1">
        <f t="shared" si="2"/>
        <v>173</v>
      </c>
    </row>
    <row r="89" spans="1:7" x14ac:dyDescent="0.35">
      <c r="A89" s="12">
        <f t="shared" si="1"/>
        <v>0.18990000000000001</v>
      </c>
      <c r="B89" s="1">
        <v>68</v>
      </c>
      <c r="C89" s="6">
        <v>16012.020686853735</v>
      </c>
      <c r="D89" s="6">
        <v>226155.16612028205</v>
      </c>
      <c r="E89" s="6">
        <v>242167.18680713579</v>
      </c>
      <c r="F89" s="6">
        <v>-14274993.737308852</v>
      </c>
      <c r="G89" s="1">
        <f t="shared" si="2"/>
        <v>172</v>
      </c>
    </row>
    <row r="90" spans="1:7" x14ac:dyDescent="0.35">
      <c r="A90" s="12">
        <f t="shared" si="1"/>
        <v>0.18990000000000001</v>
      </c>
      <c r="B90" s="1">
        <v>69</v>
      </c>
      <c r="C90" s="6">
        <v>16265.410914223175</v>
      </c>
      <c r="D90" s="6">
        <v>225901.77589291261</v>
      </c>
      <c r="E90" s="6">
        <v>242167.18680713579</v>
      </c>
      <c r="F90" s="6">
        <v>-14258728.326394629</v>
      </c>
      <c r="G90" s="1">
        <f t="shared" si="2"/>
        <v>171</v>
      </c>
    </row>
    <row r="91" spans="1:7" x14ac:dyDescent="0.35">
      <c r="A91" s="12">
        <f t="shared" si="1"/>
        <v>0.18990000000000001</v>
      </c>
      <c r="B91" s="1">
        <v>70</v>
      </c>
      <c r="C91" s="6">
        <v>16522.81104194076</v>
      </c>
      <c r="D91" s="6">
        <v>225644.37576519503</v>
      </c>
      <c r="E91" s="6">
        <v>242167.18680713579</v>
      </c>
      <c r="F91" s="6">
        <v>-14242205.515352689</v>
      </c>
      <c r="G91" s="1">
        <f t="shared" si="2"/>
        <v>170</v>
      </c>
    </row>
    <row r="92" spans="1:7" x14ac:dyDescent="0.35">
      <c r="A92" s="12">
        <f t="shared" si="1"/>
        <v>0.18990000000000001</v>
      </c>
      <c r="B92" s="1">
        <v>71</v>
      </c>
      <c r="C92" s="6">
        <v>16784.284526679461</v>
      </c>
      <c r="D92" s="6">
        <v>225382.90228045633</v>
      </c>
      <c r="E92" s="6">
        <v>242167.18680713579</v>
      </c>
      <c r="F92" s="6">
        <v>-14225421.230826009</v>
      </c>
      <c r="G92" s="1">
        <f t="shared" si="2"/>
        <v>169</v>
      </c>
    </row>
    <row r="93" spans="1:7" x14ac:dyDescent="0.35">
      <c r="A93" s="12">
        <f t="shared" si="1"/>
        <v>0.18990000000000001</v>
      </c>
      <c r="B93" s="1">
        <v>72</v>
      </c>
      <c r="C93" s="6">
        <v>17049.895829314191</v>
      </c>
      <c r="D93" s="6">
        <v>225117.2909778216</v>
      </c>
      <c r="E93" s="6">
        <v>242167.18680713579</v>
      </c>
      <c r="F93" s="6">
        <v>-14208371.334996695</v>
      </c>
      <c r="G93" s="1">
        <f t="shared" si="2"/>
        <v>168</v>
      </c>
    </row>
    <row r="94" spans="1:7" x14ac:dyDescent="0.35">
      <c r="A94" s="12">
        <f t="shared" si="1"/>
        <v>0.18990000000000001</v>
      </c>
      <c r="B94" s="1">
        <v>73</v>
      </c>
      <c r="C94" s="6">
        <v>17319.71043081308</v>
      </c>
      <c r="D94" s="6">
        <v>224847.47637632271</v>
      </c>
      <c r="E94" s="6">
        <v>242167.18680713579</v>
      </c>
      <c r="F94" s="6">
        <v>-14191051.624565881</v>
      </c>
      <c r="G94" s="1">
        <f t="shared" si="2"/>
        <v>167</v>
      </c>
    </row>
    <row r="95" spans="1:7" x14ac:dyDescent="0.35">
      <c r="A95" s="12">
        <f t="shared" si="1"/>
        <v>0.18990000000000001</v>
      </c>
      <c r="B95" s="1">
        <v>74</v>
      </c>
      <c r="C95" s="6">
        <v>17593.794848380698</v>
      </c>
      <c r="D95" s="6">
        <v>224573.39195875509</v>
      </c>
      <c r="E95" s="6">
        <v>242167.18680713579</v>
      </c>
      <c r="F95" s="6">
        <v>-14173457.8297175</v>
      </c>
      <c r="G95" s="1">
        <f t="shared" si="2"/>
        <v>166</v>
      </c>
    </row>
    <row r="96" spans="1:7" x14ac:dyDescent="0.35">
      <c r="A96" s="12">
        <f t="shared" si="1"/>
        <v>0.18990000000000001</v>
      </c>
      <c r="B96" s="1">
        <v>75</v>
      </c>
      <c r="C96" s="6">
        <v>17872.216651856346</v>
      </c>
      <c r="D96" s="6">
        <v>224294.97015527944</v>
      </c>
      <c r="E96" s="6">
        <v>242167.18680713579</v>
      </c>
      <c r="F96" s="6">
        <v>-14155585.613065643</v>
      </c>
      <c r="G96" s="1">
        <f t="shared" si="2"/>
        <v>165</v>
      </c>
    </row>
    <row r="97" spans="1:7" x14ac:dyDescent="0.35">
      <c r="A97" s="12">
        <f t="shared" si="1"/>
        <v>0.18990000000000001</v>
      </c>
      <c r="B97" s="1">
        <v>76</v>
      </c>
      <c r="C97" s="6">
        <v>18155.044480371958</v>
      </c>
      <c r="D97" s="6">
        <v>224012.14232676383</v>
      </c>
      <c r="E97" s="6">
        <v>242167.18680713579</v>
      </c>
      <c r="F97" s="6">
        <v>-14137430.568585271</v>
      </c>
      <c r="G97" s="1">
        <f t="shared" si="2"/>
        <v>164</v>
      </c>
    </row>
    <row r="98" spans="1:7" x14ac:dyDescent="0.35">
      <c r="A98" s="12">
        <f t="shared" si="1"/>
        <v>0.18990000000000001</v>
      </c>
      <c r="B98" s="1">
        <v>77</v>
      </c>
      <c r="C98" s="6">
        <v>18442.348059273849</v>
      </c>
      <c r="D98" s="6">
        <v>223724.83874786194</v>
      </c>
      <c r="E98" s="6">
        <v>242167.18680713579</v>
      </c>
      <c r="F98" s="6">
        <v>-14118988.220525997</v>
      </c>
      <c r="G98" s="1">
        <f t="shared" si="2"/>
        <v>163</v>
      </c>
    </row>
    <row r="99" spans="1:7" x14ac:dyDescent="0.35">
      <c r="A99" s="12">
        <f t="shared" ref="A99:A162" si="3">IF(AND(B99&gt;$B$6,B99&lt;=$B$3),$B$4,0)</f>
        <v>0.18990000000000001</v>
      </c>
      <c r="B99" s="1">
        <v>78</v>
      </c>
      <c r="C99" s="6">
        <v>18734.198217311874</v>
      </c>
      <c r="D99" s="6">
        <v>223432.98858982392</v>
      </c>
      <c r="E99" s="6">
        <v>242167.18680713579</v>
      </c>
      <c r="F99" s="6">
        <v>-14100254.022308685</v>
      </c>
      <c r="G99" s="1">
        <f t="shared" si="2"/>
        <v>162</v>
      </c>
    </row>
    <row r="100" spans="1:7" x14ac:dyDescent="0.35">
      <c r="A100" s="12">
        <f t="shared" si="3"/>
        <v>0.18990000000000001</v>
      </c>
      <c r="B100" s="1">
        <v>79</v>
      </c>
      <c r="C100" s="6">
        <v>19030.666904100828</v>
      </c>
      <c r="D100" s="6">
        <v>223136.51990303496</v>
      </c>
      <c r="E100" s="6">
        <v>242167.18680713579</v>
      </c>
      <c r="F100" s="6">
        <v>-14081223.355404584</v>
      </c>
      <c r="G100" s="1">
        <f t="shared" si="2"/>
        <v>161</v>
      </c>
    </row>
    <row r="101" spans="1:7" x14ac:dyDescent="0.35">
      <c r="A101" s="12">
        <f t="shared" si="3"/>
        <v>0.18990000000000001</v>
      </c>
      <c r="B101" s="1">
        <v>80</v>
      </c>
      <c r="C101" s="6">
        <v>19331.827207858238</v>
      </c>
      <c r="D101" s="6">
        <v>222835.35959927755</v>
      </c>
      <c r="E101" s="6">
        <v>242167.18680713579</v>
      </c>
      <c r="F101" s="6">
        <v>-14061891.528196726</v>
      </c>
      <c r="G101" s="1">
        <f t="shared" si="2"/>
        <v>160</v>
      </c>
    </row>
    <row r="102" spans="1:7" x14ac:dyDescent="0.35">
      <c r="A102" s="12">
        <f t="shared" si="3"/>
        <v>0.18990000000000001</v>
      </c>
      <c r="B102" s="1">
        <v>81</v>
      </c>
      <c r="C102" s="6">
        <v>19637.753373422573</v>
      </c>
      <c r="D102" s="6">
        <v>222529.43343371322</v>
      </c>
      <c r="E102" s="6">
        <v>242167.18680713579</v>
      </c>
      <c r="F102" s="6">
        <v>-14042253.774823304</v>
      </c>
      <c r="G102" s="1">
        <f t="shared" si="2"/>
        <v>159</v>
      </c>
    </row>
    <row r="103" spans="1:7" x14ac:dyDescent="0.35">
      <c r="A103" s="12">
        <f t="shared" si="3"/>
        <v>0.18990000000000001</v>
      </c>
      <c r="B103" s="1">
        <v>82</v>
      </c>
      <c r="C103" s="6">
        <v>19948.520820556994</v>
      </c>
      <c r="D103" s="6">
        <v>222218.6659865788</v>
      </c>
      <c r="E103" s="6">
        <v>242167.18680713579</v>
      </c>
      <c r="F103" s="6">
        <v>-14022305.254002748</v>
      </c>
      <c r="G103" s="1">
        <f t="shared" si="2"/>
        <v>158</v>
      </c>
    </row>
    <row r="104" spans="1:7" x14ac:dyDescent="0.35">
      <c r="A104" s="12">
        <f t="shared" si="3"/>
        <v>0.18990000000000001</v>
      </c>
      <c r="B104" s="1">
        <v>83</v>
      </c>
      <c r="C104" s="6">
        <v>20264.206162542279</v>
      </c>
      <c r="D104" s="6">
        <v>221902.98064459351</v>
      </c>
      <c r="E104" s="6">
        <v>242167.18680713579</v>
      </c>
      <c r="F104" s="6">
        <v>-14002041.047840206</v>
      </c>
      <c r="G104" s="1">
        <f t="shared" si="2"/>
        <v>157</v>
      </c>
    </row>
    <row r="105" spans="1:7" x14ac:dyDescent="0.35">
      <c r="A105" s="12">
        <f t="shared" si="3"/>
        <v>0.18990000000000001</v>
      </c>
      <c r="B105" s="1">
        <v>84</v>
      </c>
      <c r="C105" s="6">
        <v>20584.887225064507</v>
      </c>
      <c r="D105" s="6">
        <v>221582.29958207128</v>
      </c>
      <c r="E105" s="6">
        <v>242167.18680713579</v>
      </c>
      <c r="F105" s="6">
        <v>-13981456.160615141</v>
      </c>
      <c r="G105" s="1">
        <f t="shared" si="2"/>
        <v>156</v>
      </c>
    </row>
    <row r="106" spans="1:7" x14ac:dyDescent="0.35">
      <c r="A106" s="12">
        <f t="shared" si="3"/>
        <v>0.18990000000000001</v>
      </c>
      <c r="B106" s="1">
        <v>85</v>
      </c>
      <c r="C106" s="6">
        <v>20910.643065401178</v>
      </c>
      <c r="D106" s="6">
        <v>221256.54374173461</v>
      </c>
      <c r="E106" s="6">
        <v>242167.18680713579</v>
      </c>
      <c r="F106" s="6">
        <v>-13960545.51754974</v>
      </c>
      <c r="G106" s="1">
        <f t="shared" si="2"/>
        <v>155</v>
      </c>
    </row>
    <row r="107" spans="1:7" x14ac:dyDescent="0.35">
      <c r="A107" s="12">
        <f t="shared" si="3"/>
        <v>0.18990000000000001</v>
      </c>
      <c r="B107" s="1">
        <v>86</v>
      </c>
      <c r="C107" s="6">
        <v>21241.553991911147</v>
      </c>
      <c r="D107" s="6">
        <v>220925.63281522464</v>
      </c>
      <c r="E107" s="6">
        <v>242167.18680713579</v>
      </c>
      <c r="F107" s="6">
        <v>-13939303.963557828</v>
      </c>
      <c r="G107" s="1">
        <f t="shared" si="2"/>
        <v>154</v>
      </c>
    </row>
    <row r="108" spans="1:7" x14ac:dyDescent="0.35">
      <c r="A108" s="12">
        <f t="shared" si="3"/>
        <v>0.18990000000000001</v>
      </c>
      <c r="B108" s="1">
        <v>87</v>
      </c>
      <c r="C108" s="6">
        <v>21577.701583833143</v>
      </c>
      <c r="D108" s="6">
        <v>220589.48522330265</v>
      </c>
      <c r="E108" s="6">
        <v>242167.18680713579</v>
      </c>
      <c r="F108" s="6">
        <v>-13917726.261973996</v>
      </c>
      <c r="G108" s="1">
        <f t="shared" si="2"/>
        <v>153</v>
      </c>
    </row>
    <row r="109" spans="1:7" x14ac:dyDescent="0.35">
      <c r="A109" s="12">
        <f t="shared" si="3"/>
        <v>0.18990000000000001</v>
      </c>
      <c r="B109" s="1">
        <v>88</v>
      </c>
      <c r="C109" s="6">
        <v>21919.168711397302</v>
      </c>
      <c r="D109" s="6">
        <v>220248.01809573849</v>
      </c>
      <c r="E109" s="6">
        <v>242167.18680713579</v>
      </c>
      <c r="F109" s="6">
        <v>-13895807.093262598</v>
      </c>
      <c r="G109" s="1">
        <f t="shared" si="2"/>
        <v>152</v>
      </c>
    </row>
    <row r="110" spans="1:7" x14ac:dyDescent="0.35">
      <c r="A110" s="12">
        <f t="shared" si="3"/>
        <v>0.18990000000000001</v>
      </c>
      <c r="B110" s="1">
        <v>89</v>
      </c>
      <c r="C110" s="6">
        <v>22266.039556255157</v>
      </c>
      <c r="D110" s="6">
        <v>219901.14725088063</v>
      </c>
      <c r="E110" s="6">
        <v>242167.18680713579</v>
      </c>
      <c r="F110" s="6">
        <v>-13873541.053706342</v>
      </c>
      <c r="G110" s="1">
        <f t="shared" si="2"/>
        <v>151</v>
      </c>
    </row>
    <row r="111" spans="1:7" x14ac:dyDescent="0.35">
      <c r="A111" s="12">
        <f t="shared" si="3"/>
        <v>0.18990000000000001</v>
      </c>
      <c r="B111" s="1">
        <v>90</v>
      </c>
      <c r="C111" s="6">
        <v>22618.399632232904</v>
      </c>
      <c r="D111" s="6">
        <v>219548.78717490289</v>
      </c>
      <c r="E111" s="6">
        <v>242167.18680713579</v>
      </c>
      <c r="F111" s="6">
        <v>-13850922.65407411</v>
      </c>
      <c r="G111" s="1">
        <f t="shared" si="2"/>
        <v>150</v>
      </c>
    </row>
    <row r="112" spans="1:7" x14ac:dyDescent="0.35">
      <c r="A112" s="12">
        <f t="shared" si="3"/>
        <v>0.18990000000000001</v>
      </c>
      <c r="B112" s="1">
        <v>91</v>
      </c>
      <c r="C112" s="6">
        <v>22976.335806412972</v>
      </c>
      <c r="D112" s="6">
        <v>219190.85100072282</v>
      </c>
      <c r="E112" s="6">
        <v>242167.18680713579</v>
      </c>
      <c r="F112" s="6">
        <v>-13827946.318267697</v>
      </c>
      <c r="G112" s="1">
        <f t="shared" si="2"/>
        <v>149</v>
      </c>
    </row>
    <row r="113" spans="1:7" x14ac:dyDescent="0.35">
      <c r="A113" s="12">
        <f t="shared" si="3"/>
        <v>0.18990000000000001</v>
      </c>
      <c r="B113" s="1">
        <v>92</v>
      </c>
      <c r="C113" s="6">
        <v>23339.936320549459</v>
      </c>
      <c r="D113" s="6">
        <v>218827.25048658633</v>
      </c>
      <c r="E113" s="6">
        <v>242167.18680713579</v>
      </c>
      <c r="F113" s="6">
        <v>-13804606.381947149</v>
      </c>
      <c r="G113" s="1">
        <f t="shared" si="2"/>
        <v>148</v>
      </c>
    </row>
    <row r="114" spans="1:7" x14ac:dyDescent="0.35">
      <c r="A114" s="12">
        <f t="shared" si="3"/>
        <v>0.18990000000000001</v>
      </c>
      <c r="B114" s="1">
        <v>93</v>
      </c>
      <c r="C114" s="6">
        <v>23709.290812822146</v>
      </c>
      <c r="D114" s="6">
        <v>218457.89599431364</v>
      </c>
      <c r="E114" s="6">
        <v>242167.18680713579</v>
      </c>
      <c r="F114" s="6">
        <v>-13780897.091134327</v>
      </c>
      <c r="G114" s="1">
        <f t="shared" si="2"/>
        <v>147</v>
      </c>
    </row>
    <row r="115" spans="1:7" x14ac:dyDescent="0.35">
      <c r="A115" s="12">
        <f t="shared" si="3"/>
        <v>0.18990000000000001</v>
      </c>
      <c r="B115" s="1">
        <v>94</v>
      </c>
      <c r="C115" s="6">
        <v>24084.490339935059</v>
      </c>
      <c r="D115" s="6">
        <v>218082.69646720073</v>
      </c>
      <c r="E115" s="6">
        <v>242167.18680713579</v>
      </c>
      <c r="F115" s="6">
        <v>-13756812.600794392</v>
      </c>
      <c r="G115" s="1">
        <f t="shared" si="2"/>
        <v>146</v>
      </c>
    </row>
    <row r="116" spans="1:7" x14ac:dyDescent="0.35">
      <c r="A116" s="12">
        <f t="shared" si="3"/>
        <v>0.18990000000000001</v>
      </c>
      <c r="B116" s="1">
        <v>95</v>
      </c>
      <c r="C116" s="6">
        <v>24465.627399564517</v>
      </c>
      <c r="D116" s="6">
        <v>217701.55940757127</v>
      </c>
      <c r="E116" s="6">
        <v>242167.18680713579</v>
      </c>
      <c r="F116" s="6">
        <v>-13732346.973394828</v>
      </c>
      <c r="G116" s="1">
        <f t="shared" si="2"/>
        <v>145</v>
      </c>
    </row>
    <row r="117" spans="1:7" x14ac:dyDescent="0.35">
      <c r="A117" s="12">
        <f t="shared" si="3"/>
        <v>0.18990000000000001</v>
      </c>
      <c r="B117" s="1">
        <v>96</v>
      </c>
      <c r="C117" s="6">
        <v>24852.795953162626</v>
      </c>
      <c r="D117" s="6">
        <v>217314.39085397316</v>
      </c>
      <c r="E117" s="6">
        <v>242167.18680713579</v>
      </c>
      <c r="F117" s="6">
        <v>-13707494.177441666</v>
      </c>
      <c r="G117" s="1">
        <f t="shared" si="2"/>
        <v>144</v>
      </c>
    </row>
    <row r="118" spans="1:7" x14ac:dyDescent="0.35">
      <c r="A118" s="12">
        <f t="shared" si="3"/>
        <v>0.18990000000000001</v>
      </c>
      <c r="B118" s="1">
        <v>97</v>
      </c>
      <c r="C118" s="6">
        <v>25246.091449121421</v>
      </c>
      <c r="D118" s="6">
        <v>216921.09535801437</v>
      </c>
      <c r="E118" s="6">
        <v>242167.18680713579</v>
      </c>
      <c r="F118" s="6">
        <v>-13682248.085992545</v>
      </c>
      <c r="G118" s="1">
        <f t="shared" si="2"/>
        <v>143</v>
      </c>
    </row>
    <row r="119" spans="1:7" x14ac:dyDescent="0.35">
      <c r="A119" s="12">
        <f t="shared" si="3"/>
        <v>0.18990000000000001</v>
      </c>
      <c r="B119" s="1">
        <v>98</v>
      </c>
      <c r="C119" s="6">
        <v>25645.610846303753</v>
      </c>
      <c r="D119" s="6">
        <v>216521.57596083204</v>
      </c>
      <c r="E119" s="6">
        <v>242167.18680713579</v>
      </c>
      <c r="F119" s="6">
        <v>-13656602.475146241</v>
      </c>
      <c r="G119" s="1">
        <f t="shared" si="2"/>
        <v>142</v>
      </c>
    </row>
    <row r="120" spans="1:7" x14ac:dyDescent="0.35">
      <c r="A120" s="12">
        <f t="shared" si="3"/>
        <v>0.18990000000000001</v>
      </c>
      <c r="B120" s="1">
        <v>99</v>
      </c>
      <c r="C120" s="6">
        <v>26051.452637946495</v>
      </c>
      <c r="D120" s="6">
        <v>216115.73416918929</v>
      </c>
      <c r="E120" s="6">
        <v>242167.18680713579</v>
      </c>
      <c r="F120" s="6">
        <v>-13630551.022508295</v>
      </c>
      <c r="G120" s="1">
        <f t="shared" si="2"/>
        <v>141</v>
      </c>
    </row>
    <row r="121" spans="1:7" x14ac:dyDescent="0.35">
      <c r="A121" s="12">
        <f t="shared" si="3"/>
        <v>0.18990000000000001</v>
      </c>
      <c r="B121" s="1">
        <v>100</v>
      </c>
      <c r="C121" s="6">
        <v>26463.716875942016</v>
      </c>
      <c r="D121" s="6">
        <v>215703.46993119377</v>
      </c>
      <c r="E121" s="6">
        <v>242167.18680713579</v>
      </c>
      <c r="F121" s="6">
        <v>-13604087.305632353</v>
      </c>
      <c r="G121" s="1">
        <f t="shared" si="2"/>
        <v>140</v>
      </c>
    </row>
    <row r="122" spans="1:7" x14ac:dyDescent="0.35">
      <c r="A122" s="12">
        <f t="shared" si="3"/>
        <v>0.18990000000000001</v>
      </c>
      <c r="B122" s="1">
        <v>101</v>
      </c>
      <c r="C122" s="6">
        <v>26882.505195503792</v>
      </c>
      <c r="D122" s="6">
        <v>215284.681611632</v>
      </c>
      <c r="E122" s="6">
        <v>242167.18680713579</v>
      </c>
      <c r="F122" s="6">
        <v>-13577204.800436849</v>
      </c>
      <c r="G122" s="1">
        <f t="shared" si="2"/>
        <v>139</v>
      </c>
    </row>
    <row r="123" spans="1:7" x14ac:dyDescent="0.35">
      <c r="A123" s="12">
        <f t="shared" si="3"/>
        <v>0.18990000000000001</v>
      </c>
      <c r="B123" s="1">
        <v>102</v>
      </c>
      <c r="C123" s="6">
        <v>27307.92084022265</v>
      </c>
      <c r="D123" s="6">
        <v>214859.26596691314</v>
      </c>
      <c r="E123" s="6">
        <v>242167.18680713579</v>
      </c>
      <c r="F123" s="6">
        <v>-13549896.879596626</v>
      </c>
      <c r="G123" s="1">
        <f t="shared" si="2"/>
        <v>138</v>
      </c>
    </row>
    <row r="124" spans="1:7" x14ac:dyDescent="0.35">
      <c r="A124" s="12">
        <f t="shared" si="3"/>
        <v>0.18990000000000001</v>
      </c>
      <c r="B124" s="1">
        <v>103</v>
      </c>
      <c r="C124" s="6">
        <v>27740.068687519175</v>
      </c>
      <c r="D124" s="6">
        <v>214427.11811961661</v>
      </c>
      <c r="E124" s="6">
        <v>242167.18680713579</v>
      </c>
      <c r="F124" s="6">
        <v>-13522156.810909107</v>
      </c>
      <c r="G124" s="1">
        <f t="shared" si="2"/>
        <v>137</v>
      </c>
    </row>
    <row r="125" spans="1:7" x14ac:dyDescent="0.35">
      <c r="A125" s="12">
        <f t="shared" si="3"/>
        <v>0.18990000000000001</v>
      </c>
      <c r="B125" s="1">
        <v>104</v>
      </c>
      <c r="C125" s="6">
        <v>28179.055274499144</v>
      </c>
      <c r="D125" s="6">
        <v>213988.13153263665</v>
      </c>
      <c r="E125" s="6">
        <v>242167.18680713579</v>
      </c>
      <c r="F125" s="6">
        <v>-13493977.755634608</v>
      </c>
      <c r="G125" s="1">
        <f t="shared" si="2"/>
        <v>136</v>
      </c>
    </row>
    <row r="126" spans="1:7" x14ac:dyDescent="0.35">
      <c r="A126" s="12">
        <f t="shared" si="3"/>
        <v>0.18990000000000001</v>
      </c>
      <c r="B126" s="1">
        <v>105</v>
      </c>
      <c r="C126" s="6">
        <v>28624.988824218104</v>
      </c>
      <c r="D126" s="6">
        <v>213542.19798291769</v>
      </c>
      <c r="E126" s="6">
        <v>242167.18680713579</v>
      </c>
      <c r="F126" s="6">
        <v>-13465352.766810389</v>
      </c>
      <c r="G126" s="1">
        <f t="shared" si="2"/>
        <v>135</v>
      </c>
    </row>
    <row r="127" spans="1:7" x14ac:dyDescent="0.35">
      <c r="A127" s="12">
        <f t="shared" si="3"/>
        <v>0.18990000000000001</v>
      </c>
      <c r="B127" s="1">
        <v>106</v>
      </c>
      <c r="C127" s="6">
        <v>29077.979272361379</v>
      </c>
      <c r="D127" s="6">
        <v>213089.20753477441</v>
      </c>
      <c r="E127" s="6">
        <v>242167.18680713579</v>
      </c>
      <c r="F127" s="6">
        <v>-13436274.787538027</v>
      </c>
      <c r="G127" s="1">
        <f t="shared" si="2"/>
        <v>134</v>
      </c>
    </row>
    <row r="128" spans="1:7" x14ac:dyDescent="0.35">
      <c r="A128" s="12">
        <f t="shared" si="3"/>
        <v>0.18990000000000001</v>
      </c>
      <c r="B128" s="1">
        <v>107</v>
      </c>
      <c r="C128" s="6">
        <v>29538.138294346485</v>
      </c>
      <c r="D128" s="6">
        <v>212629.0485127893</v>
      </c>
      <c r="E128" s="6">
        <v>242167.18680713579</v>
      </c>
      <c r="F128" s="6">
        <v>-13406736.649243681</v>
      </c>
      <c r="G128" s="1">
        <f t="shared" si="2"/>
        <v>133</v>
      </c>
    </row>
    <row r="129" spans="1:7" x14ac:dyDescent="0.35">
      <c r="A129" s="12">
        <f t="shared" si="3"/>
        <v>0.18990000000000001</v>
      </c>
      <c r="B129" s="1">
        <v>108</v>
      </c>
      <c r="C129" s="6">
        <v>30005.579332854541</v>
      </c>
      <c r="D129" s="6">
        <v>212161.60747428125</v>
      </c>
      <c r="E129" s="6">
        <v>242167.18680713579</v>
      </c>
      <c r="F129" s="6">
        <v>-13376731.069910826</v>
      </c>
      <c r="G129" s="1">
        <f t="shared" si="2"/>
        <v>132</v>
      </c>
    </row>
    <row r="130" spans="1:7" x14ac:dyDescent="0.35">
      <c r="A130" s="12">
        <f t="shared" si="3"/>
        <v>0.18990000000000001</v>
      </c>
      <c r="B130" s="1">
        <v>109</v>
      </c>
      <c r="C130" s="6">
        <v>30480.417625796952</v>
      </c>
      <c r="D130" s="6">
        <v>211686.76918133884</v>
      </c>
      <c r="E130" s="6">
        <v>242167.18680713579</v>
      </c>
      <c r="F130" s="6">
        <v>-13346250.65228503</v>
      </c>
      <c r="G130" s="1">
        <f t="shared" si="2"/>
        <v>131</v>
      </c>
    </row>
    <row r="131" spans="1:7" x14ac:dyDescent="0.35">
      <c r="A131" s="12">
        <f t="shared" si="3"/>
        <v>0.18990000000000001</v>
      </c>
      <c r="B131" s="1">
        <v>110</v>
      </c>
      <c r="C131" s="6">
        <v>30962.770234725176</v>
      </c>
      <c r="D131" s="6">
        <v>211204.41657241061</v>
      </c>
      <c r="E131" s="6">
        <v>242167.18680713579</v>
      </c>
      <c r="F131" s="6">
        <v>-13315287.882050306</v>
      </c>
      <c r="G131" s="1">
        <f t="shared" si="2"/>
        <v>130</v>
      </c>
    </row>
    <row r="132" spans="1:7" x14ac:dyDescent="0.35">
      <c r="A132" s="12">
        <f t="shared" si="3"/>
        <v>0.18990000000000001</v>
      </c>
      <c r="B132" s="1">
        <v>111</v>
      </c>
      <c r="C132" s="6">
        <v>31452.756073689699</v>
      </c>
      <c r="D132" s="6">
        <v>210714.43073344609</v>
      </c>
      <c r="E132" s="6">
        <v>242167.18680713579</v>
      </c>
      <c r="F132" s="6">
        <v>-13283835.125976617</v>
      </c>
      <c r="G132" s="1">
        <f t="shared" si="2"/>
        <v>129</v>
      </c>
    </row>
    <row r="133" spans="1:7" x14ac:dyDescent="0.35">
      <c r="A133" s="12">
        <f t="shared" si="3"/>
        <v>0.18990000000000001</v>
      </c>
      <c r="B133" s="1">
        <v>112</v>
      </c>
      <c r="C133" s="6">
        <v>31950.495938555832</v>
      </c>
      <c r="D133" s="6">
        <v>210216.69086857996</v>
      </c>
      <c r="E133" s="6">
        <v>242167.18680713579</v>
      </c>
      <c r="F133" s="6">
        <v>-13251884.63003806</v>
      </c>
      <c r="G133" s="1">
        <f t="shared" si="2"/>
        <v>128</v>
      </c>
    </row>
    <row r="134" spans="1:7" x14ac:dyDescent="0.35">
      <c r="A134" s="12">
        <f t="shared" si="3"/>
        <v>0.18990000000000001</v>
      </c>
      <c r="B134" s="1">
        <v>113</v>
      </c>
      <c r="C134" s="6">
        <v>32456.112536783476</v>
      </c>
      <c r="D134" s="6">
        <v>209711.07427035231</v>
      </c>
      <c r="E134" s="6">
        <v>242167.18680713579</v>
      </c>
      <c r="F134" s="6">
        <v>-13219428.517501276</v>
      </c>
      <c r="G134" s="1">
        <f t="shared" si="2"/>
        <v>127</v>
      </c>
    </row>
    <row r="135" spans="1:7" x14ac:dyDescent="0.35">
      <c r="A135" s="12">
        <f t="shared" si="3"/>
        <v>0.18990000000000001</v>
      </c>
      <c r="B135" s="1">
        <v>114</v>
      </c>
      <c r="C135" s="6">
        <v>32969.730517678079</v>
      </c>
      <c r="D135" s="6">
        <v>209197.45628945771</v>
      </c>
      <c r="E135" s="6">
        <v>242167.18680713579</v>
      </c>
      <c r="F135" s="6">
        <v>-13186458.786983598</v>
      </c>
      <c r="G135" s="1">
        <f t="shared" si="2"/>
        <v>126</v>
      </c>
    </row>
    <row r="136" spans="1:7" x14ac:dyDescent="0.35">
      <c r="A136" s="12">
        <f t="shared" si="3"/>
        <v>0.18990000000000001</v>
      </c>
      <c r="B136" s="1">
        <v>115</v>
      </c>
      <c r="C136" s="6">
        <v>33491.476503120328</v>
      </c>
      <c r="D136" s="6">
        <v>208675.71030401546</v>
      </c>
      <c r="E136" s="6">
        <v>242167.18680713579</v>
      </c>
      <c r="F136" s="6">
        <v>-13152967.310480477</v>
      </c>
      <c r="G136" s="1">
        <f t="shared" si="2"/>
        <v>125</v>
      </c>
    </row>
    <row r="137" spans="1:7" x14ac:dyDescent="0.35">
      <c r="A137" s="12">
        <f t="shared" si="3"/>
        <v>0.18990000000000001</v>
      </c>
      <c r="B137" s="1">
        <v>116</v>
      </c>
      <c r="C137" s="6">
        <v>34021.479118782212</v>
      </c>
      <c r="D137" s="6">
        <v>208145.70768835358</v>
      </c>
      <c r="E137" s="6">
        <v>242167.18680713579</v>
      </c>
      <c r="F137" s="6">
        <v>-13118945.831361694</v>
      </c>
      <c r="G137" s="1">
        <f t="shared" si="2"/>
        <v>124</v>
      </c>
    </row>
    <row r="138" spans="1:7" x14ac:dyDescent="0.35">
      <c r="A138" s="12">
        <f t="shared" si="3"/>
        <v>0.18990000000000001</v>
      </c>
      <c r="B138" s="1">
        <v>117</v>
      </c>
      <c r="C138" s="6">
        <v>34559.869025836961</v>
      </c>
      <c r="D138" s="6">
        <v>207607.31778129883</v>
      </c>
      <c r="E138" s="6">
        <v>242167.18680713579</v>
      </c>
      <c r="F138" s="6">
        <v>-13084385.962335857</v>
      </c>
      <c r="G138" s="1">
        <f t="shared" si="2"/>
        <v>123</v>
      </c>
    </row>
    <row r="139" spans="1:7" x14ac:dyDescent="0.35">
      <c r="A139" s="12">
        <f t="shared" si="3"/>
        <v>0.18990000000000001</v>
      </c>
      <c r="B139" s="1">
        <v>118</v>
      </c>
      <c r="C139" s="6">
        <v>35106.77895317084</v>
      </c>
      <c r="D139" s="6">
        <v>207060.40785396495</v>
      </c>
      <c r="E139" s="6">
        <v>242167.18680713579</v>
      </c>
      <c r="F139" s="6">
        <v>-13049279.183382686</v>
      </c>
      <c r="G139" s="1">
        <f t="shared" si="2"/>
        <v>122</v>
      </c>
    </row>
    <row r="140" spans="1:7" x14ac:dyDescent="0.35">
      <c r="A140" s="12">
        <f t="shared" si="3"/>
        <v>0.18990000000000001</v>
      </c>
      <c r="B140" s="1">
        <v>119</v>
      </c>
      <c r="C140" s="6">
        <v>35662.343730104767</v>
      </c>
      <c r="D140" s="6">
        <v>206504.84307703102</v>
      </c>
      <c r="E140" s="6">
        <v>242167.18680713579</v>
      </c>
      <c r="F140" s="6">
        <v>-13013616.839652581</v>
      </c>
      <c r="G140" s="1">
        <f t="shared" si="2"/>
        <v>121</v>
      </c>
    </row>
    <row r="141" spans="1:7" x14ac:dyDescent="0.35">
      <c r="A141" s="12">
        <f t="shared" si="3"/>
        <v>0.18990000000000001</v>
      </c>
      <c r="B141" s="1">
        <v>120</v>
      </c>
      <c r="C141" s="6">
        <v>36226.700319633674</v>
      </c>
      <c r="D141" s="6">
        <v>205940.48648750212</v>
      </c>
      <c r="E141" s="6">
        <v>242167.18680713579</v>
      </c>
      <c r="F141" s="6">
        <v>-12977390.139332948</v>
      </c>
      <c r="G141" s="1">
        <f t="shared" si="2"/>
        <v>120</v>
      </c>
    </row>
    <row r="142" spans="1:7" x14ac:dyDescent="0.35">
      <c r="A142" s="12">
        <f t="shared" si="3"/>
        <v>0.18990000000000001</v>
      </c>
      <c r="B142" s="1">
        <v>121</v>
      </c>
      <c r="C142" s="6">
        <v>36799.987852191873</v>
      </c>
      <c r="D142" s="6">
        <v>205367.19895494392</v>
      </c>
      <c r="E142" s="6">
        <v>242167.18680713579</v>
      </c>
      <c r="F142" s="6">
        <v>-12940590.151480757</v>
      </c>
      <c r="G142" s="1">
        <f t="shared" si="2"/>
        <v>119</v>
      </c>
    </row>
    <row r="143" spans="1:7" x14ac:dyDescent="0.35">
      <c r="A143" s="12">
        <f t="shared" si="3"/>
        <v>0.18990000000000001</v>
      </c>
      <c r="B143" s="1">
        <v>122</v>
      </c>
      <c r="C143" s="6">
        <v>37382.347659952793</v>
      </c>
      <c r="D143" s="6">
        <v>204784.839147183</v>
      </c>
      <c r="E143" s="6">
        <v>242167.18680713579</v>
      </c>
      <c r="F143" s="6">
        <v>-12903207.803820804</v>
      </c>
      <c r="G143" s="1">
        <f t="shared" si="2"/>
        <v>118</v>
      </c>
    </row>
    <row r="144" spans="1:7" x14ac:dyDescent="0.35">
      <c r="A144" s="12">
        <f t="shared" si="3"/>
        <v>0.18990000000000001</v>
      </c>
      <c r="B144" s="1">
        <v>123</v>
      </c>
      <c r="C144" s="6">
        <v>37973.923311671562</v>
      </c>
      <c r="D144" s="6">
        <v>204193.26349546423</v>
      </c>
      <c r="E144" s="6">
        <v>242167.18680713579</v>
      </c>
      <c r="F144" s="6">
        <v>-12865233.880509133</v>
      </c>
      <c r="G144" s="1">
        <f t="shared" si="2"/>
        <v>117</v>
      </c>
    </row>
    <row r="145" spans="1:7" x14ac:dyDescent="0.35">
      <c r="A145" s="12">
        <f t="shared" si="3"/>
        <v>0.18990000000000001</v>
      </c>
      <c r="B145" s="1">
        <v>124</v>
      </c>
      <c r="C145" s="6">
        <v>38574.860648078757</v>
      </c>
      <c r="D145" s="6">
        <v>203592.32615905703</v>
      </c>
      <c r="E145" s="6">
        <v>242167.18680713579</v>
      </c>
      <c r="F145" s="6">
        <v>-12826659.019861054</v>
      </c>
      <c r="G145" s="1">
        <f t="shared" si="2"/>
        <v>116</v>
      </c>
    </row>
    <row r="146" spans="1:7" x14ac:dyDescent="0.35">
      <c r="A146" s="12">
        <f t="shared" si="3"/>
        <v>0.18990000000000001</v>
      </c>
      <c r="B146" s="1">
        <v>125</v>
      </c>
      <c r="C146" s="6">
        <v>39185.307817834604</v>
      </c>
      <c r="D146" s="6">
        <v>202981.87898930119</v>
      </c>
      <c r="E146" s="6">
        <v>242167.18680713579</v>
      </c>
      <c r="F146" s="6">
        <v>-12787473.712043218</v>
      </c>
      <c r="G146" s="1">
        <f t="shared" si="2"/>
        <v>115</v>
      </c>
    </row>
    <row r="147" spans="1:7" x14ac:dyDescent="0.35">
      <c r="A147" s="12">
        <f t="shared" si="3"/>
        <v>0.18990000000000001</v>
      </c>
      <c r="B147" s="1">
        <v>126</v>
      </c>
      <c r="C147" s="6">
        <v>39805.415314051847</v>
      </c>
      <c r="D147" s="6">
        <v>202361.77149308394</v>
      </c>
      <c r="E147" s="6">
        <v>242167.18680713579</v>
      </c>
      <c r="F147" s="6">
        <v>-12747668.296729166</v>
      </c>
      <c r="G147" s="1">
        <f t="shared" si="2"/>
        <v>114</v>
      </c>
    </row>
    <row r="148" spans="1:7" x14ac:dyDescent="0.35">
      <c r="A148" s="12">
        <f t="shared" si="3"/>
        <v>0.18990000000000001</v>
      </c>
      <c r="B148" s="1">
        <v>127</v>
      </c>
      <c r="C148" s="6">
        <v>40435.336011396721</v>
      </c>
      <c r="D148" s="6">
        <v>201731.85079573907</v>
      </c>
      <c r="E148" s="6">
        <v>242167.18680713579</v>
      </c>
      <c r="F148" s="6">
        <v>-12707232.960717769</v>
      </c>
      <c r="G148" s="1">
        <f t="shared" si="2"/>
        <v>113</v>
      </c>
    </row>
    <row r="149" spans="1:7" x14ac:dyDescent="0.35">
      <c r="A149" s="12">
        <f t="shared" si="3"/>
        <v>0.18990000000000001</v>
      </c>
      <c r="B149" s="1">
        <v>128</v>
      </c>
      <c r="C149" s="6">
        <v>41075.225203777081</v>
      </c>
      <c r="D149" s="6">
        <v>201091.96160335871</v>
      </c>
      <c r="E149" s="6">
        <v>242167.18680713579</v>
      </c>
      <c r="F149" s="6">
        <v>-12666157.735513993</v>
      </c>
      <c r="G149" s="1">
        <f t="shared" si="2"/>
        <v>112</v>
      </c>
    </row>
    <row r="150" spans="1:7" x14ac:dyDescent="0.35">
      <c r="A150" s="12">
        <f t="shared" si="3"/>
        <v>0.18990000000000001</v>
      </c>
      <c r="B150" s="1">
        <v>129</v>
      </c>
      <c r="C150" s="6">
        <v>41725.240642626828</v>
      </c>
      <c r="D150" s="6">
        <v>200441.94616450896</v>
      </c>
      <c r="E150" s="6">
        <v>242167.18680713579</v>
      </c>
      <c r="F150" s="6">
        <v>-12624432.494871365</v>
      </c>
      <c r="G150" s="1">
        <f t="shared" si="2"/>
        <v>111</v>
      </c>
    </row>
    <row r="151" spans="1:7" x14ac:dyDescent="0.35">
      <c r="A151" s="12">
        <f t="shared" si="3"/>
        <v>0.18990000000000001</v>
      </c>
      <c r="B151" s="1">
        <v>130</v>
      </c>
      <c r="C151" s="6">
        <v>42385.542575796426</v>
      </c>
      <c r="D151" s="6">
        <v>199781.64423133936</v>
      </c>
      <c r="E151" s="6">
        <v>242167.18680713579</v>
      </c>
      <c r="F151" s="6">
        <v>-12582046.952295568</v>
      </c>
      <c r="G151" s="1">
        <f t="shared" ref="G151:G214" si="4">IF(B151&gt;=$B$3,0,$B$3-B151)</f>
        <v>110</v>
      </c>
    </row>
    <row r="152" spans="1:7" x14ac:dyDescent="0.35">
      <c r="A152" s="12">
        <f t="shared" si="3"/>
        <v>0.18990000000000001</v>
      </c>
      <c r="B152" s="1">
        <v>131</v>
      </c>
      <c r="C152" s="6">
        <v>43056.293787058414</v>
      </c>
      <c r="D152" s="6">
        <v>199110.89302007738</v>
      </c>
      <c r="E152" s="6">
        <v>242167.18680713579</v>
      </c>
      <c r="F152" s="6">
        <v>-12538990.658508509</v>
      </c>
      <c r="G152" s="1">
        <f t="shared" si="4"/>
        <v>109</v>
      </c>
    </row>
    <row r="153" spans="1:7" x14ac:dyDescent="0.35">
      <c r="A153" s="12">
        <f t="shared" si="3"/>
        <v>0.18990000000000001</v>
      </c>
      <c r="B153" s="1">
        <v>132</v>
      </c>
      <c r="C153" s="6">
        <v>43737.659636238619</v>
      </c>
      <c r="D153" s="6">
        <v>198429.52717089717</v>
      </c>
      <c r="E153" s="6">
        <v>242167.18680713579</v>
      </c>
      <c r="F153" s="6">
        <v>-12495252.998872271</v>
      </c>
      <c r="G153" s="1">
        <f t="shared" si="4"/>
        <v>108</v>
      </c>
    </row>
    <row r="154" spans="1:7" x14ac:dyDescent="0.35">
      <c r="A154" s="12">
        <f t="shared" si="3"/>
        <v>0.18990000000000001</v>
      </c>
      <c r="B154" s="1">
        <v>133</v>
      </c>
      <c r="C154" s="6">
        <v>44429.808099982096</v>
      </c>
      <c r="D154" s="6">
        <v>197737.37870715369</v>
      </c>
      <c r="E154" s="6">
        <v>242167.18680713579</v>
      </c>
      <c r="F154" s="6">
        <v>-12450823.190772289</v>
      </c>
      <c r="G154" s="1">
        <f t="shared" si="4"/>
        <v>107</v>
      </c>
    </row>
    <row r="155" spans="1:7" x14ac:dyDescent="0.35">
      <c r="A155" s="12">
        <f t="shared" si="3"/>
        <v>0.18990000000000001</v>
      </c>
      <c r="B155" s="1">
        <v>134</v>
      </c>
      <c r="C155" s="6">
        <v>45132.909813164297</v>
      </c>
      <c r="D155" s="6">
        <v>197034.27699397149</v>
      </c>
      <c r="E155" s="6">
        <v>242167.18680713579</v>
      </c>
      <c r="F155" s="6">
        <v>-12405690.280959126</v>
      </c>
      <c r="G155" s="1">
        <f t="shared" si="4"/>
        <v>106</v>
      </c>
    </row>
    <row r="156" spans="1:7" x14ac:dyDescent="0.35">
      <c r="A156" s="12">
        <f t="shared" si="3"/>
        <v>0.18990000000000001</v>
      </c>
      <c r="B156" s="1">
        <v>135</v>
      </c>
      <c r="C156" s="6">
        <v>45847.138110957603</v>
      </c>
      <c r="D156" s="6">
        <v>196320.04869617819</v>
      </c>
      <c r="E156" s="6">
        <v>242167.18680713579</v>
      </c>
      <c r="F156" s="6">
        <v>-12359843.142848168</v>
      </c>
      <c r="G156" s="1">
        <f t="shared" si="4"/>
        <v>105</v>
      </c>
    </row>
    <row r="157" spans="1:7" x14ac:dyDescent="0.35">
      <c r="A157" s="12">
        <f t="shared" si="3"/>
        <v>0.18990000000000001</v>
      </c>
      <c r="B157" s="1">
        <v>136</v>
      </c>
      <c r="C157" s="6">
        <v>46572.66907156352</v>
      </c>
      <c r="D157" s="6">
        <v>195594.51773557227</v>
      </c>
      <c r="E157" s="6">
        <v>242167.18680713579</v>
      </c>
      <c r="F157" s="6">
        <v>-12313270.473776605</v>
      </c>
      <c r="G157" s="1">
        <f t="shared" si="4"/>
        <v>104</v>
      </c>
    </row>
    <row r="158" spans="1:7" x14ac:dyDescent="0.35">
      <c r="A158" s="12">
        <f t="shared" si="3"/>
        <v>0.18990000000000001</v>
      </c>
      <c r="B158" s="1">
        <v>137</v>
      </c>
      <c r="C158" s="6">
        <v>47309.681559621007</v>
      </c>
      <c r="D158" s="6">
        <v>194857.50524751478</v>
      </c>
      <c r="E158" s="6">
        <v>242167.18680713579</v>
      </c>
      <c r="F158" s="6">
        <v>-12265960.792216985</v>
      </c>
      <c r="G158" s="1">
        <f t="shared" si="4"/>
        <v>103</v>
      </c>
    </row>
    <row r="159" spans="1:7" x14ac:dyDescent="0.35">
      <c r="A159" s="12">
        <f t="shared" si="3"/>
        <v>0.18990000000000001</v>
      </c>
      <c r="B159" s="1">
        <v>138</v>
      </c>
      <c r="C159" s="6">
        <v>48058.357270301989</v>
      </c>
      <c r="D159" s="6">
        <v>194108.8295368338</v>
      </c>
      <c r="E159" s="6">
        <v>242167.18680713579</v>
      </c>
      <c r="F159" s="6">
        <v>-12217902.434946682</v>
      </c>
      <c r="G159" s="1">
        <f t="shared" si="4"/>
        <v>102</v>
      </c>
    </row>
    <row r="160" spans="1:7" x14ac:dyDescent="0.35">
      <c r="A160" s="12">
        <f t="shared" si="3"/>
        <v>0.18990000000000001</v>
      </c>
      <c r="B160" s="1">
        <v>139</v>
      </c>
      <c r="C160" s="6">
        <v>48818.880774104531</v>
      </c>
      <c r="D160" s="6">
        <v>193348.30603303126</v>
      </c>
      <c r="E160" s="6">
        <v>242167.18680713579</v>
      </c>
      <c r="F160" s="6">
        <v>-12169083.554172577</v>
      </c>
      <c r="G160" s="1">
        <f t="shared" si="4"/>
        <v>101</v>
      </c>
    </row>
    <row r="161" spans="1:7" x14ac:dyDescent="0.35">
      <c r="A161" s="12">
        <f t="shared" si="3"/>
        <v>0.18990000000000001</v>
      </c>
      <c r="B161" s="1">
        <v>140</v>
      </c>
      <c r="C161" s="6">
        <v>49591.439562354732</v>
      </c>
      <c r="D161" s="6">
        <v>192575.74724478106</v>
      </c>
      <c r="E161" s="6">
        <v>242167.18680713579</v>
      </c>
      <c r="F161" s="6">
        <v>-12119492.114610223</v>
      </c>
      <c r="G161" s="1">
        <f t="shared" si="4"/>
        <v>100</v>
      </c>
    </row>
    <row r="162" spans="1:7" x14ac:dyDescent="0.35">
      <c r="A162" s="12">
        <f t="shared" si="3"/>
        <v>0.18990000000000001</v>
      </c>
      <c r="B162" s="1">
        <v>141</v>
      </c>
      <c r="C162" s="6">
        <v>50376.224093428988</v>
      </c>
      <c r="D162" s="6">
        <v>191790.9627137068</v>
      </c>
      <c r="E162" s="6">
        <v>242167.18680713579</v>
      </c>
      <c r="F162" s="6">
        <v>-12069115.890516793</v>
      </c>
      <c r="G162" s="1">
        <f t="shared" si="4"/>
        <v>99</v>
      </c>
    </row>
    <row r="163" spans="1:7" x14ac:dyDescent="0.35">
      <c r="A163" s="12">
        <f t="shared" ref="A163:A226" si="5">IF(AND(B163&gt;$B$6,B163&lt;=$B$3),$B$4,0)</f>
        <v>0.18990000000000001</v>
      </c>
      <c r="B163" s="1">
        <v>142</v>
      </c>
      <c r="C163" s="6">
        <v>51173.427839707525</v>
      </c>
      <c r="D163" s="6">
        <v>190993.75896742826</v>
      </c>
      <c r="E163" s="6">
        <v>242167.18680713579</v>
      </c>
      <c r="F163" s="6">
        <v>-12017942.462677086</v>
      </c>
      <c r="G163" s="1">
        <f t="shared" si="4"/>
        <v>98</v>
      </c>
    </row>
    <row r="164" spans="1:7" x14ac:dyDescent="0.35">
      <c r="A164" s="12">
        <f t="shared" si="5"/>
        <v>0.18990000000000001</v>
      </c>
      <c r="B164" s="1">
        <v>143</v>
      </c>
      <c r="C164" s="6">
        <v>51983.247335270891</v>
      </c>
      <c r="D164" s="6">
        <v>190183.9394718649</v>
      </c>
      <c r="E164" s="6">
        <v>242167.18680713579</v>
      </c>
      <c r="F164" s="6">
        <v>-11965959.215341816</v>
      </c>
      <c r="G164" s="1">
        <f t="shared" si="4"/>
        <v>97</v>
      </c>
    </row>
    <row r="165" spans="1:7" x14ac:dyDescent="0.35">
      <c r="A165" s="12">
        <f t="shared" si="5"/>
        <v>0.18990000000000001</v>
      </c>
      <c r="B165" s="1">
        <v>144</v>
      </c>
      <c r="C165" s="6">
        <v>52805.882224351546</v>
      </c>
      <c r="D165" s="6">
        <v>189361.30458278424</v>
      </c>
      <c r="E165" s="6">
        <v>242167.18680713579</v>
      </c>
      <c r="F165" s="6">
        <v>-11913153.333117465</v>
      </c>
      <c r="G165" s="1">
        <f t="shared" si="4"/>
        <v>96</v>
      </c>
    </row>
    <row r="166" spans="1:7" x14ac:dyDescent="0.35">
      <c r="A166" s="12">
        <f t="shared" si="5"/>
        <v>0.18990000000000001</v>
      </c>
      <c r="B166" s="1">
        <v>145</v>
      </c>
      <c r="C166" s="6">
        <v>53641.535310551903</v>
      </c>
      <c r="D166" s="6">
        <v>188525.65149658389</v>
      </c>
      <c r="E166" s="6">
        <v>242167.18680713579</v>
      </c>
      <c r="F166" s="6">
        <v>-11859511.797806913</v>
      </c>
      <c r="G166" s="1">
        <f t="shared" si="4"/>
        <v>95</v>
      </c>
    </row>
    <row r="167" spans="1:7" x14ac:dyDescent="0.35">
      <c r="A167" s="12">
        <f t="shared" si="5"/>
        <v>0.18990000000000001</v>
      </c>
      <c r="B167" s="1">
        <v>146</v>
      </c>
      <c r="C167" s="6">
        <v>54490.41260684139</v>
      </c>
      <c r="D167" s="6">
        <v>187676.7742002944</v>
      </c>
      <c r="E167" s="6">
        <v>242167.18680713579</v>
      </c>
      <c r="F167" s="6">
        <v>-11805021.385200072</v>
      </c>
      <c r="G167" s="1">
        <f t="shared" si="4"/>
        <v>94</v>
      </c>
    </row>
    <row r="168" spans="1:7" x14ac:dyDescent="0.35">
      <c r="A168" s="12">
        <f t="shared" si="5"/>
        <v>0.18990000000000001</v>
      </c>
      <c r="B168" s="1">
        <v>147</v>
      </c>
      <c r="C168" s="6">
        <v>55352.723386344645</v>
      </c>
      <c r="D168" s="6">
        <v>186814.46342079114</v>
      </c>
      <c r="E168" s="6">
        <v>242167.18680713579</v>
      </c>
      <c r="F168" s="6">
        <v>-11749668.661813727</v>
      </c>
      <c r="G168" s="1">
        <f t="shared" si="4"/>
        <v>93</v>
      </c>
    </row>
    <row r="169" spans="1:7" x14ac:dyDescent="0.35">
      <c r="A169" s="12">
        <f t="shared" si="5"/>
        <v>0.18990000000000001</v>
      </c>
      <c r="B169" s="1">
        <v>148</v>
      </c>
      <c r="C169" s="6">
        <v>56228.680233933555</v>
      </c>
      <c r="D169" s="6">
        <v>185938.50657320223</v>
      </c>
      <c r="E169" s="6">
        <v>242167.18680713579</v>
      </c>
      <c r="F169" s="6">
        <v>-11693439.981579794</v>
      </c>
      <c r="G169" s="1">
        <f t="shared" si="4"/>
        <v>92</v>
      </c>
    </row>
    <row r="170" spans="1:7" x14ac:dyDescent="0.35">
      <c r="A170" s="12">
        <f t="shared" si="5"/>
        <v>0.18990000000000001</v>
      </c>
      <c r="B170" s="1">
        <v>149</v>
      </c>
      <c r="C170" s="6">
        <v>57118.499098635541</v>
      </c>
      <c r="D170" s="6">
        <v>185048.68770850025</v>
      </c>
      <c r="E170" s="6">
        <v>242167.18680713579</v>
      </c>
      <c r="F170" s="6">
        <v>-11636321.482481157</v>
      </c>
      <c r="G170" s="1">
        <f t="shared" si="4"/>
        <v>91</v>
      </c>
    </row>
    <row r="171" spans="1:7" x14ac:dyDescent="0.35">
      <c r="A171" s="12">
        <f t="shared" si="5"/>
        <v>0.18990000000000001</v>
      </c>
      <c r="B171" s="1">
        <v>150</v>
      </c>
      <c r="C171" s="6">
        <v>58022.399346871447</v>
      </c>
      <c r="D171" s="6">
        <v>184144.78746026434</v>
      </c>
      <c r="E171" s="6">
        <v>242167.18680713579</v>
      </c>
      <c r="F171" s="6">
        <v>-11578299.083134286</v>
      </c>
      <c r="G171" s="1">
        <f t="shared" si="4"/>
        <v>90</v>
      </c>
    </row>
    <row r="172" spans="1:7" x14ac:dyDescent="0.35">
      <c r="A172" s="12">
        <f t="shared" si="5"/>
        <v>0.18990000000000001</v>
      </c>
      <c r="B172" s="1">
        <v>151</v>
      </c>
      <c r="C172" s="6">
        <v>58940.603816535702</v>
      </c>
      <c r="D172" s="6">
        <v>183226.58299060009</v>
      </c>
      <c r="E172" s="6">
        <v>242167.18680713579</v>
      </c>
      <c r="F172" s="6">
        <v>-11519358.479317751</v>
      </c>
      <c r="G172" s="1">
        <f t="shared" si="4"/>
        <v>89</v>
      </c>
    </row>
    <row r="173" spans="1:7" x14ac:dyDescent="0.35">
      <c r="A173" s="12">
        <f t="shared" si="5"/>
        <v>0.18990000000000001</v>
      </c>
      <c r="B173" s="1">
        <v>152</v>
      </c>
      <c r="C173" s="6">
        <v>59873.338871932385</v>
      </c>
      <c r="D173" s="6">
        <v>182293.8479352034</v>
      </c>
      <c r="E173" s="6">
        <v>242167.18680713579</v>
      </c>
      <c r="F173" s="6">
        <v>-11459485.140445819</v>
      </c>
      <c r="G173" s="1">
        <f t="shared" si="4"/>
        <v>88</v>
      </c>
    </row>
    <row r="174" spans="1:7" x14ac:dyDescent="0.35">
      <c r="A174" s="12">
        <f t="shared" si="5"/>
        <v>0.18990000000000001</v>
      </c>
      <c r="B174" s="1">
        <v>153</v>
      </c>
      <c r="C174" s="6">
        <v>60820.834459580685</v>
      </c>
      <c r="D174" s="6">
        <v>181346.3523475551</v>
      </c>
      <c r="E174" s="6">
        <v>242167.18680713579</v>
      </c>
      <c r="F174" s="6">
        <v>-11398664.305986239</v>
      </c>
      <c r="G174" s="1">
        <f t="shared" si="4"/>
        <v>87</v>
      </c>
    </row>
    <row r="175" spans="1:7" x14ac:dyDescent="0.35">
      <c r="A175" s="12">
        <f t="shared" si="5"/>
        <v>0.18990000000000001</v>
      </c>
      <c r="B175" s="1">
        <v>154</v>
      </c>
      <c r="C175" s="6">
        <v>61783.324164903548</v>
      </c>
      <c r="D175" s="6">
        <v>180383.86264223224</v>
      </c>
      <c r="E175" s="6">
        <v>242167.18680713579</v>
      </c>
      <c r="F175" s="6">
        <v>-11336880.981821336</v>
      </c>
      <c r="G175" s="1">
        <f t="shared" si="4"/>
        <v>86</v>
      </c>
    </row>
    <row r="176" spans="1:7" x14ac:dyDescent="0.35">
      <c r="A176" s="12">
        <f t="shared" si="5"/>
        <v>0.18990000000000001</v>
      </c>
      <c r="B176" s="1">
        <v>155</v>
      </c>
      <c r="C176" s="6">
        <v>62761.045269813127</v>
      </c>
      <c r="D176" s="6">
        <v>179406.14153732266</v>
      </c>
      <c r="E176" s="6">
        <v>242167.18680713579</v>
      </c>
      <c r="F176" s="6">
        <v>-11274119.936551522</v>
      </c>
      <c r="G176" s="1">
        <f t="shared" si="4"/>
        <v>85</v>
      </c>
    </row>
    <row r="177" spans="1:7" x14ac:dyDescent="0.35">
      <c r="A177" s="12">
        <f t="shared" si="5"/>
        <v>0.18990000000000001</v>
      </c>
      <c r="B177" s="1">
        <v>156</v>
      </c>
      <c r="C177" s="6">
        <v>63754.238811207935</v>
      </c>
      <c r="D177" s="6">
        <v>178412.94799592785</v>
      </c>
      <c r="E177" s="6">
        <v>242167.18680713579</v>
      </c>
      <c r="F177" s="6">
        <v>-11210365.697740315</v>
      </c>
      <c r="G177" s="1">
        <f t="shared" si="4"/>
        <v>84</v>
      </c>
    </row>
    <row r="178" spans="1:7" x14ac:dyDescent="0.35">
      <c r="A178" s="12">
        <f t="shared" si="5"/>
        <v>0.18990000000000001</v>
      </c>
      <c r="B178" s="1">
        <v>157</v>
      </c>
      <c r="C178" s="6">
        <v>64763.149640395306</v>
      </c>
      <c r="D178" s="6">
        <v>177404.03716674048</v>
      </c>
      <c r="E178" s="6">
        <v>242167.18680713579</v>
      </c>
      <c r="F178" s="6">
        <v>-11145602.54809992</v>
      </c>
      <c r="G178" s="1">
        <f t="shared" si="4"/>
        <v>83</v>
      </c>
    </row>
    <row r="179" spans="1:7" x14ac:dyDescent="0.35">
      <c r="A179" s="12">
        <f t="shared" si="5"/>
        <v>0.18990000000000001</v>
      </c>
      <c r="B179" s="1">
        <v>158</v>
      </c>
      <c r="C179" s="6">
        <v>65788.026483454538</v>
      </c>
      <c r="D179" s="6">
        <v>176379.16032368125</v>
      </c>
      <c r="E179" s="6">
        <v>242167.18680713579</v>
      </c>
      <c r="F179" s="6">
        <v>-11079814.521616466</v>
      </c>
      <c r="G179" s="1">
        <f t="shared" si="4"/>
        <v>82</v>
      </c>
    </row>
    <row r="180" spans="1:7" x14ac:dyDescent="0.35">
      <c r="A180" s="12">
        <f t="shared" si="5"/>
        <v>0.18990000000000001</v>
      </c>
      <c r="B180" s="1">
        <v>159</v>
      </c>
      <c r="C180" s="6">
        <v>66829.122002555203</v>
      </c>
      <c r="D180" s="6">
        <v>175338.06480458059</v>
      </c>
      <c r="E180" s="6">
        <v>242167.18680713579</v>
      </c>
      <c r="F180" s="6">
        <v>-11012985.399613911</v>
      </c>
      <c r="G180" s="1">
        <f t="shared" si="4"/>
        <v>81</v>
      </c>
    </row>
    <row r="181" spans="1:7" x14ac:dyDescent="0.35">
      <c r="A181" s="12">
        <f t="shared" si="5"/>
        <v>0.18990000000000001</v>
      </c>
      <c r="B181" s="1">
        <v>160</v>
      </c>
      <c r="C181" s="6">
        <v>67886.692858245631</v>
      </c>
      <c r="D181" s="6">
        <v>174280.49394889016</v>
      </c>
      <c r="E181" s="6">
        <v>242167.18680713579</v>
      </c>
      <c r="F181" s="6">
        <v>-10945098.706755666</v>
      </c>
      <c r="G181" s="1">
        <f t="shared" si="4"/>
        <v>80</v>
      </c>
    </row>
    <row r="182" spans="1:7" x14ac:dyDescent="0.35">
      <c r="A182" s="12">
        <f t="shared" si="5"/>
        <v>0.18990000000000001</v>
      </c>
      <c r="B182" s="1">
        <v>161</v>
      </c>
      <c r="C182" s="6">
        <v>68960.999772727373</v>
      </c>
      <c r="D182" s="6">
        <v>173206.18703440842</v>
      </c>
      <c r="E182" s="6">
        <v>242167.18680713579</v>
      </c>
      <c r="F182" s="6">
        <v>-10876137.706982939</v>
      </c>
      <c r="G182" s="1">
        <f t="shared" si="4"/>
        <v>79</v>
      </c>
    </row>
    <row r="183" spans="1:7" x14ac:dyDescent="0.35">
      <c r="A183" s="12">
        <f t="shared" si="5"/>
        <v>0.18990000000000001</v>
      </c>
      <c r="B183" s="1">
        <v>162</v>
      </c>
      <c r="C183" s="6">
        <v>70052.307594130776</v>
      </c>
      <c r="D183" s="6">
        <v>172114.87921300501</v>
      </c>
      <c r="E183" s="6">
        <v>242167.18680713579</v>
      </c>
      <c r="F183" s="6">
        <v>-10806085.399388807</v>
      </c>
      <c r="G183" s="1">
        <f t="shared" si="4"/>
        <v>78</v>
      </c>
    </row>
    <row r="184" spans="1:7" x14ac:dyDescent="0.35">
      <c r="A184" s="12">
        <f t="shared" si="5"/>
        <v>0.18990000000000001</v>
      </c>
      <c r="B184" s="1">
        <v>163</v>
      </c>
      <c r="C184" s="6">
        <v>71160.885361807916</v>
      </c>
      <c r="D184" s="6">
        <v>171006.30144532787</v>
      </c>
      <c r="E184" s="6">
        <v>242167.18680713579</v>
      </c>
      <c r="F184" s="6">
        <v>-10734924.514026999</v>
      </c>
      <c r="G184" s="1">
        <f t="shared" si="4"/>
        <v>77</v>
      </c>
    </row>
    <row r="185" spans="1:7" x14ac:dyDescent="0.35">
      <c r="A185" s="12">
        <f t="shared" si="5"/>
        <v>0.18990000000000001</v>
      </c>
      <c r="B185" s="1">
        <v>164</v>
      </c>
      <c r="C185" s="6">
        <v>72287.006372658507</v>
      </c>
      <c r="D185" s="6">
        <v>169880.18043447728</v>
      </c>
      <c r="E185" s="6">
        <v>242167.18680713579</v>
      </c>
      <c r="F185" s="6">
        <v>-10662637.507654341</v>
      </c>
      <c r="G185" s="1">
        <f t="shared" si="4"/>
        <v>76</v>
      </c>
    </row>
    <row r="186" spans="1:7" x14ac:dyDescent="0.35">
      <c r="A186" s="12">
        <f t="shared" si="5"/>
        <v>0.18990000000000001</v>
      </c>
      <c r="B186" s="1">
        <v>165</v>
      </c>
      <c r="C186" s="6">
        <v>73430.948248505825</v>
      </c>
      <c r="D186" s="6">
        <v>168736.23855862996</v>
      </c>
      <c r="E186" s="6">
        <v>242167.18680713579</v>
      </c>
      <c r="F186" s="6">
        <v>-10589206.559405835</v>
      </c>
      <c r="G186" s="1">
        <f t="shared" si="4"/>
        <v>75</v>
      </c>
    </row>
    <row r="187" spans="1:7" x14ac:dyDescent="0.35">
      <c r="A187" s="12">
        <f t="shared" si="5"/>
        <v>0.18990000000000001</v>
      </c>
      <c r="B187" s="1">
        <v>166</v>
      </c>
      <c r="C187" s="6">
        <v>74592.993004538439</v>
      </c>
      <c r="D187" s="6">
        <v>167574.19380259735</v>
      </c>
      <c r="E187" s="6">
        <v>242167.18680713579</v>
      </c>
      <c r="F187" s="6">
        <v>-10514613.566401297</v>
      </c>
      <c r="G187" s="1">
        <f t="shared" si="4"/>
        <v>74</v>
      </c>
    </row>
    <row r="188" spans="1:7" x14ac:dyDescent="0.35">
      <c r="A188" s="12">
        <f t="shared" si="5"/>
        <v>0.18990000000000001</v>
      </c>
      <c r="B188" s="1">
        <v>167</v>
      </c>
      <c r="C188" s="6">
        <v>75773.427118835243</v>
      </c>
      <c r="D188" s="6">
        <v>166393.75968830055</v>
      </c>
      <c r="E188" s="6">
        <v>242167.18680713579</v>
      </c>
      <c r="F188" s="6">
        <v>-10438840.139282461</v>
      </c>
      <c r="G188" s="1">
        <f t="shared" si="4"/>
        <v>73</v>
      </c>
    </row>
    <row r="189" spans="1:7" x14ac:dyDescent="0.35">
      <c r="A189" s="12">
        <f t="shared" si="5"/>
        <v>0.18990000000000001</v>
      </c>
      <c r="B189" s="1">
        <v>168</v>
      </c>
      <c r="C189" s="6">
        <v>76972.541602990823</v>
      </c>
      <c r="D189" s="6">
        <v>165194.64520414497</v>
      </c>
      <c r="E189" s="6">
        <v>242167.18680713579</v>
      </c>
      <c r="F189" s="6">
        <v>-10361867.59767947</v>
      </c>
      <c r="G189" s="1">
        <f t="shared" si="4"/>
        <v>72</v>
      </c>
    </row>
    <row r="190" spans="1:7" x14ac:dyDescent="0.35">
      <c r="A190" s="12">
        <f t="shared" si="5"/>
        <v>0.18990000000000001</v>
      </c>
      <c r="B190" s="1">
        <v>169</v>
      </c>
      <c r="C190" s="6">
        <v>78190.632073858171</v>
      </c>
      <c r="D190" s="6">
        <v>163976.55473327762</v>
      </c>
      <c r="E190" s="6">
        <v>242167.18680713579</v>
      </c>
      <c r="F190" s="6">
        <v>-10283676.965605611</v>
      </c>
      <c r="G190" s="1">
        <f t="shared" si="4"/>
        <v>71</v>
      </c>
    </row>
    <row r="191" spans="1:7" x14ac:dyDescent="0.35">
      <c r="A191" s="12">
        <f t="shared" si="5"/>
        <v>0.18990000000000001</v>
      </c>
      <c r="B191" s="1">
        <v>170</v>
      </c>
      <c r="C191" s="6">
        <v>79427.998826426978</v>
      </c>
      <c r="D191" s="6">
        <v>162739.18798070881</v>
      </c>
      <c r="E191" s="6">
        <v>242167.18680713579</v>
      </c>
      <c r="F191" s="6">
        <v>-10204248.966779184</v>
      </c>
      <c r="G191" s="1">
        <f t="shared" si="4"/>
        <v>70</v>
      </c>
    </row>
    <row r="192" spans="1:7" x14ac:dyDescent="0.35">
      <c r="A192" s="12">
        <f t="shared" si="5"/>
        <v>0.18990000000000001</v>
      </c>
      <c r="B192" s="1">
        <v>171</v>
      </c>
      <c r="C192" s="6">
        <v>80684.946907855192</v>
      </c>
      <c r="D192" s="6">
        <v>161482.2398992806</v>
      </c>
      <c r="E192" s="6">
        <v>242167.18680713579</v>
      </c>
      <c r="F192" s="6">
        <v>-10123564.019871328</v>
      </c>
      <c r="G192" s="1">
        <f t="shared" si="4"/>
        <v>69</v>
      </c>
    </row>
    <row r="193" spans="1:7" x14ac:dyDescent="0.35">
      <c r="A193" s="12">
        <f t="shared" si="5"/>
        <v>0.18990000000000001</v>
      </c>
      <c r="B193" s="1">
        <v>172</v>
      </c>
      <c r="C193" s="6">
        <v>81961.786192672007</v>
      </c>
      <c r="D193" s="6">
        <v>160205.40061446378</v>
      </c>
      <c r="E193" s="6">
        <v>242167.18680713579</v>
      </c>
      <c r="F193" s="6">
        <v>-10041602.233678656</v>
      </c>
      <c r="G193" s="1">
        <f t="shared" si="4"/>
        <v>68</v>
      </c>
    </row>
    <row r="194" spans="1:7" x14ac:dyDescent="0.35">
      <c r="A194" s="12">
        <f t="shared" si="5"/>
        <v>0.18990000000000001</v>
      </c>
      <c r="B194" s="1">
        <v>173</v>
      </c>
      <c r="C194" s="6">
        <v>83258.831459171051</v>
      </c>
      <c r="D194" s="6">
        <v>158908.35534796474</v>
      </c>
      <c r="E194" s="6">
        <v>242167.18680713579</v>
      </c>
      <c r="F194" s="6">
        <v>-9958343.4022194855</v>
      </c>
      <c r="G194" s="1">
        <f t="shared" si="4"/>
        <v>67</v>
      </c>
    </row>
    <row r="195" spans="1:7" x14ac:dyDescent="0.35">
      <c r="A195" s="12">
        <f t="shared" si="5"/>
        <v>0.18990000000000001</v>
      </c>
      <c r="B195" s="1">
        <v>174</v>
      </c>
      <c r="C195" s="6">
        <v>84576.402467012434</v>
      </c>
      <c r="D195" s="6">
        <v>157590.78434012335</v>
      </c>
      <c r="E195" s="6">
        <v>242167.18680713579</v>
      </c>
      <c r="F195" s="6">
        <v>-9873766.9997524731</v>
      </c>
      <c r="G195" s="1">
        <f t="shared" si="4"/>
        <v>66</v>
      </c>
    </row>
    <row r="196" spans="1:7" x14ac:dyDescent="0.35">
      <c r="A196" s="12">
        <f t="shared" si="5"/>
        <v>0.18990000000000001</v>
      </c>
      <c r="B196" s="1">
        <v>175</v>
      </c>
      <c r="C196" s="6">
        <v>85914.824036052887</v>
      </c>
      <c r="D196" s="6">
        <v>156252.3627710829</v>
      </c>
      <c r="E196" s="6">
        <v>242167.18680713579</v>
      </c>
      <c r="F196" s="6">
        <v>-9787852.1757164206</v>
      </c>
      <c r="G196" s="1">
        <f t="shared" si="4"/>
        <v>65</v>
      </c>
    </row>
    <row r="197" spans="1:7" x14ac:dyDescent="0.35">
      <c r="A197" s="12">
        <f t="shared" si="5"/>
        <v>0.18990000000000001</v>
      </c>
      <c r="B197" s="1">
        <v>176</v>
      </c>
      <c r="C197" s="6">
        <v>87274.426126423408</v>
      </c>
      <c r="D197" s="6">
        <v>154892.76068071238</v>
      </c>
      <c r="E197" s="6">
        <v>242167.18680713579</v>
      </c>
      <c r="F197" s="6">
        <v>-9700577.7495899964</v>
      </c>
      <c r="G197" s="1">
        <f t="shared" si="4"/>
        <v>64</v>
      </c>
    </row>
    <row r="198" spans="1:7" x14ac:dyDescent="0.35">
      <c r="A198" s="12">
        <f t="shared" si="5"/>
        <v>0.18990000000000001</v>
      </c>
      <c r="B198" s="1">
        <v>177</v>
      </c>
      <c r="C198" s="6">
        <v>88655.543919874093</v>
      </c>
      <c r="D198" s="6">
        <v>153511.6428872617</v>
      </c>
      <c r="E198" s="6">
        <v>242167.18680713579</v>
      </c>
      <c r="F198" s="6">
        <v>-9611922.2056701221</v>
      </c>
      <c r="G198" s="1">
        <f t="shared" si="4"/>
        <v>63</v>
      </c>
    </row>
    <row r="199" spans="1:7" x14ac:dyDescent="0.35">
      <c r="A199" s="12">
        <f t="shared" si="5"/>
        <v>0.18990000000000001</v>
      </c>
      <c r="B199" s="1">
        <v>178</v>
      </c>
      <c r="C199" s="6">
        <v>90058.517902406107</v>
      </c>
      <c r="D199" s="6">
        <v>152108.66890472968</v>
      </c>
      <c r="E199" s="6">
        <v>242167.18680713579</v>
      </c>
      <c r="F199" s="6">
        <v>-9521863.6877677161</v>
      </c>
      <c r="G199" s="1">
        <f t="shared" si="4"/>
        <v>62</v>
      </c>
    </row>
    <row r="200" spans="1:7" x14ac:dyDescent="0.35">
      <c r="A200" s="12">
        <f t="shared" si="5"/>
        <v>0.18990000000000001</v>
      </c>
      <c r="B200" s="1">
        <v>179</v>
      </c>
      <c r="C200" s="6">
        <v>91483.693948211672</v>
      </c>
      <c r="D200" s="6">
        <v>150683.49285892412</v>
      </c>
      <c r="E200" s="6">
        <v>242167.18680713579</v>
      </c>
      <c r="F200" s="6">
        <v>-9430379.993819505</v>
      </c>
      <c r="G200" s="1">
        <f t="shared" si="4"/>
        <v>61</v>
      </c>
    </row>
    <row r="201" spans="1:7" x14ac:dyDescent="0.35">
      <c r="A201" s="12">
        <f t="shared" si="5"/>
        <v>0.18990000000000001</v>
      </c>
      <c r="B201" s="1">
        <v>180</v>
      </c>
      <c r="C201" s="6">
        <v>92931.423404942121</v>
      </c>
      <c r="D201" s="6">
        <v>149235.76340219367</v>
      </c>
      <c r="E201" s="6">
        <v>242167.18680713579</v>
      </c>
      <c r="F201" s="6">
        <v>-9337448.5704145636</v>
      </c>
      <c r="G201" s="1">
        <f t="shared" si="4"/>
        <v>60</v>
      </c>
    </row>
    <row r="202" spans="1:7" x14ac:dyDescent="0.35">
      <c r="A202" s="12">
        <f t="shared" si="5"/>
        <v>0.18990000000000001</v>
      </c>
      <c r="B202" s="1">
        <v>181</v>
      </c>
      <c r="C202" s="6">
        <v>94402.06318032532</v>
      </c>
      <c r="D202" s="6">
        <v>147765.12362681047</v>
      </c>
      <c r="E202" s="6">
        <v>242167.18680713579</v>
      </c>
      <c r="F202" s="6">
        <v>-9243046.5072342381</v>
      </c>
      <c r="G202" s="1">
        <f t="shared" si="4"/>
        <v>59</v>
      </c>
    </row>
    <row r="203" spans="1:7" x14ac:dyDescent="0.35">
      <c r="A203" s="12">
        <f t="shared" si="5"/>
        <v>0.18990000000000001</v>
      </c>
      <c r="B203" s="1">
        <v>182</v>
      </c>
      <c r="C203" s="6">
        <v>95895.97583015397</v>
      </c>
      <c r="D203" s="6">
        <v>146271.21097698182</v>
      </c>
      <c r="E203" s="6">
        <v>242167.18680713579</v>
      </c>
      <c r="F203" s="6">
        <v>-9147150.5314040836</v>
      </c>
      <c r="G203" s="1">
        <f t="shared" si="4"/>
        <v>58</v>
      </c>
    </row>
    <row r="204" spans="1:7" x14ac:dyDescent="0.35">
      <c r="A204" s="12">
        <f t="shared" si="5"/>
        <v>0.18990000000000001</v>
      </c>
      <c r="B204" s="1">
        <v>183</v>
      </c>
      <c r="C204" s="6">
        <v>97413.529647666146</v>
      </c>
      <c r="D204" s="6">
        <v>144753.65715946964</v>
      </c>
      <c r="E204" s="6">
        <v>242167.18680713579</v>
      </c>
      <c r="F204" s="6">
        <v>-9049737.0017564166</v>
      </c>
      <c r="G204" s="1">
        <f t="shared" si="4"/>
        <v>57</v>
      </c>
    </row>
    <row r="205" spans="1:7" x14ac:dyDescent="0.35">
      <c r="A205" s="12">
        <f t="shared" si="5"/>
        <v>0.18990000000000001</v>
      </c>
      <c r="B205" s="1">
        <v>184</v>
      </c>
      <c r="C205" s="6">
        <v>98955.098754340492</v>
      </c>
      <c r="D205" s="6">
        <v>143212.0880527953</v>
      </c>
      <c r="E205" s="6">
        <v>242167.18680713579</v>
      </c>
      <c r="F205" s="6">
        <v>-8950781.9030020759</v>
      </c>
      <c r="G205" s="1">
        <f t="shared" si="4"/>
        <v>56</v>
      </c>
    </row>
    <row r="206" spans="1:7" x14ac:dyDescent="0.35">
      <c r="A206" s="12">
        <f t="shared" si="5"/>
        <v>0.18990000000000001</v>
      </c>
      <c r="B206" s="1">
        <v>185</v>
      </c>
      <c r="C206" s="6">
        <v>100521.06319212794</v>
      </c>
      <c r="D206" s="6">
        <v>141646.12361500785</v>
      </c>
      <c r="E206" s="6">
        <v>242167.18680713579</v>
      </c>
      <c r="F206" s="6">
        <v>-8850260.8398099486</v>
      </c>
      <c r="G206" s="1">
        <f t="shared" si="4"/>
        <v>55</v>
      </c>
    </row>
    <row r="207" spans="1:7" x14ac:dyDescent="0.35">
      <c r="A207" s="12">
        <f t="shared" si="5"/>
        <v>0.18990000000000001</v>
      </c>
      <c r="B207" s="1">
        <v>186</v>
      </c>
      <c r="C207" s="6">
        <v>102111.80901714336</v>
      </c>
      <c r="D207" s="6">
        <v>140055.37778999243</v>
      </c>
      <c r="E207" s="6">
        <v>242167.18680713579</v>
      </c>
      <c r="F207" s="6">
        <v>-8748149.0307928044</v>
      </c>
      <c r="G207" s="1">
        <f t="shared" si="4"/>
        <v>54</v>
      </c>
    </row>
    <row r="208" spans="1:7" x14ac:dyDescent="0.35">
      <c r="A208" s="12">
        <f t="shared" si="5"/>
        <v>0.18990000000000001</v>
      </c>
      <c r="B208" s="1">
        <v>187</v>
      </c>
      <c r="C208" s="6">
        <v>103727.72839483965</v>
      </c>
      <c r="D208" s="6">
        <v>138439.45841229614</v>
      </c>
      <c r="E208" s="6">
        <v>242167.18680713579</v>
      </c>
      <c r="F208" s="6">
        <v>-8644421.3023979645</v>
      </c>
      <c r="G208" s="1">
        <f t="shared" si="4"/>
        <v>53</v>
      </c>
    </row>
    <row r="209" spans="1:7" x14ac:dyDescent="0.35">
      <c r="A209" s="12">
        <f t="shared" si="5"/>
        <v>0.18990000000000001</v>
      </c>
      <c r="B209" s="1">
        <v>188</v>
      </c>
      <c r="C209" s="6">
        <v>105369.219696688</v>
      </c>
      <c r="D209" s="6">
        <v>136797.96711044779</v>
      </c>
      <c r="E209" s="6">
        <v>242167.18680713579</v>
      </c>
      <c r="F209" s="6">
        <v>-8539052.082701277</v>
      </c>
      <c r="G209" s="1">
        <f t="shared" si="4"/>
        <v>52</v>
      </c>
    </row>
    <row r="210" spans="1:7" x14ac:dyDescent="0.35">
      <c r="A210" s="12">
        <f t="shared" si="5"/>
        <v>0.18990000000000001</v>
      </c>
      <c r="B210" s="1">
        <v>189</v>
      </c>
      <c r="C210" s="6">
        <v>107036.68759838806</v>
      </c>
      <c r="D210" s="6">
        <v>135130.49920874773</v>
      </c>
      <c r="E210" s="6">
        <v>242167.18680713579</v>
      </c>
      <c r="F210" s="6">
        <v>-8432015.3951028883</v>
      </c>
      <c r="G210" s="1">
        <f t="shared" si="4"/>
        <v>51</v>
      </c>
    </row>
    <row r="211" spans="1:7" x14ac:dyDescent="0.35">
      <c r="A211" s="12">
        <f t="shared" si="5"/>
        <v>0.18990000000000001</v>
      </c>
      <c r="B211" s="1">
        <v>190</v>
      </c>
      <c r="C211" s="6">
        <v>108730.54317963257</v>
      </c>
      <c r="D211" s="6">
        <v>133436.64362750322</v>
      </c>
      <c r="E211" s="6">
        <v>242167.18680713579</v>
      </c>
      <c r="F211" s="6">
        <v>-8323284.8519232562</v>
      </c>
      <c r="G211" s="1">
        <f t="shared" si="4"/>
        <v>50</v>
      </c>
    </row>
    <row r="212" spans="1:7" x14ac:dyDescent="0.35">
      <c r="A212" s="12">
        <f t="shared" si="5"/>
        <v>0.18990000000000001</v>
      </c>
      <c r="B212" s="1">
        <v>191</v>
      </c>
      <c r="C212" s="6">
        <v>110451.20402545025</v>
      </c>
      <c r="D212" s="6">
        <v>131715.98278168554</v>
      </c>
      <c r="E212" s="6">
        <v>242167.18680713579</v>
      </c>
      <c r="F212" s="6">
        <v>-8212833.647897806</v>
      </c>
      <c r="G212" s="1">
        <f t="shared" si="4"/>
        <v>49</v>
      </c>
    </row>
    <row r="213" spans="1:7" x14ac:dyDescent="0.35">
      <c r="A213" s="12">
        <f t="shared" si="5"/>
        <v>0.18990000000000001</v>
      </c>
      <c r="B213" s="1">
        <v>192</v>
      </c>
      <c r="C213" s="6">
        <v>112199.094329153</v>
      </c>
      <c r="D213" s="6">
        <v>129968.09247798279</v>
      </c>
      <c r="E213" s="6">
        <v>242167.18680713579</v>
      </c>
      <c r="F213" s="6">
        <v>-8100634.5535686528</v>
      </c>
      <c r="G213" s="1">
        <f t="shared" si="4"/>
        <v>48</v>
      </c>
    </row>
    <row r="214" spans="1:7" x14ac:dyDescent="0.35">
      <c r="A214" s="12">
        <f t="shared" si="5"/>
        <v>0.18990000000000001</v>
      </c>
      <c r="B214" s="1">
        <v>193</v>
      </c>
      <c r="C214" s="6">
        <v>113974.64499691185</v>
      </c>
      <c r="D214" s="6">
        <v>128192.54181022393</v>
      </c>
      <c r="E214" s="6">
        <v>242167.18680713579</v>
      </c>
      <c r="F214" s="6">
        <v>-7986659.9085717406</v>
      </c>
      <c r="G214" s="1">
        <f t="shared" si="4"/>
        <v>47</v>
      </c>
    </row>
    <row r="215" spans="1:7" x14ac:dyDescent="0.35">
      <c r="A215" s="12">
        <f t="shared" si="5"/>
        <v>0.18990000000000001</v>
      </c>
      <c r="B215" s="1">
        <v>194</v>
      </c>
      <c r="C215" s="6">
        <v>115778.29375398798</v>
      </c>
      <c r="D215" s="6">
        <v>126388.89305314781</v>
      </c>
      <c r="E215" s="6">
        <v>242167.18680713579</v>
      </c>
      <c r="F215" s="6">
        <v>-7870881.6148177525</v>
      </c>
      <c r="G215" s="1">
        <f t="shared" ref="G215:G278" si="6">IF(B215&gt;=$B$3,0,$B$3-B215)</f>
        <v>46</v>
      </c>
    </row>
    <row r="216" spans="1:7" x14ac:dyDescent="0.35">
      <c r="A216" s="12">
        <f t="shared" si="5"/>
        <v>0.18990000000000001</v>
      </c>
      <c r="B216" s="1">
        <v>195</v>
      </c>
      <c r="C216" s="6">
        <v>117610.48525264485</v>
      </c>
      <c r="D216" s="6">
        <v>124556.70155449094</v>
      </c>
      <c r="E216" s="6">
        <v>242167.18680713579</v>
      </c>
      <c r="F216" s="6">
        <v>-7753271.1295651076</v>
      </c>
      <c r="G216" s="1">
        <f t="shared" si="6"/>
        <v>45</v>
      </c>
    </row>
    <row r="217" spans="1:7" x14ac:dyDescent="0.35">
      <c r="A217" s="12">
        <f t="shared" si="5"/>
        <v>0.18990000000000001</v>
      </c>
      <c r="B217" s="1">
        <v>196</v>
      </c>
      <c r="C217" s="6">
        <v>119471.67118176795</v>
      </c>
      <c r="D217" s="6">
        <v>122695.51562536784</v>
      </c>
      <c r="E217" s="6">
        <v>242167.18680713579</v>
      </c>
      <c r="F217" s="6">
        <v>-7633799.4583833395</v>
      </c>
      <c r="G217" s="1">
        <f t="shared" si="6"/>
        <v>44</v>
      </c>
    </row>
    <row r="218" spans="1:7" x14ac:dyDescent="0.35">
      <c r="A218" s="12">
        <f t="shared" si="5"/>
        <v>0.18990000000000001</v>
      </c>
      <c r="B218" s="1">
        <v>197</v>
      </c>
      <c r="C218" s="6">
        <v>121362.31037821944</v>
      </c>
      <c r="D218" s="6">
        <v>120804.87642891635</v>
      </c>
      <c r="E218" s="6">
        <v>242167.18680713579</v>
      </c>
      <c r="F218" s="6">
        <v>-7512437.1480051205</v>
      </c>
      <c r="G218" s="1">
        <f t="shared" si="6"/>
        <v>43</v>
      </c>
    </row>
    <row r="219" spans="1:7" x14ac:dyDescent="0.35">
      <c r="A219" s="12">
        <f t="shared" si="5"/>
        <v>0.18990000000000001</v>
      </c>
      <c r="B219" s="1">
        <v>198</v>
      </c>
      <c r="C219" s="6">
        <v>123282.86893995474</v>
      </c>
      <c r="D219" s="6">
        <v>118884.31786718105</v>
      </c>
      <c r="E219" s="6">
        <v>242167.18680713579</v>
      </c>
      <c r="F219" s="6">
        <v>-7389154.2790651657</v>
      </c>
      <c r="G219" s="1">
        <f t="shared" si="6"/>
        <v>42</v>
      </c>
    </row>
    <row r="220" spans="1:7" x14ac:dyDescent="0.35">
      <c r="A220" s="12">
        <f t="shared" si="5"/>
        <v>0.18990000000000001</v>
      </c>
      <c r="B220" s="1">
        <v>199</v>
      </c>
      <c r="C220" s="6">
        <v>125233.82034092954</v>
      </c>
      <c r="D220" s="6">
        <v>116933.36646620625</v>
      </c>
      <c r="E220" s="6">
        <v>242167.18680713579</v>
      </c>
      <c r="F220" s="6">
        <v>-7263920.4587242361</v>
      </c>
      <c r="G220" s="1">
        <f t="shared" si="6"/>
        <v>41</v>
      </c>
    </row>
    <row r="221" spans="1:7" x14ac:dyDescent="0.35">
      <c r="A221" s="12">
        <f t="shared" si="5"/>
        <v>0.18990000000000001</v>
      </c>
      <c r="B221" s="1">
        <v>200</v>
      </c>
      <c r="C221" s="6">
        <v>127215.64554782475</v>
      </c>
      <c r="D221" s="6">
        <v>114951.54125931104</v>
      </c>
      <c r="E221" s="6">
        <v>242167.18680713579</v>
      </c>
      <c r="F221" s="6">
        <v>-7136704.8131764112</v>
      </c>
      <c r="G221" s="1">
        <f t="shared" si="6"/>
        <v>40</v>
      </c>
    </row>
    <row r="222" spans="1:7" x14ac:dyDescent="0.35">
      <c r="A222" s="12">
        <f t="shared" si="5"/>
        <v>0.18990000000000001</v>
      </c>
      <c r="B222" s="1">
        <v>201</v>
      </c>
      <c r="C222" s="6">
        <v>129228.83313861907</v>
      </c>
      <c r="D222" s="6">
        <v>112938.35366851672</v>
      </c>
      <c r="E222" s="6">
        <v>242167.18680713579</v>
      </c>
      <c r="F222" s="6">
        <v>-7007475.9800377926</v>
      </c>
      <c r="G222" s="1">
        <f t="shared" si="6"/>
        <v>39</v>
      </c>
    </row>
    <row r="223" spans="1:7" x14ac:dyDescent="0.35">
      <c r="A223" s="12">
        <f t="shared" si="5"/>
        <v>0.18990000000000001</v>
      </c>
      <c r="B223" s="1">
        <v>202</v>
      </c>
      <c r="C223" s="6">
        <v>131273.8794230377</v>
      </c>
      <c r="D223" s="6">
        <v>110893.30738409808</v>
      </c>
      <c r="E223" s="6">
        <v>242167.18680713579</v>
      </c>
      <c r="F223" s="6">
        <v>-6876202.1006147545</v>
      </c>
      <c r="G223" s="1">
        <f t="shared" si="6"/>
        <v>38</v>
      </c>
    </row>
    <row r="224" spans="1:7" x14ac:dyDescent="0.35">
      <c r="A224" s="12">
        <f t="shared" si="5"/>
        <v>0.18990000000000001</v>
      </c>
      <c r="B224" s="1">
        <v>203</v>
      </c>
      <c r="C224" s="6">
        <v>133351.28856490727</v>
      </c>
      <c r="D224" s="6">
        <v>108815.8982422285</v>
      </c>
      <c r="E224" s="6">
        <v>242167.18680713579</v>
      </c>
      <c r="F224" s="6">
        <v>-6742850.8120498471</v>
      </c>
      <c r="G224" s="1">
        <f t="shared" si="6"/>
        <v>37</v>
      </c>
    </row>
    <row r="225" spans="1:7" x14ac:dyDescent="0.35">
      <c r="A225" s="12">
        <f t="shared" si="5"/>
        <v>0.18990000000000001</v>
      </c>
      <c r="B225" s="1">
        <v>204</v>
      </c>
      <c r="C225" s="6">
        <v>135461.57270644695</v>
      </c>
      <c r="D225" s="6">
        <v>106705.61410068884</v>
      </c>
      <c r="E225" s="6">
        <v>242167.18680713579</v>
      </c>
      <c r="F225" s="6">
        <v>-6607389.2393434001</v>
      </c>
      <c r="G225" s="1">
        <f t="shared" si="6"/>
        <v>36</v>
      </c>
    </row>
    <row r="226" spans="1:7" x14ac:dyDescent="0.35">
      <c r="A226" s="12">
        <f t="shared" si="5"/>
        <v>0.18990000000000001</v>
      </c>
      <c r="B226" s="1">
        <v>205</v>
      </c>
      <c r="C226" s="6">
        <v>137605.25209452648</v>
      </c>
      <c r="D226" s="6">
        <v>104561.93471260932</v>
      </c>
      <c r="E226" s="6">
        <v>242167.18680713579</v>
      </c>
      <c r="F226" s="6">
        <v>-6469783.9872488733</v>
      </c>
      <c r="G226" s="1">
        <f t="shared" si="6"/>
        <v>35</v>
      </c>
    </row>
    <row r="227" spans="1:7" x14ac:dyDescent="0.35">
      <c r="A227" s="12">
        <f t="shared" ref="A227:A290" si="7">IF(AND(B227&gt;$B$6,B227&lt;=$B$3),$B$4,0)</f>
        <v>0.18990000000000001</v>
      </c>
      <c r="B227" s="1">
        <v>206</v>
      </c>
      <c r="C227" s="6">
        <v>139782.85520892235</v>
      </c>
      <c r="D227" s="6">
        <v>102384.33159821342</v>
      </c>
      <c r="E227" s="6">
        <v>242167.18680713579</v>
      </c>
      <c r="F227" s="6">
        <v>-6330001.1320399512</v>
      </c>
      <c r="G227" s="1">
        <f t="shared" si="6"/>
        <v>34</v>
      </c>
    </row>
    <row r="228" spans="1:7" x14ac:dyDescent="0.35">
      <c r="A228" s="12">
        <f t="shared" si="7"/>
        <v>0.18990000000000001</v>
      </c>
      <c r="B228" s="1">
        <v>207</v>
      </c>
      <c r="C228" s="6">
        <v>141994.91889260354</v>
      </c>
      <c r="D228" s="6">
        <v>100172.26791453223</v>
      </c>
      <c r="E228" s="6">
        <v>242167.18680713579</v>
      </c>
      <c r="F228" s="6">
        <v>-6188006.2131473478</v>
      </c>
      <c r="G228" s="1">
        <f t="shared" si="6"/>
        <v>33</v>
      </c>
    </row>
    <row r="229" spans="1:7" x14ac:dyDescent="0.35">
      <c r="A229" s="12">
        <f t="shared" si="7"/>
        <v>0.18990000000000001</v>
      </c>
      <c r="B229" s="1">
        <v>208</v>
      </c>
      <c r="C229" s="6">
        <v>144241.98848407902</v>
      </c>
      <c r="D229" s="6">
        <v>97925.198323056786</v>
      </c>
      <c r="E229" s="6">
        <v>242167.18680713579</v>
      </c>
      <c r="F229" s="6">
        <v>-6043764.2246632688</v>
      </c>
      <c r="G229" s="1">
        <f t="shared" si="6"/>
        <v>32</v>
      </c>
    </row>
    <row r="230" spans="1:7" x14ac:dyDescent="0.35">
      <c r="A230" s="12">
        <f t="shared" si="7"/>
        <v>0.18990000000000001</v>
      </c>
      <c r="B230" s="1">
        <v>209</v>
      </c>
      <c r="C230" s="6">
        <v>146524.61795183955</v>
      </c>
      <c r="D230" s="6">
        <v>95642.568855296238</v>
      </c>
      <c r="E230" s="6">
        <v>242167.18680713579</v>
      </c>
      <c r="F230" s="6">
        <v>-5897239.6067114295</v>
      </c>
      <c r="G230" s="1">
        <f t="shared" si="6"/>
        <v>31</v>
      </c>
    </row>
    <row r="231" spans="1:7" x14ac:dyDescent="0.35">
      <c r="A231" s="12">
        <f t="shared" si="7"/>
        <v>0.18990000000000001</v>
      </c>
      <c r="B231" s="1">
        <v>210</v>
      </c>
      <c r="C231" s="6">
        <v>148843.37003092741</v>
      </c>
      <c r="D231" s="6">
        <v>93323.816776208376</v>
      </c>
      <c r="E231" s="6">
        <v>242167.18680713579</v>
      </c>
      <c r="F231" s="6">
        <v>-5748396.2366805021</v>
      </c>
      <c r="G231" s="1">
        <f t="shared" si="6"/>
        <v>30</v>
      </c>
    </row>
    <row r="232" spans="1:7" x14ac:dyDescent="0.35">
      <c r="A232" s="12">
        <f t="shared" si="7"/>
        <v>0.18990000000000001</v>
      </c>
      <c r="B232" s="1">
        <v>211</v>
      </c>
      <c r="C232" s="6">
        <v>151198.81636166683</v>
      </c>
      <c r="D232" s="6">
        <v>90968.370445468958</v>
      </c>
      <c r="E232" s="6">
        <v>242167.18680713579</v>
      </c>
      <c r="F232" s="6">
        <v>-5597197.4203188354</v>
      </c>
      <c r="G232" s="1">
        <f t="shared" si="6"/>
        <v>29</v>
      </c>
    </row>
    <row r="233" spans="1:7" x14ac:dyDescent="0.35">
      <c r="A233" s="12">
        <f t="shared" si="7"/>
        <v>0.18990000000000001</v>
      </c>
      <c r="B233" s="1">
        <v>212</v>
      </c>
      <c r="C233" s="6">
        <v>153591.5376305902</v>
      </c>
      <c r="D233" s="6">
        <v>88575.649176545572</v>
      </c>
      <c r="E233" s="6">
        <v>242167.18680713579</v>
      </c>
      <c r="F233" s="6">
        <v>-5443605.8826882448</v>
      </c>
      <c r="G233" s="1">
        <f t="shared" si="6"/>
        <v>28</v>
      </c>
    </row>
    <row r="234" spans="1:7" x14ac:dyDescent="0.35">
      <c r="A234" s="12">
        <f t="shared" si="7"/>
        <v>0.18990000000000001</v>
      </c>
      <c r="B234" s="1">
        <v>213</v>
      </c>
      <c r="C234" s="6">
        <v>156022.12371359431</v>
      </c>
      <c r="D234" s="6">
        <v>86145.063093541481</v>
      </c>
      <c r="E234" s="6">
        <v>242167.18680713579</v>
      </c>
      <c r="F234" s="6">
        <v>-5287583.7589746509</v>
      </c>
      <c r="G234" s="1">
        <f t="shared" si="6"/>
        <v>27</v>
      </c>
    </row>
    <row r="235" spans="1:7" x14ac:dyDescent="0.35">
      <c r="A235" s="12">
        <f t="shared" si="7"/>
        <v>0.18990000000000001</v>
      </c>
      <c r="B235" s="1">
        <v>214</v>
      </c>
      <c r="C235" s="6">
        <v>158491.17382136194</v>
      </c>
      <c r="D235" s="6">
        <v>83676.01298577385</v>
      </c>
      <c r="E235" s="6">
        <v>242167.18680713579</v>
      </c>
      <c r="F235" s="6">
        <v>-5129092.5851532891</v>
      </c>
      <c r="G235" s="1">
        <f t="shared" si="6"/>
        <v>26</v>
      </c>
    </row>
    <row r="236" spans="1:7" x14ac:dyDescent="0.35">
      <c r="A236" s="12">
        <f t="shared" si="7"/>
        <v>0.18990000000000001</v>
      </c>
      <c r="B236" s="1">
        <v>215</v>
      </c>
      <c r="C236" s="6">
        <v>160999.29664708499</v>
      </c>
      <c r="D236" s="6">
        <v>81167.890160050811</v>
      </c>
      <c r="E236" s="6">
        <v>242167.18680713579</v>
      </c>
      <c r="F236" s="6">
        <v>-4968093.2885062043</v>
      </c>
      <c r="G236" s="1">
        <f t="shared" si="6"/>
        <v>25</v>
      </c>
    </row>
    <row r="237" spans="1:7" x14ac:dyDescent="0.35">
      <c r="A237" s="12">
        <f t="shared" si="7"/>
        <v>0.18990000000000001</v>
      </c>
      <c r="B237" s="1">
        <v>216</v>
      </c>
      <c r="C237" s="6">
        <v>163547.11051652511</v>
      </c>
      <c r="D237" s="6">
        <v>78620.076290610683</v>
      </c>
      <c r="E237" s="6">
        <v>242167.18680713579</v>
      </c>
      <c r="F237" s="6">
        <v>-4804546.1779896794</v>
      </c>
      <c r="G237" s="1">
        <f t="shared" si="6"/>
        <v>24</v>
      </c>
    </row>
    <row r="238" spans="1:7" x14ac:dyDescent="0.35">
      <c r="A238" s="12">
        <f t="shared" si="7"/>
        <v>0.18990000000000001</v>
      </c>
      <c r="B238" s="1">
        <v>217</v>
      </c>
      <c r="C238" s="6">
        <v>166135.24354044913</v>
      </c>
      <c r="D238" s="6">
        <v>76031.943266686678</v>
      </c>
      <c r="E238" s="6">
        <v>242167.18680713579</v>
      </c>
      <c r="F238" s="6">
        <v>-4638410.9344492303</v>
      </c>
      <c r="G238" s="1">
        <f t="shared" si="6"/>
        <v>23</v>
      </c>
    </row>
    <row r="239" spans="1:7" x14ac:dyDescent="0.35">
      <c r="A239" s="12">
        <f t="shared" si="7"/>
        <v>0.18990000000000001</v>
      </c>
      <c r="B239" s="1">
        <v>218</v>
      </c>
      <c r="C239" s="6">
        <v>168764.33376947671</v>
      </c>
      <c r="D239" s="6">
        <v>73402.853037659079</v>
      </c>
      <c r="E239" s="6">
        <v>242167.18680713579</v>
      </c>
      <c r="F239" s="6">
        <v>-4469646.6006797533</v>
      </c>
      <c r="G239" s="1">
        <f t="shared" si="6"/>
        <v>22</v>
      </c>
    </row>
    <row r="240" spans="1:7" x14ac:dyDescent="0.35">
      <c r="A240" s="12">
        <f t="shared" si="7"/>
        <v>0.18990000000000001</v>
      </c>
      <c r="B240" s="1">
        <v>219</v>
      </c>
      <c r="C240" s="6">
        <v>171435.02935137867</v>
      </c>
      <c r="D240" s="6">
        <v>70732.1574557571</v>
      </c>
      <c r="E240" s="6">
        <v>242167.18680713579</v>
      </c>
      <c r="F240" s="6">
        <v>-4298211.5713283746</v>
      </c>
      <c r="G240" s="1">
        <f t="shared" si="6"/>
        <v>21</v>
      </c>
    </row>
    <row r="241" spans="1:7" x14ac:dyDescent="0.35">
      <c r="A241" s="12">
        <f t="shared" si="7"/>
        <v>0.18990000000000001</v>
      </c>
      <c r="B241" s="1">
        <v>220</v>
      </c>
      <c r="C241" s="6">
        <v>174147.98869086424</v>
      </c>
      <c r="D241" s="6">
        <v>68019.198116271538</v>
      </c>
      <c r="E241" s="6">
        <v>242167.18680713579</v>
      </c>
      <c r="F241" s="6">
        <v>-4124063.5826375103</v>
      </c>
      <c r="G241" s="1">
        <f t="shared" si="6"/>
        <v>20</v>
      </c>
    </row>
    <row r="242" spans="1:7" x14ac:dyDescent="0.35">
      <c r="A242" s="12">
        <f t="shared" si="7"/>
        <v>0.18990000000000001</v>
      </c>
      <c r="B242" s="1">
        <v>221</v>
      </c>
      <c r="C242" s="6">
        <v>176903.88061189718</v>
      </c>
      <c r="D242" s="6">
        <v>65263.306195238605</v>
      </c>
      <c r="E242" s="6">
        <v>242167.18680713579</v>
      </c>
      <c r="F242" s="6">
        <v>-3947159.7020256133</v>
      </c>
      <c r="G242" s="1">
        <f t="shared" si="6"/>
        <v>19</v>
      </c>
    </row>
    <row r="243" spans="1:7" x14ac:dyDescent="0.35">
      <c r="A243" s="12">
        <f t="shared" si="7"/>
        <v>0.18990000000000001</v>
      </c>
      <c r="B243" s="1">
        <v>222</v>
      </c>
      <c r="C243" s="6">
        <v>179703.38452258045</v>
      </c>
      <c r="D243" s="6">
        <v>62463.802284555335</v>
      </c>
      <c r="E243" s="6">
        <v>242167.18680713579</v>
      </c>
      <c r="F243" s="6">
        <v>-3767456.3175030327</v>
      </c>
      <c r="G243" s="1">
        <f t="shared" si="6"/>
        <v>18</v>
      </c>
    </row>
    <row r="244" spans="1:7" x14ac:dyDescent="0.35">
      <c r="A244" s="12">
        <f t="shared" si="7"/>
        <v>0.18990000000000001</v>
      </c>
      <c r="B244" s="1">
        <v>223</v>
      </c>
      <c r="C244" s="6">
        <v>182547.19058265031</v>
      </c>
      <c r="D244" s="6">
        <v>59619.996224485498</v>
      </c>
      <c r="E244" s="6">
        <v>242167.18680713579</v>
      </c>
      <c r="F244" s="6">
        <v>-3584909.1269203825</v>
      </c>
      <c r="G244" s="1">
        <f t="shared" si="6"/>
        <v>17</v>
      </c>
    </row>
    <row r="245" spans="1:7" x14ac:dyDescent="0.35">
      <c r="A245" s="12">
        <f t="shared" si="7"/>
        <v>0.18990000000000001</v>
      </c>
      <c r="B245" s="1">
        <v>224</v>
      </c>
      <c r="C245" s="6">
        <v>185435.99987362075</v>
      </c>
      <c r="D245" s="6">
        <v>56731.186933515055</v>
      </c>
      <c r="E245" s="6">
        <v>242167.18680713579</v>
      </c>
      <c r="F245" s="6">
        <v>-3399473.1270467616</v>
      </c>
      <c r="G245" s="1">
        <f t="shared" si="6"/>
        <v>16</v>
      </c>
    </row>
    <row r="246" spans="1:7" x14ac:dyDescent="0.35">
      <c r="A246" s="12">
        <f t="shared" si="7"/>
        <v>0.18990000000000001</v>
      </c>
      <c r="B246" s="1">
        <v>225</v>
      </c>
      <c r="C246" s="6">
        <v>188370.5245716208</v>
      </c>
      <c r="D246" s="6">
        <v>53796.662235515003</v>
      </c>
      <c r="E246" s="6">
        <v>242167.18680713579</v>
      </c>
      <c r="F246" s="6">
        <v>-3211102.6024751407</v>
      </c>
      <c r="G246" s="1">
        <f t="shared" si="6"/>
        <v>15</v>
      </c>
    </row>
    <row r="247" spans="1:7" x14ac:dyDescent="0.35">
      <c r="A247" s="12">
        <f t="shared" si="7"/>
        <v>0.18990000000000001</v>
      </c>
      <c r="B247" s="1">
        <v>226</v>
      </c>
      <c r="C247" s="6">
        <v>191351.48812296669</v>
      </c>
      <c r="D247" s="6">
        <v>50815.698684169103</v>
      </c>
      <c r="E247" s="6">
        <v>242167.18680713579</v>
      </c>
      <c r="F247" s="6">
        <v>-3019751.1143521741</v>
      </c>
      <c r="G247" s="1">
        <f t="shared" si="6"/>
        <v>14</v>
      </c>
    </row>
    <row r="248" spans="1:7" x14ac:dyDescent="0.35">
      <c r="A248" s="12">
        <f t="shared" si="7"/>
        <v>0.18990000000000001</v>
      </c>
      <c r="B248" s="1">
        <v>227</v>
      </c>
      <c r="C248" s="6">
        <v>194379.62542251265</v>
      </c>
      <c r="D248" s="6">
        <v>47787.561384623157</v>
      </c>
      <c r="E248" s="6">
        <v>242167.18680713579</v>
      </c>
      <c r="F248" s="6">
        <v>-2825371.4889296615</v>
      </c>
      <c r="G248" s="1">
        <f t="shared" si="6"/>
        <v>13</v>
      </c>
    </row>
    <row r="249" spans="1:7" x14ac:dyDescent="0.35">
      <c r="A249" s="12">
        <f t="shared" si="7"/>
        <v>0.18990000000000001</v>
      </c>
      <c r="B249" s="1">
        <v>228</v>
      </c>
      <c r="C249" s="6">
        <v>197455.6829948239</v>
      </c>
      <c r="D249" s="6">
        <v>44711.503812311894</v>
      </c>
      <c r="E249" s="6">
        <v>242167.18680713579</v>
      </c>
      <c r="F249" s="6">
        <v>-2627915.8059348376</v>
      </c>
      <c r="G249" s="1">
        <f t="shared" si="6"/>
        <v>12</v>
      </c>
    </row>
    <row r="250" spans="1:7" x14ac:dyDescent="0.35">
      <c r="A250" s="12">
        <f t="shared" si="7"/>
        <v>0.18990000000000001</v>
      </c>
      <c r="B250" s="1">
        <v>229</v>
      </c>
      <c r="C250" s="6">
        <v>200580.41917821698</v>
      </c>
      <c r="D250" s="6">
        <v>41586.767628918809</v>
      </c>
      <c r="E250" s="6">
        <v>242167.18680713579</v>
      </c>
      <c r="F250" s="6">
        <v>-2427335.3867566204</v>
      </c>
      <c r="G250" s="1">
        <f t="shared" si="6"/>
        <v>11</v>
      </c>
    </row>
    <row r="251" spans="1:7" x14ac:dyDescent="0.35">
      <c r="A251" s="12">
        <f t="shared" si="7"/>
        <v>0.18990000000000001</v>
      </c>
      <c r="B251" s="1">
        <v>230</v>
      </c>
      <c r="C251" s="6">
        <v>203754.60431171226</v>
      </c>
      <c r="D251" s="6">
        <v>38412.582495423521</v>
      </c>
      <c r="E251" s="6">
        <v>242167.18680713579</v>
      </c>
      <c r="F251" s="6">
        <v>-2223580.7824449083</v>
      </c>
      <c r="G251" s="1">
        <f t="shared" si="6"/>
        <v>10</v>
      </c>
    </row>
    <row r="252" spans="1:7" x14ac:dyDescent="0.35">
      <c r="A252" s="12">
        <f t="shared" si="7"/>
        <v>0.18990000000000001</v>
      </c>
      <c r="B252" s="1">
        <v>231</v>
      </c>
      <c r="C252" s="6">
        <v>206979.02092494513</v>
      </c>
      <c r="D252" s="6">
        <v>35188.165882190675</v>
      </c>
      <c r="E252" s="6">
        <v>242167.18680713579</v>
      </c>
      <c r="F252" s="6">
        <v>-2016601.7615199632</v>
      </c>
      <c r="G252" s="1">
        <f t="shared" si="6"/>
        <v>9</v>
      </c>
    </row>
    <row r="253" spans="1:7" x14ac:dyDescent="0.35">
      <c r="A253" s="12">
        <f t="shared" si="7"/>
        <v>0.18990000000000001</v>
      </c>
      <c r="B253" s="1">
        <v>232</v>
      </c>
      <c r="C253" s="6">
        <v>210254.46393108237</v>
      </c>
      <c r="D253" s="6">
        <v>31912.72287605342</v>
      </c>
      <c r="E253" s="6">
        <v>242167.18680713579</v>
      </c>
      <c r="F253" s="6">
        <v>-1806347.2975888809</v>
      </c>
      <c r="G253" s="1">
        <f t="shared" si="6"/>
        <v>8</v>
      </c>
    </row>
    <row r="254" spans="1:7" x14ac:dyDescent="0.35">
      <c r="A254" s="12">
        <f t="shared" si="7"/>
        <v>0.18990000000000001</v>
      </c>
      <c r="B254" s="1">
        <v>233</v>
      </c>
      <c r="C254" s="6">
        <v>213581.74082279176</v>
      </c>
      <c r="D254" s="6">
        <v>28585.445984344042</v>
      </c>
      <c r="E254" s="6">
        <v>242167.18680713579</v>
      </c>
      <c r="F254" s="6">
        <v>-1592765.5567660891</v>
      </c>
      <c r="G254" s="1">
        <f t="shared" si="6"/>
        <v>7</v>
      </c>
    </row>
    <row r="255" spans="1:7" x14ac:dyDescent="0.35">
      <c r="A255" s="12">
        <f t="shared" si="7"/>
        <v>0.18990000000000001</v>
      </c>
      <c r="B255" s="1">
        <v>234</v>
      </c>
      <c r="C255" s="6">
        <v>216961.67187131243</v>
      </c>
      <c r="D255" s="6">
        <v>25205.514935823361</v>
      </c>
      <c r="E255" s="6">
        <v>242167.18680713579</v>
      </c>
      <c r="F255" s="6">
        <v>-1375803.8848947766</v>
      </c>
      <c r="G255" s="1">
        <f t="shared" si="6"/>
        <v>6</v>
      </c>
    </row>
    <row r="256" spans="1:7" x14ac:dyDescent="0.35">
      <c r="A256" s="12">
        <f t="shared" si="7"/>
        <v>0.18990000000000001</v>
      </c>
      <c r="B256" s="1">
        <v>235</v>
      </c>
      <c r="C256" s="6">
        <v>220395.09032867596</v>
      </c>
      <c r="D256" s="6">
        <v>21772.09647845984</v>
      </c>
      <c r="E256" s="6">
        <v>242167.18680713579</v>
      </c>
      <c r="F256" s="6">
        <v>-1155408.7945661007</v>
      </c>
      <c r="G256" s="1">
        <f t="shared" si="6"/>
        <v>5</v>
      </c>
    </row>
    <row r="257" spans="1:7" x14ac:dyDescent="0.35">
      <c r="A257" s="12">
        <f t="shared" si="7"/>
        <v>0.18990000000000001</v>
      </c>
      <c r="B257" s="1">
        <v>236</v>
      </c>
      <c r="C257" s="6">
        <v>223882.84263312723</v>
      </c>
      <c r="D257" s="6">
        <v>18284.344174008544</v>
      </c>
      <c r="E257" s="6">
        <v>242167.18680713579</v>
      </c>
      <c r="F257" s="6">
        <v>-931525.95193297346</v>
      </c>
      <c r="G257" s="1">
        <f t="shared" si="6"/>
        <v>4</v>
      </c>
    </row>
    <row r="258" spans="1:7" x14ac:dyDescent="0.35">
      <c r="A258" s="12">
        <f t="shared" si="7"/>
        <v>0.18990000000000001</v>
      </c>
      <c r="B258" s="1">
        <v>237</v>
      </c>
      <c r="C258" s="6">
        <v>227425.7886177965</v>
      </c>
      <c r="D258" s="6">
        <v>14741.398189339307</v>
      </c>
      <c r="E258" s="6">
        <v>242167.18680713579</v>
      </c>
      <c r="F258" s="6">
        <v>-704100.16331517696</v>
      </c>
      <c r="G258" s="1">
        <f t="shared" si="6"/>
        <v>3</v>
      </c>
    </row>
    <row r="259" spans="1:7" x14ac:dyDescent="0.35">
      <c r="A259" s="12">
        <f t="shared" si="7"/>
        <v>0.18990000000000001</v>
      </c>
      <c r="B259" s="1">
        <v>238</v>
      </c>
      <c r="C259" s="6">
        <v>231024.80172267312</v>
      </c>
      <c r="D259" s="6">
        <v>11142.385084462676</v>
      </c>
      <c r="E259" s="6">
        <v>242167.18680713579</v>
      </c>
      <c r="F259" s="6">
        <v>-473075.36159250385</v>
      </c>
      <c r="G259" s="1">
        <f t="shared" si="6"/>
        <v>2</v>
      </c>
    </row>
    <row r="260" spans="1:7" x14ac:dyDescent="0.35">
      <c r="A260" s="12">
        <f t="shared" si="7"/>
        <v>0.18990000000000001</v>
      </c>
      <c r="B260" s="1">
        <v>239</v>
      </c>
      <c r="C260" s="6">
        <v>234680.76920993443</v>
      </c>
      <c r="D260" s="6">
        <v>7486.4175972013736</v>
      </c>
      <c r="E260" s="6">
        <v>242167.18680713579</v>
      </c>
      <c r="F260" s="6">
        <v>-238394.59238256942</v>
      </c>
      <c r="G260" s="1">
        <f t="shared" si="6"/>
        <v>1</v>
      </c>
    </row>
    <row r="261" spans="1:7" x14ac:dyDescent="0.35">
      <c r="A261" s="12">
        <f t="shared" si="7"/>
        <v>0.18990000000000001</v>
      </c>
      <c r="B261" s="1">
        <v>240</v>
      </c>
      <c r="C261" s="6">
        <v>238394.59238256942</v>
      </c>
      <c r="D261" s="6">
        <v>3772.5944244541615</v>
      </c>
      <c r="E261" s="6">
        <v>242167.18680713579</v>
      </c>
      <c r="F261" s="6">
        <v>0</v>
      </c>
      <c r="G261" s="1">
        <f t="shared" si="6"/>
        <v>0</v>
      </c>
    </row>
    <row r="262" spans="1:7" x14ac:dyDescent="0.35">
      <c r="A262" s="12">
        <f t="shared" si="7"/>
        <v>0</v>
      </c>
      <c r="B262" s="1">
        <v>241</v>
      </c>
      <c r="C262" s="6">
        <v>0</v>
      </c>
      <c r="D262" s="6">
        <v>0</v>
      </c>
      <c r="E262" s="6">
        <v>0</v>
      </c>
      <c r="F262" s="6">
        <v>0</v>
      </c>
      <c r="G262" s="1">
        <f t="shared" si="6"/>
        <v>0</v>
      </c>
    </row>
    <row r="263" spans="1:7" x14ac:dyDescent="0.35">
      <c r="A263" s="12">
        <f t="shared" si="7"/>
        <v>0</v>
      </c>
      <c r="B263" s="1">
        <v>242</v>
      </c>
      <c r="C263" s="6">
        <v>0</v>
      </c>
      <c r="D263" s="6">
        <v>0</v>
      </c>
      <c r="E263" s="6">
        <v>0</v>
      </c>
      <c r="F263" s="6">
        <v>0</v>
      </c>
      <c r="G263" s="1">
        <f t="shared" si="6"/>
        <v>0</v>
      </c>
    </row>
    <row r="264" spans="1:7" x14ac:dyDescent="0.35">
      <c r="A264" s="12">
        <f t="shared" si="7"/>
        <v>0</v>
      </c>
      <c r="B264" s="1">
        <v>243</v>
      </c>
      <c r="C264" s="6">
        <v>0</v>
      </c>
      <c r="D264" s="6">
        <v>0</v>
      </c>
      <c r="E264" s="6">
        <v>0</v>
      </c>
      <c r="F264" s="6">
        <v>0</v>
      </c>
      <c r="G264" s="1">
        <f t="shared" si="6"/>
        <v>0</v>
      </c>
    </row>
    <row r="265" spans="1:7" x14ac:dyDescent="0.35">
      <c r="A265" s="12">
        <f t="shared" si="7"/>
        <v>0</v>
      </c>
      <c r="B265" s="1">
        <v>244</v>
      </c>
      <c r="C265" s="6">
        <v>0</v>
      </c>
      <c r="D265" s="6">
        <v>0</v>
      </c>
      <c r="E265" s="6">
        <v>0</v>
      </c>
      <c r="F265" s="6">
        <v>0</v>
      </c>
      <c r="G265" s="1">
        <f t="shared" si="6"/>
        <v>0</v>
      </c>
    </row>
    <row r="266" spans="1:7" x14ac:dyDescent="0.35">
      <c r="A266" s="12">
        <f t="shared" si="7"/>
        <v>0</v>
      </c>
      <c r="B266" s="1">
        <v>245</v>
      </c>
      <c r="C266" s="6">
        <v>0</v>
      </c>
      <c r="D266" s="6">
        <v>0</v>
      </c>
      <c r="E266" s="6">
        <v>0</v>
      </c>
      <c r="F266" s="6">
        <v>0</v>
      </c>
      <c r="G266" s="1">
        <f t="shared" si="6"/>
        <v>0</v>
      </c>
    </row>
    <row r="267" spans="1:7" x14ac:dyDescent="0.35">
      <c r="A267" s="12">
        <f t="shared" si="7"/>
        <v>0</v>
      </c>
      <c r="B267" s="1">
        <v>246</v>
      </c>
      <c r="C267" s="6">
        <v>0</v>
      </c>
      <c r="D267" s="6">
        <v>0</v>
      </c>
      <c r="E267" s="6">
        <v>0</v>
      </c>
      <c r="F267" s="6">
        <v>0</v>
      </c>
      <c r="G267" s="1">
        <f t="shared" si="6"/>
        <v>0</v>
      </c>
    </row>
    <row r="268" spans="1:7" x14ac:dyDescent="0.35">
      <c r="A268" s="12">
        <f t="shared" si="7"/>
        <v>0</v>
      </c>
      <c r="B268" s="1">
        <v>247</v>
      </c>
      <c r="C268" s="6">
        <v>0</v>
      </c>
      <c r="D268" s="6">
        <v>0</v>
      </c>
      <c r="E268" s="6">
        <v>0</v>
      </c>
      <c r="F268" s="6">
        <v>0</v>
      </c>
      <c r="G268" s="1">
        <f t="shared" si="6"/>
        <v>0</v>
      </c>
    </row>
    <row r="269" spans="1:7" x14ac:dyDescent="0.35">
      <c r="A269" s="12">
        <f t="shared" si="7"/>
        <v>0</v>
      </c>
      <c r="B269" s="1">
        <v>248</v>
      </c>
      <c r="C269" s="6">
        <v>0</v>
      </c>
      <c r="D269" s="6">
        <v>0</v>
      </c>
      <c r="E269" s="6">
        <v>0</v>
      </c>
      <c r="F269" s="6">
        <v>0</v>
      </c>
      <c r="G269" s="1">
        <f t="shared" si="6"/>
        <v>0</v>
      </c>
    </row>
    <row r="270" spans="1:7" x14ac:dyDescent="0.35">
      <c r="A270" s="12">
        <f t="shared" si="7"/>
        <v>0</v>
      </c>
      <c r="B270" s="1">
        <v>249</v>
      </c>
      <c r="C270" s="6">
        <v>0</v>
      </c>
      <c r="D270" s="6">
        <v>0</v>
      </c>
      <c r="E270" s="6">
        <v>0</v>
      </c>
      <c r="F270" s="6">
        <v>0</v>
      </c>
      <c r="G270" s="1">
        <f t="shared" si="6"/>
        <v>0</v>
      </c>
    </row>
    <row r="271" spans="1:7" x14ac:dyDescent="0.35">
      <c r="A271" s="12">
        <f t="shared" si="7"/>
        <v>0</v>
      </c>
      <c r="B271" s="1">
        <v>250</v>
      </c>
      <c r="C271" s="6">
        <v>0</v>
      </c>
      <c r="D271" s="6">
        <v>0</v>
      </c>
      <c r="E271" s="6">
        <v>0</v>
      </c>
      <c r="F271" s="6">
        <v>0</v>
      </c>
      <c r="G271" s="1">
        <f t="shared" si="6"/>
        <v>0</v>
      </c>
    </row>
    <row r="272" spans="1:7" x14ac:dyDescent="0.35">
      <c r="A272" s="12">
        <f t="shared" si="7"/>
        <v>0</v>
      </c>
      <c r="B272" s="1">
        <v>251</v>
      </c>
      <c r="C272" s="6">
        <v>0</v>
      </c>
      <c r="D272" s="6">
        <v>0</v>
      </c>
      <c r="E272" s="6">
        <v>0</v>
      </c>
      <c r="F272" s="6">
        <v>0</v>
      </c>
      <c r="G272" s="1">
        <f t="shared" si="6"/>
        <v>0</v>
      </c>
    </row>
    <row r="273" spans="1:7" x14ac:dyDescent="0.35">
      <c r="A273" s="12">
        <f t="shared" si="7"/>
        <v>0</v>
      </c>
      <c r="B273" s="1">
        <v>252</v>
      </c>
      <c r="C273" s="6">
        <v>0</v>
      </c>
      <c r="D273" s="6">
        <v>0</v>
      </c>
      <c r="E273" s="6">
        <v>0</v>
      </c>
      <c r="F273" s="6">
        <v>0</v>
      </c>
      <c r="G273" s="1">
        <f t="shared" si="6"/>
        <v>0</v>
      </c>
    </row>
    <row r="274" spans="1:7" x14ac:dyDescent="0.35">
      <c r="A274" s="12">
        <f t="shared" si="7"/>
        <v>0</v>
      </c>
      <c r="B274" s="1">
        <v>253</v>
      </c>
      <c r="C274" s="6">
        <v>0</v>
      </c>
      <c r="D274" s="6">
        <v>0</v>
      </c>
      <c r="E274" s="6">
        <v>0</v>
      </c>
      <c r="F274" s="6">
        <v>0</v>
      </c>
      <c r="G274" s="1">
        <f t="shared" si="6"/>
        <v>0</v>
      </c>
    </row>
    <row r="275" spans="1:7" x14ac:dyDescent="0.35">
      <c r="A275" s="12">
        <f t="shared" si="7"/>
        <v>0</v>
      </c>
      <c r="B275" s="1">
        <v>254</v>
      </c>
      <c r="C275" s="6">
        <v>0</v>
      </c>
      <c r="D275" s="6">
        <v>0</v>
      </c>
      <c r="E275" s="6">
        <v>0</v>
      </c>
      <c r="F275" s="6">
        <v>0</v>
      </c>
      <c r="G275" s="1">
        <f t="shared" si="6"/>
        <v>0</v>
      </c>
    </row>
    <row r="276" spans="1:7" x14ac:dyDescent="0.35">
      <c r="A276" s="12">
        <f t="shared" si="7"/>
        <v>0</v>
      </c>
      <c r="B276" s="1">
        <v>255</v>
      </c>
      <c r="C276" s="6">
        <v>0</v>
      </c>
      <c r="D276" s="6">
        <v>0</v>
      </c>
      <c r="E276" s="6">
        <v>0</v>
      </c>
      <c r="F276" s="6">
        <v>0</v>
      </c>
      <c r="G276" s="1">
        <f t="shared" si="6"/>
        <v>0</v>
      </c>
    </row>
    <row r="277" spans="1:7" x14ac:dyDescent="0.35">
      <c r="A277" s="12">
        <f t="shared" si="7"/>
        <v>0</v>
      </c>
      <c r="B277" s="1">
        <v>256</v>
      </c>
      <c r="C277" s="6">
        <v>0</v>
      </c>
      <c r="D277" s="6">
        <v>0</v>
      </c>
      <c r="E277" s="6">
        <v>0</v>
      </c>
      <c r="F277" s="6">
        <v>0</v>
      </c>
      <c r="G277" s="1">
        <f t="shared" si="6"/>
        <v>0</v>
      </c>
    </row>
    <row r="278" spans="1:7" x14ac:dyDescent="0.35">
      <c r="A278" s="12">
        <f t="shared" si="7"/>
        <v>0</v>
      </c>
      <c r="B278" s="1">
        <v>257</v>
      </c>
      <c r="C278" s="6">
        <v>0</v>
      </c>
      <c r="D278" s="6">
        <v>0</v>
      </c>
      <c r="E278" s="6">
        <v>0</v>
      </c>
      <c r="F278" s="6">
        <v>0</v>
      </c>
      <c r="G278" s="1">
        <f t="shared" si="6"/>
        <v>0</v>
      </c>
    </row>
    <row r="279" spans="1:7" x14ac:dyDescent="0.35">
      <c r="A279" s="12">
        <f t="shared" si="7"/>
        <v>0</v>
      </c>
      <c r="B279" s="1">
        <v>258</v>
      </c>
      <c r="C279" s="6">
        <v>0</v>
      </c>
      <c r="D279" s="6">
        <v>0</v>
      </c>
      <c r="E279" s="6">
        <v>0</v>
      </c>
      <c r="F279" s="6">
        <v>0</v>
      </c>
      <c r="G279" s="1">
        <f t="shared" ref="G279:G342" si="8">IF(B279&gt;=$B$3,0,$B$3-B279)</f>
        <v>0</v>
      </c>
    </row>
    <row r="280" spans="1:7" x14ac:dyDescent="0.35">
      <c r="A280" s="12">
        <f t="shared" si="7"/>
        <v>0</v>
      </c>
      <c r="B280" s="1">
        <v>259</v>
      </c>
      <c r="C280" s="6">
        <v>0</v>
      </c>
      <c r="D280" s="6">
        <v>0</v>
      </c>
      <c r="E280" s="6">
        <v>0</v>
      </c>
      <c r="F280" s="6">
        <v>0</v>
      </c>
      <c r="G280" s="1">
        <f t="shared" si="8"/>
        <v>0</v>
      </c>
    </row>
    <row r="281" spans="1:7" x14ac:dyDescent="0.35">
      <c r="A281" s="12">
        <f t="shared" si="7"/>
        <v>0</v>
      </c>
      <c r="B281" s="1">
        <v>260</v>
      </c>
      <c r="C281" s="6">
        <v>0</v>
      </c>
      <c r="D281" s="6">
        <v>0</v>
      </c>
      <c r="E281" s="6">
        <v>0</v>
      </c>
      <c r="F281" s="6">
        <v>0</v>
      </c>
      <c r="G281" s="1">
        <f t="shared" si="8"/>
        <v>0</v>
      </c>
    </row>
    <row r="282" spans="1:7" x14ac:dyDescent="0.35">
      <c r="A282" s="12">
        <f t="shared" si="7"/>
        <v>0</v>
      </c>
      <c r="B282" s="1">
        <v>261</v>
      </c>
      <c r="C282" s="6">
        <v>0</v>
      </c>
      <c r="D282" s="6">
        <v>0</v>
      </c>
      <c r="E282" s="6">
        <v>0</v>
      </c>
      <c r="F282" s="6">
        <v>0</v>
      </c>
      <c r="G282" s="1">
        <f t="shared" si="8"/>
        <v>0</v>
      </c>
    </row>
    <row r="283" spans="1:7" x14ac:dyDescent="0.35">
      <c r="A283" s="12">
        <f t="shared" si="7"/>
        <v>0</v>
      </c>
      <c r="B283" s="1">
        <v>262</v>
      </c>
      <c r="C283" s="6">
        <v>0</v>
      </c>
      <c r="D283" s="6">
        <v>0</v>
      </c>
      <c r="E283" s="6">
        <v>0</v>
      </c>
      <c r="F283" s="6">
        <v>0</v>
      </c>
      <c r="G283" s="1">
        <f t="shared" si="8"/>
        <v>0</v>
      </c>
    </row>
    <row r="284" spans="1:7" x14ac:dyDescent="0.35">
      <c r="A284" s="12">
        <f t="shared" si="7"/>
        <v>0</v>
      </c>
      <c r="B284" s="1">
        <v>263</v>
      </c>
      <c r="C284" s="6">
        <v>0</v>
      </c>
      <c r="D284" s="6">
        <v>0</v>
      </c>
      <c r="E284" s="6">
        <v>0</v>
      </c>
      <c r="F284" s="6">
        <v>0</v>
      </c>
      <c r="G284" s="1">
        <f t="shared" si="8"/>
        <v>0</v>
      </c>
    </row>
    <row r="285" spans="1:7" x14ac:dyDescent="0.35">
      <c r="A285" s="12">
        <f t="shared" si="7"/>
        <v>0</v>
      </c>
      <c r="B285" s="1">
        <v>264</v>
      </c>
      <c r="C285" s="6">
        <v>0</v>
      </c>
      <c r="D285" s="6">
        <v>0</v>
      </c>
      <c r="E285" s="6">
        <v>0</v>
      </c>
      <c r="F285" s="6">
        <v>0</v>
      </c>
      <c r="G285" s="1">
        <f t="shared" si="8"/>
        <v>0</v>
      </c>
    </row>
    <row r="286" spans="1:7" x14ac:dyDescent="0.35">
      <c r="A286" s="12">
        <f t="shared" si="7"/>
        <v>0</v>
      </c>
      <c r="B286" s="1">
        <v>265</v>
      </c>
      <c r="C286" s="6">
        <v>0</v>
      </c>
      <c r="D286" s="6">
        <v>0</v>
      </c>
      <c r="E286" s="6">
        <v>0</v>
      </c>
      <c r="F286" s="6">
        <v>0</v>
      </c>
      <c r="G286" s="1">
        <f t="shared" si="8"/>
        <v>0</v>
      </c>
    </row>
    <row r="287" spans="1:7" x14ac:dyDescent="0.35">
      <c r="A287" s="12">
        <f t="shared" si="7"/>
        <v>0</v>
      </c>
      <c r="B287" s="1">
        <v>266</v>
      </c>
      <c r="C287" s="6">
        <v>0</v>
      </c>
      <c r="D287" s="6">
        <v>0</v>
      </c>
      <c r="E287" s="6">
        <v>0</v>
      </c>
      <c r="F287" s="6">
        <v>0</v>
      </c>
      <c r="G287" s="1">
        <f t="shared" si="8"/>
        <v>0</v>
      </c>
    </row>
    <row r="288" spans="1:7" x14ac:dyDescent="0.35">
      <c r="A288" s="12">
        <f t="shared" si="7"/>
        <v>0</v>
      </c>
      <c r="B288" s="1">
        <v>267</v>
      </c>
      <c r="C288" s="6">
        <v>0</v>
      </c>
      <c r="D288" s="6">
        <v>0</v>
      </c>
      <c r="E288" s="6">
        <v>0</v>
      </c>
      <c r="F288" s="6">
        <v>0</v>
      </c>
      <c r="G288" s="1">
        <f t="shared" si="8"/>
        <v>0</v>
      </c>
    </row>
    <row r="289" spans="1:7" x14ac:dyDescent="0.35">
      <c r="A289" s="12">
        <f t="shared" si="7"/>
        <v>0</v>
      </c>
      <c r="B289" s="1">
        <v>268</v>
      </c>
      <c r="C289" s="6">
        <v>0</v>
      </c>
      <c r="D289" s="6">
        <v>0</v>
      </c>
      <c r="E289" s="6">
        <v>0</v>
      </c>
      <c r="F289" s="6">
        <v>0</v>
      </c>
      <c r="G289" s="1">
        <f t="shared" si="8"/>
        <v>0</v>
      </c>
    </row>
    <row r="290" spans="1:7" x14ac:dyDescent="0.35">
      <c r="A290" s="12">
        <f t="shared" si="7"/>
        <v>0</v>
      </c>
      <c r="B290" s="1">
        <v>269</v>
      </c>
      <c r="C290" s="6">
        <v>0</v>
      </c>
      <c r="D290" s="6">
        <v>0</v>
      </c>
      <c r="E290" s="6">
        <v>0</v>
      </c>
      <c r="F290" s="6">
        <v>0</v>
      </c>
      <c r="G290" s="1">
        <f t="shared" si="8"/>
        <v>0</v>
      </c>
    </row>
    <row r="291" spans="1:7" x14ac:dyDescent="0.35">
      <c r="A291" s="12">
        <f t="shared" ref="A291:A354" si="9">IF(AND(B291&gt;$B$6,B291&lt;=$B$3),$B$4,0)</f>
        <v>0</v>
      </c>
      <c r="B291" s="1">
        <v>270</v>
      </c>
      <c r="C291" s="6">
        <v>0</v>
      </c>
      <c r="D291" s="6">
        <v>0</v>
      </c>
      <c r="E291" s="6">
        <v>0</v>
      </c>
      <c r="F291" s="6">
        <v>0</v>
      </c>
      <c r="G291" s="1">
        <f t="shared" si="8"/>
        <v>0</v>
      </c>
    </row>
    <row r="292" spans="1:7" x14ac:dyDescent="0.35">
      <c r="A292" s="12">
        <f t="shared" si="9"/>
        <v>0</v>
      </c>
      <c r="B292" s="1">
        <v>271</v>
      </c>
      <c r="C292" s="6">
        <v>0</v>
      </c>
      <c r="D292" s="6">
        <v>0</v>
      </c>
      <c r="E292" s="6">
        <v>0</v>
      </c>
      <c r="F292" s="6">
        <v>0</v>
      </c>
      <c r="G292" s="1">
        <f t="shared" si="8"/>
        <v>0</v>
      </c>
    </row>
    <row r="293" spans="1:7" x14ac:dyDescent="0.35">
      <c r="A293" s="12">
        <f t="shared" si="9"/>
        <v>0</v>
      </c>
      <c r="B293" s="1">
        <v>272</v>
      </c>
      <c r="C293" s="6">
        <v>0</v>
      </c>
      <c r="D293" s="6">
        <v>0</v>
      </c>
      <c r="E293" s="6">
        <v>0</v>
      </c>
      <c r="F293" s="6">
        <v>0</v>
      </c>
      <c r="G293" s="1">
        <f t="shared" si="8"/>
        <v>0</v>
      </c>
    </row>
    <row r="294" spans="1:7" x14ac:dyDescent="0.35">
      <c r="A294" s="12">
        <f t="shared" si="9"/>
        <v>0</v>
      </c>
      <c r="B294" s="1">
        <v>273</v>
      </c>
      <c r="C294" s="6">
        <v>0</v>
      </c>
      <c r="D294" s="6">
        <v>0</v>
      </c>
      <c r="E294" s="6">
        <v>0</v>
      </c>
      <c r="F294" s="6">
        <v>0</v>
      </c>
      <c r="G294" s="1">
        <f t="shared" si="8"/>
        <v>0</v>
      </c>
    </row>
    <row r="295" spans="1:7" x14ac:dyDescent="0.35">
      <c r="A295" s="12">
        <f t="shared" si="9"/>
        <v>0</v>
      </c>
      <c r="B295" s="1">
        <v>274</v>
      </c>
      <c r="C295" s="6">
        <v>0</v>
      </c>
      <c r="D295" s="6">
        <v>0</v>
      </c>
      <c r="E295" s="6">
        <v>0</v>
      </c>
      <c r="F295" s="6">
        <v>0</v>
      </c>
      <c r="G295" s="1">
        <f t="shared" si="8"/>
        <v>0</v>
      </c>
    </row>
    <row r="296" spans="1:7" x14ac:dyDescent="0.35">
      <c r="A296" s="12">
        <f t="shared" si="9"/>
        <v>0</v>
      </c>
      <c r="B296" s="1">
        <v>275</v>
      </c>
      <c r="C296" s="6">
        <v>0</v>
      </c>
      <c r="D296" s="6">
        <v>0</v>
      </c>
      <c r="E296" s="6">
        <v>0</v>
      </c>
      <c r="F296" s="6">
        <v>0</v>
      </c>
      <c r="G296" s="1">
        <f t="shared" si="8"/>
        <v>0</v>
      </c>
    </row>
    <row r="297" spans="1:7" x14ac:dyDescent="0.35">
      <c r="A297" s="12">
        <f t="shared" si="9"/>
        <v>0</v>
      </c>
      <c r="B297" s="1">
        <v>276</v>
      </c>
      <c r="C297" s="6">
        <v>0</v>
      </c>
      <c r="D297" s="6">
        <v>0</v>
      </c>
      <c r="E297" s="6">
        <v>0</v>
      </c>
      <c r="F297" s="6">
        <v>0</v>
      </c>
      <c r="G297" s="1">
        <f t="shared" si="8"/>
        <v>0</v>
      </c>
    </row>
    <row r="298" spans="1:7" x14ac:dyDescent="0.35">
      <c r="A298" s="12">
        <f t="shared" si="9"/>
        <v>0</v>
      </c>
      <c r="B298" s="1">
        <v>277</v>
      </c>
      <c r="C298" s="6">
        <v>0</v>
      </c>
      <c r="D298" s="6">
        <v>0</v>
      </c>
      <c r="E298" s="6">
        <v>0</v>
      </c>
      <c r="F298" s="6">
        <v>0</v>
      </c>
      <c r="G298" s="1">
        <f t="shared" si="8"/>
        <v>0</v>
      </c>
    </row>
    <row r="299" spans="1:7" x14ac:dyDescent="0.35">
      <c r="A299" s="12">
        <f t="shared" si="9"/>
        <v>0</v>
      </c>
      <c r="B299" s="1">
        <v>278</v>
      </c>
      <c r="C299" s="6">
        <v>0</v>
      </c>
      <c r="D299" s="6">
        <v>0</v>
      </c>
      <c r="E299" s="6">
        <v>0</v>
      </c>
      <c r="F299" s="6">
        <v>0</v>
      </c>
      <c r="G299" s="1">
        <f t="shared" si="8"/>
        <v>0</v>
      </c>
    </row>
    <row r="300" spans="1:7" x14ac:dyDescent="0.35">
      <c r="A300" s="12">
        <f t="shared" si="9"/>
        <v>0</v>
      </c>
      <c r="B300" s="1">
        <v>279</v>
      </c>
      <c r="C300" s="6">
        <v>0</v>
      </c>
      <c r="D300" s="6">
        <v>0</v>
      </c>
      <c r="E300" s="6">
        <v>0</v>
      </c>
      <c r="F300" s="6">
        <v>0</v>
      </c>
      <c r="G300" s="1">
        <f t="shared" si="8"/>
        <v>0</v>
      </c>
    </row>
    <row r="301" spans="1:7" x14ac:dyDescent="0.35">
      <c r="A301" s="12">
        <f t="shared" si="9"/>
        <v>0</v>
      </c>
      <c r="B301" s="1">
        <v>280</v>
      </c>
      <c r="C301" s="6">
        <v>0</v>
      </c>
      <c r="D301" s="6">
        <v>0</v>
      </c>
      <c r="E301" s="6">
        <v>0</v>
      </c>
      <c r="F301" s="6">
        <v>0</v>
      </c>
      <c r="G301" s="1">
        <f t="shared" si="8"/>
        <v>0</v>
      </c>
    </row>
    <row r="302" spans="1:7" x14ac:dyDescent="0.35">
      <c r="A302" s="12">
        <f t="shared" si="9"/>
        <v>0</v>
      </c>
      <c r="B302" s="1">
        <v>281</v>
      </c>
      <c r="C302" s="6">
        <v>0</v>
      </c>
      <c r="D302" s="6">
        <v>0</v>
      </c>
      <c r="E302" s="6">
        <v>0</v>
      </c>
      <c r="F302" s="6">
        <v>0</v>
      </c>
      <c r="G302" s="1">
        <f t="shared" si="8"/>
        <v>0</v>
      </c>
    </row>
    <row r="303" spans="1:7" x14ac:dyDescent="0.35">
      <c r="A303" s="12">
        <f t="shared" si="9"/>
        <v>0</v>
      </c>
      <c r="B303" s="1">
        <v>282</v>
      </c>
      <c r="C303" s="6">
        <v>0</v>
      </c>
      <c r="D303" s="6">
        <v>0</v>
      </c>
      <c r="E303" s="6">
        <v>0</v>
      </c>
      <c r="F303" s="6">
        <v>0</v>
      </c>
      <c r="G303" s="1">
        <f t="shared" si="8"/>
        <v>0</v>
      </c>
    </row>
    <row r="304" spans="1:7" x14ac:dyDescent="0.35">
      <c r="A304" s="12">
        <f t="shared" si="9"/>
        <v>0</v>
      </c>
      <c r="B304" s="1">
        <v>283</v>
      </c>
      <c r="C304" s="6">
        <v>0</v>
      </c>
      <c r="D304" s="6">
        <v>0</v>
      </c>
      <c r="E304" s="6">
        <v>0</v>
      </c>
      <c r="F304" s="6">
        <v>0</v>
      </c>
      <c r="G304" s="1">
        <f t="shared" si="8"/>
        <v>0</v>
      </c>
    </row>
    <row r="305" spans="1:7" x14ac:dyDescent="0.35">
      <c r="A305" s="12">
        <f t="shared" si="9"/>
        <v>0</v>
      </c>
      <c r="B305" s="1">
        <v>284</v>
      </c>
      <c r="C305" s="6">
        <v>0</v>
      </c>
      <c r="D305" s="6">
        <v>0</v>
      </c>
      <c r="E305" s="6">
        <v>0</v>
      </c>
      <c r="F305" s="6">
        <v>0</v>
      </c>
      <c r="G305" s="1">
        <f t="shared" si="8"/>
        <v>0</v>
      </c>
    </row>
    <row r="306" spans="1:7" x14ac:dyDescent="0.35">
      <c r="A306" s="12">
        <f t="shared" si="9"/>
        <v>0</v>
      </c>
      <c r="B306" s="1">
        <v>285</v>
      </c>
      <c r="C306" s="6">
        <v>0</v>
      </c>
      <c r="D306" s="6">
        <v>0</v>
      </c>
      <c r="E306" s="6">
        <v>0</v>
      </c>
      <c r="F306" s="6">
        <v>0</v>
      </c>
      <c r="G306" s="1">
        <f t="shared" si="8"/>
        <v>0</v>
      </c>
    </row>
    <row r="307" spans="1:7" x14ac:dyDescent="0.35">
      <c r="A307" s="12">
        <f t="shared" si="9"/>
        <v>0</v>
      </c>
      <c r="B307" s="1">
        <v>286</v>
      </c>
      <c r="C307" s="6">
        <v>0</v>
      </c>
      <c r="D307" s="6">
        <v>0</v>
      </c>
      <c r="E307" s="6">
        <v>0</v>
      </c>
      <c r="F307" s="6">
        <v>0</v>
      </c>
      <c r="G307" s="1">
        <f t="shared" si="8"/>
        <v>0</v>
      </c>
    </row>
    <row r="308" spans="1:7" x14ac:dyDescent="0.35">
      <c r="A308" s="12">
        <f t="shared" si="9"/>
        <v>0</v>
      </c>
      <c r="B308" s="1">
        <v>287</v>
      </c>
      <c r="C308" s="6">
        <v>0</v>
      </c>
      <c r="D308" s="6">
        <v>0</v>
      </c>
      <c r="E308" s="6">
        <v>0</v>
      </c>
      <c r="F308" s="6">
        <v>0</v>
      </c>
      <c r="G308" s="1">
        <f t="shared" si="8"/>
        <v>0</v>
      </c>
    </row>
    <row r="309" spans="1:7" x14ac:dyDescent="0.35">
      <c r="A309" s="12">
        <f t="shared" si="9"/>
        <v>0</v>
      </c>
      <c r="B309" s="1">
        <v>288</v>
      </c>
      <c r="C309" s="6">
        <v>0</v>
      </c>
      <c r="D309" s="6">
        <v>0</v>
      </c>
      <c r="E309" s="6">
        <v>0</v>
      </c>
      <c r="F309" s="6">
        <v>0</v>
      </c>
      <c r="G309" s="1">
        <f t="shared" si="8"/>
        <v>0</v>
      </c>
    </row>
    <row r="310" spans="1:7" x14ac:dyDescent="0.35">
      <c r="A310" s="12">
        <f t="shared" si="9"/>
        <v>0</v>
      </c>
      <c r="B310" s="1">
        <v>289</v>
      </c>
      <c r="C310" s="6">
        <v>0</v>
      </c>
      <c r="D310" s="6">
        <v>0</v>
      </c>
      <c r="E310" s="6">
        <v>0</v>
      </c>
      <c r="F310" s="6">
        <v>0</v>
      </c>
      <c r="G310" s="1">
        <f t="shared" si="8"/>
        <v>0</v>
      </c>
    </row>
    <row r="311" spans="1:7" x14ac:dyDescent="0.35">
      <c r="A311" s="12">
        <f t="shared" si="9"/>
        <v>0</v>
      </c>
      <c r="B311" s="1">
        <v>290</v>
      </c>
      <c r="C311" s="6">
        <v>0</v>
      </c>
      <c r="D311" s="6">
        <v>0</v>
      </c>
      <c r="E311" s="6">
        <v>0</v>
      </c>
      <c r="F311" s="6">
        <v>0</v>
      </c>
      <c r="G311" s="1">
        <f t="shared" si="8"/>
        <v>0</v>
      </c>
    </row>
    <row r="312" spans="1:7" x14ac:dyDescent="0.35">
      <c r="A312" s="12">
        <f t="shared" si="9"/>
        <v>0</v>
      </c>
      <c r="B312" s="1">
        <v>291</v>
      </c>
      <c r="C312" s="6">
        <v>0</v>
      </c>
      <c r="D312" s="6">
        <v>0</v>
      </c>
      <c r="E312" s="6">
        <v>0</v>
      </c>
      <c r="F312" s="6">
        <v>0</v>
      </c>
      <c r="G312" s="1">
        <f t="shared" si="8"/>
        <v>0</v>
      </c>
    </row>
    <row r="313" spans="1:7" x14ac:dyDescent="0.35">
      <c r="A313" s="12">
        <f t="shared" si="9"/>
        <v>0</v>
      </c>
      <c r="B313" s="1">
        <v>292</v>
      </c>
      <c r="C313" s="6">
        <v>0</v>
      </c>
      <c r="D313" s="6">
        <v>0</v>
      </c>
      <c r="E313" s="6">
        <v>0</v>
      </c>
      <c r="F313" s="6">
        <v>0</v>
      </c>
      <c r="G313" s="1">
        <f t="shared" si="8"/>
        <v>0</v>
      </c>
    </row>
    <row r="314" spans="1:7" x14ac:dyDescent="0.35">
      <c r="A314" s="12">
        <f t="shared" si="9"/>
        <v>0</v>
      </c>
      <c r="B314" s="1">
        <v>293</v>
      </c>
      <c r="C314" s="6">
        <v>0</v>
      </c>
      <c r="D314" s="6">
        <v>0</v>
      </c>
      <c r="E314" s="6">
        <v>0</v>
      </c>
      <c r="F314" s="6">
        <v>0</v>
      </c>
      <c r="G314" s="1">
        <f t="shared" si="8"/>
        <v>0</v>
      </c>
    </row>
    <row r="315" spans="1:7" x14ac:dyDescent="0.35">
      <c r="A315" s="12">
        <f t="shared" si="9"/>
        <v>0</v>
      </c>
      <c r="B315" s="1">
        <v>294</v>
      </c>
      <c r="C315" s="6">
        <v>0</v>
      </c>
      <c r="D315" s="6">
        <v>0</v>
      </c>
      <c r="E315" s="6">
        <v>0</v>
      </c>
      <c r="F315" s="6">
        <v>0</v>
      </c>
      <c r="G315" s="1">
        <f t="shared" si="8"/>
        <v>0</v>
      </c>
    </row>
    <row r="316" spans="1:7" x14ac:dyDescent="0.35">
      <c r="A316" s="12">
        <f t="shared" si="9"/>
        <v>0</v>
      </c>
      <c r="B316" s="1">
        <v>295</v>
      </c>
      <c r="C316" s="6">
        <v>0</v>
      </c>
      <c r="D316" s="6">
        <v>0</v>
      </c>
      <c r="E316" s="6">
        <v>0</v>
      </c>
      <c r="F316" s="6">
        <v>0</v>
      </c>
      <c r="G316" s="1">
        <f t="shared" si="8"/>
        <v>0</v>
      </c>
    </row>
    <row r="317" spans="1:7" x14ac:dyDescent="0.35">
      <c r="A317" s="12">
        <f t="shared" si="9"/>
        <v>0</v>
      </c>
      <c r="B317" s="1">
        <v>296</v>
      </c>
      <c r="C317" s="6">
        <v>0</v>
      </c>
      <c r="D317" s="6">
        <v>0</v>
      </c>
      <c r="E317" s="6">
        <v>0</v>
      </c>
      <c r="F317" s="6">
        <v>0</v>
      </c>
      <c r="G317" s="1">
        <f t="shared" si="8"/>
        <v>0</v>
      </c>
    </row>
    <row r="318" spans="1:7" x14ac:dyDescent="0.35">
      <c r="A318" s="12">
        <f t="shared" si="9"/>
        <v>0</v>
      </c>
      <c r="B318" s="1">
        <v>297</v>
      </c>
      <c r="C318" s="6">
        <v>0</v>
      </c>
      <c r="D318" s="6">
        <v>0</v>
      </c>
      <c r="E318" s="6">
        <v>0</v>
      </c>
      <c r="F318" s="6">
        <v>0</v>
      </c>
      <c r="G318" s="1">
        <f t="shared" si="8"/>
        <v>0</v>
      </c>
    </row>
    <row r="319" spans="1:7" x14ac:dyDescent="0.35">
      <c r="A319" s="12">
        <f t="shared" si="9"/>
        <v>0</v>
      </c>
      <c r="B319" s="1">
        <v>298</v>
      </c>
      <c r="C319" s="6">
        <v>0</v>
      </c>
      <c r="D319" s="6">
        <v>0</v>
      </c>
      <c r="E319" s="6">
        <v>0</v>
      </c>
      <c r="F319" s="6">
        <v>0</v>
      </c>
      <c r="G319" s="1">
        <f t="shared" si="8"/>
        <v>0</v>
      </c>
    </row>
    <row r="320" spans="1:7" x14ac:dyDescent="0.35">
      <c r="A320" s="12">
        <f t="shared" si="9"/>
        <v>0</v>
      </c>
      <c r="B320" s="1">
        <v>299</v>
      </c>
      <c r="C320" s="6">
        <v>0</v>
      </c>
      <c r="D320" s="6">
        <v>0</v>
      </c>
      <c r="E320" s="6">
        <v>0</v>
      </c>
      <c r="F320" s="6">
        <v>0</v>
      </c>
      <c r="G320" s="1">
        <f t="shared" si="8"/>
        <v>0</v>
      </c>
    </row>
    <row r="321" spans="1:7" x14ac:dyDescent="0.35">
      <c r="A321" s="12">
        <f t="shared" si="9"/>
        <v>0</v>
      </c>
      <c r="B321" s="1">
        <v>300</v>
      </c>
      <c r="C321" s="6">
        <v>0</v>
      </c>
      <c r="D321" s="6">
        <v>0</v>
      </c>
      <c r="E321" s="6">
        <v>0</v>
      </c>
      <c r="F321" s="6">
        <v>0</v>
      </c>
      <c r="G321" s="1">
        <f t="shared" si="8"/>
        <v>0</v>
      </c>
    </row>
    <row r="322" spans="1:7" x14ac:dyDescent="0.35">
      <c r="A322" s="12">
        <f t="shared" si="9"/>
        <v>0</v>
      </c>
      <c r="B322" s="1">
        <v>301</v>
      </c>
      <c r="C322" s="6">
        <v>0</v>
      </c>
      <c r="D322" s="6">
        <v>0</v>
      </c>
      <c r="E322" s="6">
        <v>0</v>
      </c>
      <c r="F322" s="6">
        <v>0</v>
      </c>
      <c r="G322" s="1">
        <f t="shared" si="8"/>
        <v>0</v>
      </c>
    </row>
    <row r="323" spans="1:7" x14ac:dyDescent="0.35">
      <c r="A323" s="12">
        <f t="shared" si="9"/>
        <v>0</v>
      </c>
      <c r="B323" s="1">
        <v>302</v>
      </c>
      <c r="C323" s="6">
        <v>0</v>
      </c>
      <c r="D323" s="6">
        <v>0</v>
      </c>
      <c r="E323" s="6">
        <v>0</v>
      </c>
      <c r="F323" s="6">
        <v>0</v>
      </c>
      <c r="G323" s="1">
        <f t="shared" si="8"/>
        <v>0</v>
      </c>
    </row>
    <row r="324" spans="1:7" x14ac:dyDescent="0.35">
      <c r="A324" s="12">
        <f t="shared" si="9"/>
        <v>0</v>
      </c>
      <c r="B324" s="1">
        <v>303</v>
      </c>
      <c r="C324" s="6">
        <v>0</v>
      </c>
      <c r="D324" s="6">
        <v>0</v>
      </c>
      <c r="E324" s="6">
        <v>0</v>
      </c>
      <c r="F324" s="6">
        <v>0</v>
      </c>
      <c r="G324" s="1">
        <f t="shared" si="8"/>
        <v>0</v>
      </c>
    </row>
    <row r="325" spans="1:7" x14ac:dyDescent="0.35">
      <c r="A325" s="12">
        <f t="shared" si="9"/>
        <v>0</v>
      </c>
      <c r="B325" s="1">
        <v>304</v>
      </c>
      <c r="C325" s="6">
        <v>0</v>
      </c>
      <c r="D325" s="6">
        <v>0</v>
      </c>
      <c r="E325" s="6">
        <v>0</v>
      </c>
      <c r="F325" s="6">
        <v>0</v>
      </c>
      <c r="G325" s="1">
        <f t="shared" si="8"/>
        <v>0</v>
      </c>
    </row>
    <row r="326" spans="1:7" x14ac:dyDescent="0.35">
      <c r="A326" s="12">
        <f t="shared" si="9"/>
        <v>0</v>
      </c>
      <c r="B326" s="1">
        <v>305</v>
      </c>
      <c r="C326" s="6">
        <v>0</v>
      </c>
      <c r="D326" s="6">
        <v>0</v>
      </c>
      <c r="E326" s="6">
        <v>0</v>
      </c>
      <c r="F326" s="6">
        <v>0</v>
      </c>
      <c r="G326" s="1">
        <f t="shared" si="8"/>
        <v>0</v>
      </c>
    </row>
    <row r="327" spans="1:7" x14ac:dyDescent="0.35">
      <c r="A327" s="12">
        <f t="shared" si="9"/>
        <v>0</v>
      </c>
      <c r="B327" s="1">
        <v>306</v>
      </c>
      <c r="C327" s="6">
        <v>0</v>
      </c>
      <c r="D327" s="6">
        <v>0</v>
      </c>
      <c r="E327" s="6">
        <v>0</v>
      </c>
      <c r="F327" s="6">
        <v>0</v>
      </c>
      <c r="G327" s="1">
        <f t="shared" si="8"/>
        <v>0</v>
      </c>
    </row>
    <row r="328" spans="1:7" x14ac:dyDescent="0.35">
      <c r="A328" s="12">
        <f t="shared" si="9"/>
        <v>0</v>
      </c>
      <c r="B328" s="1">
        <v>307</v>
      </c>
      <c r="C328" s="6">
        <v>0</v>
      </c>
      <c r="D328" s="6">
        <v>0</v>
      </c>
      <c r="E328" s="6">
        <v>0</v>
      </c>
      <c r="F328" s="6">
        <v>0</v>
      </c>
      <c r="G328" s="1">
        <f t="shared" si="8"/>
        <v>0</v>
      </c>
    </row>
    <row r="329" spans="1:7" x14ac:dyDescent="0.35">
      <c r="A329" s="12">
        <f t="shared" si="9"/>
        <v>0</v>
      </c>
      <c r="B329" s="1">
        <v>308</v>
      </c>
      <c r="C329" s="6">
        <v>0</v>
      </c>
      <c r="D329" s="6">
        <v>0</v>
      </c>
      <c r="E329" s="6">
        <v>0</v>
      </c>
      <c r="F329" s="6">
        <v>0</v>
      </c>
      <c r="G329" s="1">
        <f t="shared" si="8"/>
        <v>0</v>
      </c>
    </row>
    <row r="330" spans="1:7" x14ac:dyDescent="0.35">
      <c r="A330" s="12">
        <f t="shared" si="9"/>
        <v>0</v>
      </c>
      <c r="B330" s="1">
        <v>309</v>
      </c>
      <c r="C330" s="6">
        <v>0</v>
      </c>
      <c r="D330" s="6">
        <v>0</v>
      </c>
      <c r="E330" s="6">
        <v>0</v>
      </c>
      <c r="F330" s="6">
        <v>0</v>
      </c>
      <c r="G330" s="1">
        <f t="shared" si="8"/>
        <v>0</v>
      </c>
    </row>
    <row r="331" spans="1:7" x14ac:dyDescent="0.35">
      <c r="A331" s="12">
        <f t="shared" si="9"/>
        <v>0</v>
      </c>
      <c r="B331" s="1">
        <v>310</v>
      </c>
      <c r="C331" s="6">
        <v>0</v>
      </c>
      <c r="D331" s="6">
        <v>0</v>
      </c>
      <c r="E331" s="6">
        <v>0</v>
      </c>
      <c r="F331" s="6">
        <v>0</v>
      </c>
      <c r="G331" s="1">
        <f t="shared" si="8"/>
        <v>0</v>
      </c>
    </row>
    <row r="332" spans="1:7" x14ac:dyDescent="0.35">
      <c r="A332" s="12">
        <f t="shared" si="9"/>
        <v>0</v>
      </c>
      <c r="B332" s="1">
        <v>311</v>
      </c>
      <c r="C332" s="6">
        <v>0</v>
      </c>
      <c r="D332" s="6">
        <v>0</v>
      </c>
      <c r="E332" s="6">
        <v>0</v>
      </c>
      <c r="F332" s="6">
        <v>0</v>
      </c>
      <c r="G332" s="1">
        <f t="shared" si="8"/>
        <v>0</v>
      </c>
    </row>
    <row r="333" spans="1:7" x14ac:dyDescent="0.35">
      <c r="A333" s="12">
        <f t="shared" si="9"/>
        <v>0</v>
      </c>
      <c r="B333" s="1">
        <v>312</v>
      </c>
      <c r="C333" s="6">
        <v>0</v>
      </c>
      <c r="D333" s="6">
        <v>0</v>
      </c>
      <c r="E333" s="6">
        <v>0</v>
      </c>
      <c r="F333" s="6">
        <v>0</v>
      </c>
      <c r="G333" s="1">
        <f t="shared" si="8"/>
        <v>0</v>
      </c>
    </row>
    <row r="334" spans="1:7" x14ac:dyDescent="0.35">
      <c r="A334" s="12">
        <f t="shared" si="9"/>
        <v>0</v>
      </c>
      <c r="B334" s="1">
        <v>313</v>
      </c>
      <c r="C334" s="6">
        <v>0</v>
      </c>
      <c r="D334" s="6">
        <v>0</v>
      </c>
      <c r="E334" s="6">
        <v>0</v>
      </c>
      <c r="F334" s="6">
        <v>0</v>
      </c>
      <c r="G334" s="1">
        <f t="shared" si="8"/>
        <v>0</v>
      </c>
    </row>
    <row r="335" spans="1:7" x14ac:dyDescent="0.35">
      <c r="A335" s="12">
        <f t="shared" si="9"/>
        <v>0</v>
      </c>
      <c r="B335" s="1">
        <v>314</v>
      </c>
      <c r="C335" s="6">
        <v>0</v>
      </c>
      <c r="D335" s="6">
        <v>0</v>
      </c>
      <c r="E335" s="6">
        <v>0</v>
      </c>
      <c r="F335" s="6">
        <v>0</v>
      </c>
      <c r="G335" s="1">
        <f t="shared" si="8"/>
        <v>0</v>
      </c>
    </row>
    <row r="336" spans="1:7" x14ac:dyDescent="0.35">
      <c r="A336" s="12">
        <f t="shared" si="9"/>
        <v>0</v>
      </c>
      <c r="B336" s="1">
        <v>315</v>
      </c>
      <c r="C336" s="6">
        <v>0</v>
      </c>
      <c r="D336" s="6">
        <v>0</v>
      </c>
      <c r="E336" s="6">
        <v>0</v>
      </c>
      <c r="F336" s="6">
        <v>0</v>
      </c>
      <c r="G336" s="1">
        <f t="shared" si="8"/>
        <v>0</v>
      </c>
    </row>
    <row r="337" spans="1:7" x14ac:dyDescent="0.35">
      <c r="A337" s="12">
        <f t="shared" si="9"/>
        <v>0</v>
      </c>
      <c r="B337" s="1">
        <v>316</v>
      </c>
      <c r="C337" s="6">
        <v>0</v>
      </c>
      <c r="D337" s="6">
        <v>0</v>
      </c>
      <c r="E337" s="6">
        <v>0</v>
      </c>
      <c r="F337" s="6">
        <v>0</v>
      </c>
      <c r="G337" s="1">
        <f t="shared" si="8"/>
        <v>0</v>
      </c>
    </row>
    <row r="338" spans="1:7" x14ac:dyDescent="0.35">
      <c r="A338" s="12">
        <f t="shared" si="9"/>
        <v>0</v>
      </c>
      <c r="B338" s="1">
        <v>317</v>
      </c>
      <c r="C338" s="6">
        <v>0</v>
      </c>
      <c r="D338" s="6">
        <v>0</v>
      </c>
      <c r="E338" s="6">
        <v>0</v>
      </c>
      <c r="F338" s="6">
        <v>0</v>
      </c>
      <c r="G338" s="1">
        <f t="shared" si="8"/>
        <v>0</v>
      </c>
    </row>
    <row r="339" spans="1:7" x14ac:dyDescent="0.35">
      <c r="A339" s="12">
        <f t="shared" si="9"/>
        <v>0</v>
      </c>
      <c r="B339" s="1">
        <v>318</v>
      </c>
      <c r="C339" s="6">
        <v>0</v>
      </c>
      <c r="D339" s="6">
        <v>0</v>
      </c>
      <c r="E339" s="6">
        <v>0</v>
      </c>
      <c r="F339" s="6">
        <v>0</v>
      </c>
      <c r="G339" s="1">
        <f t="shared" si="8"/>
        <v>0</v>
      </c>
    </row>
    <row r="340" spans="1:7" x14ac:dyDescent="0.35">
      <c r="A340" s="12">
        <f t="shared" si="9"/>
        <v>0</v>
      </c>
      <c r="B340" s="1">
        <v>319</v>
      </c>
      <c r="C340" s="6">
        <v>0</v>
      </c>
      <c r="D340" s="6">
        <v>0</v>
      </c>
      <c r="E340" s="6">
        <v>0</v>
      </c>
      <c r="F340" s="6">
        <v>0</v>
      </c>
      <c r="G340" s="1">
        <f t="shared" si="8"/>
        <v>0</v>
      </c>
    </row>
    <row r="341" spans="1:7" x14ac:dyDescent="0.35">
      <c r="A341" s="12">
        <f t="shared" si="9"/>
        <v>0</v>
      </c>
      <c r="B341" s="1">
        <v>320</v>
      </c>
      <c r="C341" s="6">
        <v>0</v>
      </c>
      <c r="D341" s="6">
        <v>0</v>
      </c>
      <c r="E341" s="6">
        <v>0</v>
      </c>
      <c r="F341" s="6">
        <v>0</v>
      </c>
      <c r="G341" s="1">
        <f t="shared" si="8"/>
        <v>0</v>
      </c>
    </row>
    <row r="342" spans="1:7" x14ac:dyDescent="0.35">
      <c r="A342" s="12">
        <f t="shared" si="9"/>
        <v>0</v>
      </c>
      <c r="B342" s="1">
        <v>321</v>
      </c>
      <c r="C342" s="6">
        <v>0</v>
      </c>
      <c r="D342" s="6">
        <v>0</v>
      </c>
      <c r="E342" s="6">
        <v>0</v>
      </c>
      <c r="F342" s="6">
        <v>0</v>
      </c>
      <c r="G342" s="1">
        <f t="shared" si="8"/>
        <v>0</v>
      </c>
    </row>
    <row r="343" spans="1:7" x14ac:dyDescent="0.35">
      <c r="A343" s="12">
        <f t="shared" si="9"/>
        <v>0</v>
      </c>
      <c r="B343" s="1">
        <v>322</v>
      </c>
      <c r="C343" s="6">
        <v>0</v>
      </c>
      <c r="D343" s="6">
        <v>0</v>
      </c>
      <c r="E343" s="6">
        <v>0</v>
      </c>
      <c r="F343" s="6">
        <v>0</v>
      </c>
      <c r="G343" s="1">
        <f t="shared" ref="G343:G381" si="10">IF(B343&gt;=$B$3,0,$B$3-B343)</f>
        <v>0</v>
      </c>
    </row>
    <row r="344" spans="1:7" x14ac:dyDescent="0.35">
      <c r="A344" s="12">
        <f t="shared" si="9"/>
        <v>0</v>
      </c>
      <c r="B344" s="1">
        <v>323</v>
      </c>
      <c r="C344" s="6">
        <v>0</v>
      </c>
      <c r="D344" s="6">
        <v>0</v>
      </c>
      <c r="E344" s="6">
        <v>0</v>
      </c>
      <c r="F344" s="6">
        <v>0</v>
      </c>
      <c r="G344" s="1">
        <f t="shared" si="10"/>
        <v>0</v>
      </c>
    </row>
    <row r="345" spans="1:7" x14ac:dyDescent="0.35">
      <c r="A345" s="12">
        <f t="shared" si="9"/>
        <v>0</v>
      </c>
      <c r="B345" s="1">
        <v>324</v>
      </c>
      <c r="C345" s="6">
        <v>0</v>
      </c>
      <c r="D345" s="6">
        <v>0</v>
      </c>
      <c r="E345" s="6">
        <v>0</v>
      </c>
      <c r="F345" s="6">
        <v>0</v>
      </c>
      <c r="G345" s="1">
        <f t="shared" si="10"/>
        <v>0</v>
      </c>
    </row>
    <row r="346" spans="1:7" x14ac:dyDescent="0.35">
      <c r="A346" s="12">
        <f t="shared" si="9"/>
        <v>0</v>
      </c>
      <c r="B346" s="1">
        <v>325</v>
      </c>
      <c r="C346" s="6">
        <v>0</v>
      </c>
      <c r="D346" s="6">
        <v>0</v>
      </c>
      <c r="E346" s="6">
        <v>0</v>
      </c>
      <c r="F346" s="6">
        <v>0</v>
      </c>
      <c r="G346" s="1">
        <f t="shared" si="10"/>
        <v>0</v>
      </c>
    </row>
    <row r="347" spans="1:7" x14ac:dyDescent="0.35">
      <c r="A347" s="12">
        <f t="shared" si="9"/>
        <v>0</v>
      </c>
      <c r="B347" s="1">
        <v>326</v>
      </c>
      <c r="C347" s="6">
        <v>0</v>
      </c>
      <c r="D347" s="6">
        <v>0</v>
      </c>
      <c r="E347" s="6">
        <v>0</v>
      </c>
      <c r="F347" s="6">
        <v>0</v>
      </c>
      <c r="G347" s="1">
        <f t="shared" si="10"/>
        <v>0</v>
      </c>
    </row>
    <row r="348" spans="1:7" x14ac:dyDescent="0.35">
      <c r="A348" s="12">
        <f t="shared" si="9"/>
        <v>0</v>
      </c>
      <c r="B348" s="1">
        <v>327</v>
      </c>
      <c r="C348" s="6">
        <v>0</v>
      </c>
      <c r="D348" s="6">
        <v>0</v>
      </c>
      <c r="E348" s="6">
        <v>0</v>
      </c>
      <c r="F348" s="6">
        <v>0</v>
      </c>
      <c r="G348" s="1">
        <f t="shared" si="10"/>
        <v>0</v>
      </c>
    </row>
    <row r="349" spans="1:7" x14ac:dyDescent="0.35">
      <c r="A349" s="12">
        <f t="shared" si="9"/>
        <v>0</v>
      </c>
      <c r="B349" s="1">
        <v>328</v>
      </c>
      <c r="C349" s="6">
        <v>0</v>
      </c>
      <c r="D349" s="6">
        <v>0</v>
      </c>
      <c r="E349" s="6">
        <v>0</v>
      </c>
      <c r="F349" s="6">
        <v>0</v>
      </c>
      <c r="G349" s="1">
        <f t="shared" si="10"/>
        <v>0</v>
      </c>
    </row>
    <row r="350" spans="1:7" x14ac:dyDescent="0.35">
      <c r="A350" s="12">
        <f t="shared" si="9"/>
        <v>0</v>
      </c>
      <c r="B350" s="1">
        <v>329</v>
      </c>
      <c r="C350" s="6">
        <v>0</v>
      </c>
      <c r="D350" s="6">
        <v>0</v>
      </c>
      <c r="E350" s="6">
        <v>0</v>
      </c>
      <c r="F350" s="6">
        <v>0</v>
      </c>
      <c r="G350" s="1">
        <f t="shared" si="10"/>
        <v>0</v>
      </c>
    </row>
    <row r="351" spans="1:7" x14ac:dyDescent="0.35">
      <c r="A351" s="12">
        <f t="shared" si="9"/>
        <v>0</v>
      </c>
      <c r="B351" s="1">
        <v>330</v>
      </c>
      <c r="C351" s="6">
        <v>0</v>
      </c>
      <c r="D351" s="6">
        <v>0</v>
      </c>
      <c r="E351" s="6">
        <v>0</v>
      </c>
      <c r="F351" s="6">
        <v>0</v>
      </c>
      <c r="G351" s="1">
        <f t="shared" si="10"/>
        <v>0</v>
      </c>
    </row>
    <row r="352" spans="1:7" x14ac:dyDescent="0.35">
      <c r="A352" s="12">
        <f t="shared" si="9"/>
        <v>0</v>
      </c>
      <c r="B352" s="1">
        <v>331</v>
      </c>
      <c r="C352" s="6">
        <v>0</v>
      </c>
      <c r="D352" s="6">
        <v>0</v>
      </c>
      <c r="E352" s="6">
        <v>0</v>
      </c>
      <c r="F352" s="6">
        <v>0</v>
      </c>
      <c r="G352" s="1">
        <f t="shared" si="10"/>
        <v>0</v>
      </c>
    </row>
    <row r="353" spans="1:7" x14ac:dyDescent="0.35">
      <c r="A353" s="12">
        <f t="shared" si="9"/>
        <v>0</v>
      </c>
      <c r="B353" s="1">
        <v>332</v>
      </c>
      <c r="C353" s="6">
        <v>0</v>
      </c>
      <c r="D353" s="6">
        <v>0</v>
      </c>
      <c r="E353" s="6">
        <v>0</v>
      </c>
      <c r="F353" s="6">
        <v>0</v>
      </c>
      <c r="G353" s="1">
        <f t="shared" si="10"/>
        <v>0</v>
      </c>
    </row>
    <row r="354" spans="1:7" x14ac:dyDescent="0.35">
      <c r="A354" s="12">
        <f t="shared" si="9"/>
        <v>0</v>
      </c>
      <c r="B354" s="1">
        <v>333</v>
      </c>
      <c r="C354" s="6">
        <v>0</v>
      </c>
      <c r="D354" s="6">
        <v>0</v>
      </c>
      <c r="E354" s="6">
        <v>0</v>
      </c>
      <c r="F354" s="6">
        <v>0</v>
      </c>
      <c r="G354" s="1">
        <f t="shared" si="10"/>
        <v>0</v>
      </c>
    </row>
    <row r="355" spans="1:7" x14ac:dyDescent="0.35">
      <c r="A355" s="12">
        <f t="shared" ref="A355:A381" si="11">IF(AND(B355&gt;$B$6,B355&lt;=$B$3),$B$4,0)</f>
        <v>0</v>
      </c>
      <c r="B355" s="1">
        <v>334</v>
      </c>
      <c r="C355" s="6">
        <v>0</v>
      </c>
      <c r="D355" s="6">
        <v>0</v>
      </c>
      <c r="E355" s="6">
        <v>0</v>
      </c>
      <c r="F355" s="6">
        <v>0</v>
      </c>
      <c r="G355" s="1">
        <f t="shared" si="10"/>
        <v>0</v>
      </c>
    </row>
    <row r="356" spans="1:7" x14ac:dyDescent="0.35">
      <c r="A356" s="12">
        <f t="shared" si="11"/>
        <v>0</v>
      </c>
      <c r="B356" s="1">
        <v>335</v>
      </c>
      <c r="C356" s="6">
        <v>0</v>
      </c>
      <c r="D356" s="6">
        <v>0</v>
      </c>
      <c r="E356" s="6">
        <v>0</v>
      </c>
      <c r="F356" s="6">
        <v>0</v>
      </c>
      <c r="G356" s="1">
        <f t="shared" si="10"/>
        <v>0</v>
      </c>
    </row>
    <row r="357" spans="1:7" x14ac:dyDescent="0.35">
      <c r="A357" s="12">
        <f t="shared" si="11"/>
        <v>0</v>
      </c>
      <c r="B357" s="1">
        <v>336</v>
      </c>
      <c r="C357" s="6">
        <v>0</v>
      </c>
      <c r="D357" s="6">
        <v>0</v>
      </c>
      <c r="E357" s="6">
        <v>0</v>
      </c>
      <c r="F357" s="6">
        <v>0</v>
      </c>
      <c r="G357" s="1">
        <f t="shared" si="10"/>
        <v>0</v>
      </c>
    </row>
    <row r="358" spans="1:7" x14ac:dyDescent="0.35">
      <c r="A358" s="12">
        <f t="shared" si="11"/>
        <v>0</v>
      </c>
      <c r="B358" s="1">
        <v>337</v>
      </c>
      <c r="C358" s="6">
        <v>0</v>
      </c>
      <c r="D358" s="6">
        <v>0</v>
      </c>
      <c r="E358" s="6">
        <v>0</v>
      </c>
      <c r="F358" s="6">
        <v>0</v>
      </c>
      <c r="G358" s="1">
        <f t="shared" si="10"/>
        <v>0</v>
      </c>
    </row>
    <row r="359" spans="1:7" x14ac:dyDescent="0.35">
      <c r="A359" s="12">
        <f t="shared" si="11"/>
        <v>0</v>
      </c>
      <c r="B359" s="1">
        <v>338</v>
      </c>
      <c r="C359" s="6">
        <v>0</v>
      </c>
      <c r="D359" s="6">
        <v>0</v>
      </c>
      <c r="E359" s="6">
        <v>0</v>
      </c>
      <c r="F359" s="6">
        <v>0</v>
      </c>
      <c r="G359" s="1">
        <f t="shared" si="10"/>
        <v>0</v>
      </c>
    </row>
    <row r="360" spans="1:7" x14ac:dyDescent="0.35">
      <c r="A360" s="12">
        <f t="shared" si="11"/>
        <v>0</v>
      </c>
      <c r="B360" s="1">
        <v>339</v>
      </c>
      <c r="C360" s="6">
        <v>0</v>
      </c>
      <c r="D360" s="6">
        <v>0</v>
      </c>
      <c r="E360" s="6">
        <v>0</v>
      </c>
      <c r="F360" s="6">
        <v>0</v>
      </c>
      <c r="G360" s="1">
        <f t="shared" si="10"/>
        <v>0</v>
      </c>
    </row>
    <row r="361" spans="1:7" x14ac:dyDescent="0.35">
      <c r="A361" s="12">
        <f t="shared" si="11"/>
        <v>0</v>
      </c>
      <c r="B361" s="1">
        <v>340</v>
      </c>
      <c r="C361" s="6">
        <v>0</v>
      </c>
      <c r="D361" s="6">
        <v>0</v>
      </c>
      <c r="E361" s="6">
        <v>0</v>
      </c>
      <c r="F361" s="6">
        <v>0</v>
      </c>
      <c r="G361" s="1">
        <f t="shared" si="10"/>
        <v>0</v>
      </c>
    </row>
    <row r="362" spans="1:7" x14ac:dyDescent="0.35">
      <c r="A362" s="12">
        <f t="shared" si="11"/>
        <v>0</v>
      </c>
      <c r="B362" s="1">
        <v>341</v>
      </c>
      <c r="C362" s="6">
        <v>0</v>
      </c>
      <c r="D362" s="6">
        <v>0</v>
      </c>
      <c r="E362" s="6">
        <v>0</v>
      </c>
      <c r="F362" s="6">
        <v>0</v>
      </c>
      <c r="G362" s="1">
        <f t="shared" si="10"/>
        <v>0</v>
      </c>
    </row>
    <row r="363" spans="1:7" x14ac:dyDescent="0.35">
      <c r="A363" s="12">
        <f t="shared" si="11"/>
        <v>0</v>
      </c>
      <c r="B363" s="1">
        <v>342</v>
      </c>
      <c r="C363" s="6">
        <v>0</v>
      </c>
      <c r="D363" s="6">
        <v>0</v>
      </c>
      <c r="E363" s="6">
        <v>0</v>
      </c>
      <c r="F363" s="6">
        <v>0</v>
      </c>
      <c r="G363" s="1">
        <f t="shared" si="10"/>
        <v>0</v>
      </c>
    </row>
    <row r="364" spans="1:7" x14ac:dyDescent="0.35">
      <c r="A364" s="12">
        <f t="shared" si="11"/>
        <v>0</v>
      </c>
      <c r="B364" s="1">
        <v>343</v>
      </c>
      <c r="C364" s="6">
        <v>0</v>
      </c>
      <c r="D364" s="6">
        <v>0</v>
      </c>
      <c r="E364" s="6">
        <v>0</v>
      </c>
      <c r="F364" s="6">
        <v>0</v>
      </c>
      <c r="G364" s="1">
        <f t="shared" si="10"/>
        <v>0</v>
      </c>
    </row>
    <row r="365" spans="1:7" x14ac:dyDescent="0.35">
      <c r="A365" s="12">
        <f t="shared" si="11"/>
        <v>0</v>
      </c>
      <c r="B365" s="1">
        <v>344</v>
      </c>
      <c r="C365" s="6">
        <v>0</v>
      </c>
      <c r="D365" s="6">
        <v>0</v>
      </c>
      <c r="E365" s="6">
        <v>0</v>
      </c>
      <c r="F365" s="6">
        <v>0</v>
      </c>
      <c r="G365" s="1">
        <f t="shared" si="10"/>
        <v>0</v>
      </c>
    </row>
    <row r="366" spans="1:7" x14ac:dyDescent="0.35">
      <c r="A366" s="12">
        <f t="shared" si="11"/>
        <v>0</v>
      </c>
      <c r="B366" s="1">
        <v>345</v>
      </c>
      <c r="C366" s="6">
        <v>0</v>
      </c>
      <c r="D366" s="6">
        <v>0</v>
      </c>
      <c r="E366" s="6">
        <v>0</v>
      </c>
      <c r="F366" s="6">
        <v>0</v>
      </c>
      <c r="G366" s="1">
        <f t="shared" si="10"/>
        <v>0</v>
      </c>
    </row>
    <row r="367" spans="1:7" x14ac:dyDescent="0.35">
      <c r="A367" s="12">
        <f t="shared" si="11"/>
        <v>0</v>
      </c>
      <c r="B367" s="1">
        <v>346</v>
      </c>
      <c r="C367" s="6">
        <v>0</v>
      </c>
      <c r="D367" s="6">
        <v>0</v>
      </c>
      <c r="E367" s="6">
        <v>0</v>
      </c>
      <c r="F367" s="6">
        <v>0</v>
      </c>
      <c r="G367" s="1">
        <f t="shared" si="10"/>
        <v>0</v>
      </c>
    </row>
    <row r="368" spans="1:7" x14ac:dyDescent="0.35">
      <c r="A368" s="12">
        <f t="shared" si="11"/>
        <v>0</v>
      </c>
      <c r="B368" s="1">
        <v>347</v>
      </c>
      <c r="C368" s="6">
        <v>0</v>
      </c>
      <c r="D368" s="6">
        <v>0</v>
      </c>
      <c r="E368" s="6">
        <v>0</v>
      </c>
      <c r="F368" s="6">
        <v>0</v>
      </c>
      <c r="G368" s="1">
        <f t="shared" si="10"/>
        <v>0</v>
      </c>
    </row>
    <row r="369" spans="1:7" x14ac:dyDescent="0.35">
      <c r="A369" s="12">
        <f t="shared" si="11"/>
        <v>0</v>
      </c>
      <c r="B369" s="1">
        <v>348</v>
      </c>
      <c r="C369" s="6">
        <v>0</v>
      </c>
      <c r="D369" s="6">
        <v>0</v>
      </c>
      <c r="E369" s="6">
        <v>0</v>
      </c>
      <c r="F369" s="6">
        <v>0</v>
      </c>
      <c r="G369" s="1">
        <f t="shared" si="10"/>
        <v>0</v>
      </c>
    </row>
    <row r="370" spans="1:7" x14ac:dyDescent="0.35">
      <c r="A370" s="12">
        <f t="shared" si="11"/>
        <v>0</v>
      </c>
      <c r="B370" s="1">
        <v>349</v>
      </c>
      <c r="C370" s="6">
        <v>0</v>
      </c>
      <c r="D370" s="6">
        <v>0</v>
      </c>
      <c r="E370" s="6">
        <v>0</v>
      </c>
      <c r="F370" s="6">
        <v>0</v>
      </c>
      <c r="G370" s="1">
        <f t="shared" si="10"/>
        <v>0</v>
      </c>
    </row>
    <row r="371" spans="1:7" x14ac:dyDescent="0.35">
      <c r="A371" s="12">
        <f t="shared" si="11"/>
        <v>0</v>
      </c>
      <c r="B371" s="1">
        <v>350</v>
      </c>
      <c r="C371" s="6">
        <v>0</v>
      </c>
      <c r="D371" s="6">
        <v>0</v>
      </c>
      <c r="E371" s="6">
        <v>0</v>
      </c>
      <c r="F371" s="6">
        <v>0</v>
      </c>
      <c r="G371" s="1">
        <f t="shared" si="10"/>
        <v>0</v>
      </c>
    </row>
    <row r="372" spans="1:7" x14ac:dyDescent="0.35">
      <c r="A372" s="12">
        <f t="shared" si="11"/>
        <v>0</v>
      </c>
      <c r="B372" s="1">
        <v>351</v>
      </c>
      <c r="C372" s="6">
        <v>0</v>
      </c>
      <c r="D372" s="6">
        <v>0</v>
      </c>
      <c r="E372" s="6">
        <v>0</v>
      </c>
      <c r="F372" s="6">
        <v>0</v>
      </c>
      <c r="G372" s="1">
        <f t="shared" si="10"/>
        <v>0</v>
      </c>
    </row>
    <row r="373" spans="1:7" x14ac:dyDescent="0.35">
      <c r="A373" s="12">
        <f t="shared" si="11"/>
        <v>0</v>
      </c>
      <c r="B373" s="1">
        <v>352</v>
      </c>
      <c r="C373" s="6">
        <v>0</v>
      </c>
      <c r="D373" s="6">
        <v>0</v>
      </c>
      <c r="E373" s="6">
        <v>0</v>
      </c>
      <c r="F373" s="6">
        <v>0</v>
      </c>
      <c r="G373" s="1">
        <f t="shared" si="10"/>
        <v>0</v>
      </c>
    </row>
    <row r="374" spans="1:7" x14ac:dyDescent="0.35">
      <c r="A374" s="12">
        <f t="shared" si="11"/>
        <v>0</v>
      </c>
      <c r="B374" s="1">
        <v>353</v>
      </c>
      <c r="C374" s="6">
        <v>0</v>
      </c>
      <c r="D374" s="6">
        <v>0</v>
      </c>
      <c r="E374" s="6">
        <v>0</v>
      </c>
      <c r="F374" s="6">
        <v>0</v>
      </c>
      <c r="G374" s="1">
        <f t="shared" si="10"/>
        <v>0</v>
      </c>
    </row>
    <row r="375" spans="1:7" x14ac:dyDescent="0.35">
      <c r="A375" s="12">
        <f t="shared" si="11"/>
        <v>0</v>
      </c>
      <c r="B375" s="1">
        <v>354</v>
      </c>
      <c r="C375" s="6">
        <v>0</v>
      </c>
      <c r="D375" s="6">
        <v>0</v>
      </c>
      <c r="E375" s="6">
        <v>0</v>
      </c>
      <c r="F375" s="6">
        <v>0</v>
      </c>
      <c r="G375" s="1">
        <f t="shared" si="10"/>
        <v>0</v>
      </c>
    </row>
    <row r="376" spans="1:7" x14ac:dyDescent="0.35">
      <c r="A376" s="12">
        <f t="shared" si="11"/>
        <v>0</v>
      </c>
      <c r="B376" s="1">
        <v>355</v>
      </c>
      <c r="C376" s="6">
        <v>0</v>
      </c>
      <c r="D376" s="6">
        <v>0</v>
      </c>
      <c r="E376" s="6">
        <v>0</v>
      </c>
      <c r="F376" s="6">
        <v>0</v>
      </c>
      <c r="G376" s="1">
        <f t="shared" si="10"/>
        <v>0</v>
      </c>
    </row>
    <row r="377" spans="1:7" x14ac:dyDescent="0.35">
      <c r="A377" s="12">
        <f t="shared" si="11"/>
        <v>0</v>
      </c>
      <c r="B377" s="1">
        <v>356</v>
      </c>
      <c r="C377" s="6">
        <v>0</v>
      </c>
      <c r="D377" s="6">
        <v>0</v>
      </c>
      <c r="E377" s="6">
        <v>0</v>
      </c>
      <c r="F377" s="6">
        <v>0</v>
      </c>
      <c r="G377" s="1">
        <f t="shared" si="10"/>
        <v>0</v>
      </c>
    </row>
    <row r="378" spans="1:7" x14ac:dyDescent="0.35">
      <c r="A378" s="12">
        <f t="shared" si="11"/>
        <v>0</v>
      </c>
      <c r="B378" s="1">
        <v>357</v>
      </c>
      <c r="C378" s="6">
        <v>0</v>
      </c>
      <c r="D378" s="6">
        <v>0</v>
      </c>
      <c r="E378" s="6">
        <v>0</v>
      </c>
      <c r="F378" s="6">
        <v>0</v>
      </c>
      <c r="G378" s="1">
        <f t="shared" si="10"/>
        <v>0</v>
      </c>
    </row>
    <row r="379" spans="1:7" x14ac:dyDescent="0.35">
      <c r="A379" s="12">
        <f t="shared" si="11"/>
        <v>0</v>
      </c>
      <c r="B379" s="1">
        <v>358</v>
      </c>
      <c r="C379" s="6">
        <v>0</v>
      </c>
      <c r="D379" s="6">
        <v>0</v>
      </c>
      <c r="E379" s="6">
        <v>0</v>
      </c>
      <c r="F379" s="6">
        <v>0</v>
      </c>
      <c r="G379" s="1">
        <f t="shared" si="10"/>
        <v>0</v>
      </c>
    </row>
    <row r="380" spans="1:7" x14ac:dyDescent="0.35">
      <c r="A380" s="12">
        <f t="shared" si="11"/>
        <v>0</v>
      </c>
      <c r="B380" s="1">
        <v>359</v>
      </c>
      <c r="C380" s="6">
        <v>0</v>
      </c>
      <c r="D380" s="6">
        <v>0</v>
      </c>
      <c r="E380" s="6">
        <v>0</v>
      </c>
      <c r="F380" s="6">
        <v>0</v>
      </c>
      <c r="G380" s="1">
        <f t="shared" si="10"/>
        <v>0</v>
      </c>
    </row>
    <row r="381" spans="1:7" x14ac:dyDescent="0.35">
      <c r="A381" s="12">
        <f t="shared" si="11"/>
        <v>0</v>
      </c>
      <c r="B381" s="1">
        <v>360</v>
      </c>
      <c r="C381" s="6">
        <v>0</v>
      </c>
      <c r="D381" s="6">
        <v>0</v>
      </c>
      <c r="E381" s="6">
        <v>0</v>
      </c>
      <c r="F381" s="6">
        <v>0</v>
      </c>
      <c r="G381" s="1">
        <f t="shared" si="1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nazarov</dc:creator>
  <cp:lastModifiedBy>Office</cp:lastModifiedBy>
  <dcterms:created xsi:type="dcterms:W3CDTF">2015-06-05T18:19:34Z</dcterms:created>
  <dcterms:modified xsi:type="dcterms:W3CDTF">2026-09-28T20:33:06Z</dcterms:modified>
</cp:coreProperties>
</file>