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ixi\Documents\Trabajo\Usuarios Plataformas\2026\Agosto\"/>
    </mc:Choice>
  </mc:AlternateContent>
  <xr:revisionPtr revIDLastSave="0" documentId="8_{AD6D18E2-B5AB-4CC7-9D8A-571BFE6956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C" sheetId="1" r:id="rId1"/>
    <sheet name="Hoja1" sheetId="2" r:id="rId2"/>
    <sheet name="Dinamica" sheetId="3" state="hidden" r:id="rId3"/>
    <sheet name="ref" sheetId="4" state="hidden" r:id="rId4"/>
    <sheet name="Lista" sheetId="5" state="hidden" r:id="rId5"/>
  </sheets>
  <definedNames>
    <definedName name="_xlnm._FilterDatabase" localSheetId="0" hidden="1">HC!$A$1:$AE$899</definedName>
  </definedNames>
  <calcPr calcId="191029"/>
  <pivotCaches>
    <pivotCache cacheId="1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kmj7VQM/Ok2CconUnJynk4/2Ebj8B0Fe0eJjsyYBLF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2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ID#AAACD3TVoow
Nedier Barria    (2026-06-22 21:34:02)
Pendiente de pago</t>
        </r>
      </text>
    </comment>
    <comment ref="B8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ID#AAACD3TVoo0
RTK    (2026-06-13 14:38:45)
ONE ID: CREADO
VPN: Pendiente
Liberate: Pendiente
SGO: Pendiente
ECMS: Pendiente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Mo0QVGJsnViF5VGzOelfV0HrobQ=="/>
    </ext>
  </extLst>
</comments>
</file>

<file path=xl/sharedStrings.xml><?xml version="1.0" encoding="utf-8"?>
<sst xmlns="http://schemas.openxmlformats.org/spreadsheetml/2006/main" count="1687" uniqueCount="516">
  <si>
    <t>Proveedor</t>
  </si>
  <si>
    <t>Cargo</t>
  </si>
  <si>
    <t>Departamento</t>
  </si>
  <si>
    <t>Dataphone</t>
  </si>
  <si>
    <t>Agente de Ventas Digital</t>
  </si>
  <si>
    <t>Outbound</t>
  </si>
  <si>
    <t xml:space="preserve">Atlantic </t>
  </si>
  <si>
    <t>Agente de Ventas Inbound</t>
  </si>
  <si>
    <t>Inbound</t>
  </si>
  <si>
    <t>Atlantic S2S</t>
  </si>
  <si>
    <t xml:space="preserve">Agente de ventas Outbound </t>
  </si>
  <si>
    <t>Digital</t>
  </si>
  <si>
    <t xml:space="preserve">Brennt del Istmo </t>
  </si>
  <si>
    <t>Agentes de Ventas S2S</t>
  </si>
  <si>
    <t>S2S</t>
  </si>
  <si>
    <t xml:space="preserve">Covisian </t>
  </si>
  <si>
    <t xml:space="preserve">Analista </t>
  </si>
  <si>
    <t>Mixto</t>
  </si>
  <si>
    <t xml:space="preserve">Dinamo </t>
  </si>
  <si>
    <t>Analista de Calidad</t>
  </si>
  <si>
    <t>Hexagon</t>
  </si>
  <si>
    <t>Backoffice</t>
  </si>
  <si>
    <t>Konecta</t>
  </si>
  <si>
    <t>Formación</t>
  </si>
  <si>
    <t>Konecta S2S</t>
  </si>
  <si>
    <t xml:space="preserve">Gerente </t>
  </si>
  <si>
    <t>NT</t>
  </si>
  <si>
    <t>Nestrix</t>
  </si>
  <si>
    <t>IT</t>
  </si>
  <si>
    <t>Teleperformance</t>
  </si>
  <si>
    <t>One ID</t>
  </si>
  <si>
    <t>Jefe de operación</t>
  </si>
  <si>
    <t>Lider Backoffice</t>
  </si>
  <si>
    <t>Código vendedor</t>
  </si>
  <si>
    <t>Lider Calidad</t>
  </si>
  <si>
    <t>Supervisor de Ventas</t>
  </si>
  <si>
    <t xml:space="preserve">Cédula </t>
  </si>
  <si>
    <t>Nombre</t>
  </si>
  <si>
    <t>Número Teléfonico</t>
  </si>
  <si>
    <t>Correo</t>
  </si>
  <si>
    <t>Campaña</t>
  </si>
  <si>
    <t>SKILL</t>
  </si>
  <si>
    <t>Supervisor</t>
  </si>
  <si>
    <t>Estado</t>
  </si>
  <si>
    <t>Fecha de Ingreso</t>
  </si>
  <si>
    <t>Fecha de retiro</t>
  </si>
  <si>
    <t>USUARIO DIALER</t>
  </si>
  <si>
    <t>Cuenta de Departamento</t>
  </si>
  <si>
    <t>Usuario Liberate</t>
  </si>
  <si>
    <t>Usuario EMCS</t>
  </si>
  <si>
    <t>Usuario Vastool</t>
  </si>
  <si>
    <t>Usuario Pentcloud</t>
  </si>
  <si>
    <t>Usuario Genesys</t>
  </si>
  <si>
    <t>Usuario +Ventas Web</t>
  </si>
  <si>
    <t>Usuario SGO Fijo</t>
  </si>
  <si>
    <t>Usuario SGO Móvil</t>
  </si>
  <si>
    <t>Usuario FMC</t>
  </si>
  <si>
    <t>Agente de Ventas</t>
  </si>
  <si>
    <t>BackOffice</t>
  </si>
  <si>
    <t>Extensión Cisco</t>
  </si>
  <si>
    <t>Capa</t>
  </si>
  <si>
    <t>Comentarios</t>
  </si>
  <si>
    <t>Gerente</t>
  </si>
  <si>
    <t>Observaciones Adicionales</t>
  </si>
  <si>
    <t>QA</t>
  </si>
  <si>
    <t>Segmentación</t>
  </si>
  <si>
    <t>8-937-877</t>
  </si>
  <si>
    <t>Alejandra Jusseth Nuñez</t>
  </si>
  <si>
    <t xml:space="preserve"> Dataphone</t>
  </si>
  <si>
    <t>Dinamo</t>
  </si>
  <si>
    <t>anunez@nextphone.com.pa</t>
  </si>
  <si>
    <t xml:space="preserve">Agentes de ventas Digital </t>
  </si>
  <si>
    <t xml:space="preserve">Agentes de ventas Inbound </t>
  </si>
  <si>
    <t>Pre2Pos</t>
  </si>
  <si>
    <t>Activo</t>
  </si>
  <si>
    <t>CWP_DP_Nunez_Alejandra</t>
  </si>
  <si>
    <t>Outboud</t>
  </si>
  <si>
    <t xml:space="preserve">Digital </t>
  </si>
  <si>
    <t>HDK-165597</t>
  </si>
  <si>
    <t xml:space="preserve">Inbound </t>
  </si>
  <si>
    <t>NA</t>
  </si>
  <si>
    <t xml:space="preserve">Staff </t>
  </si>
  <si>
    <t>0PP0PP0PPP0P0&lt;S   {{{</t>
  </si>
  <si>
    <t>HDK-165512</t>
  </si>
  <si>
    <t>8-927-987</t>
  </si>
  <si>
    <t>Ruby Yirelis Arauz Rodriguez</t>
  </si>
  <si>
    <t>rarauz@nextphone.com.pa</t>
  </si>
  <si>
    <t>CWP_DP_Cousins_Leysi</t>
  </si>
  <si>
    <t>9062034@c.cwpanama.com</t>
  </si>
  <si>
    <t>8-1037-1618</t>
  </si>
  <si>
    <t>Emily Nicolle Trejos Alvarado</t>
  </si>
  <si>
    <t>etrejos@nextphone.com.pa</t>
  </si>
  <si>
    <t>CWP_DP_Grant_Ana</t>
  </si>
  <si>
    <t>9062035@c.cwpanama.com</t>
  </si>
  <si>
    <t>8-1041-626</t>
  </si>
  <si>
    <t>Marielvis del Carmen Sibaja Murillo</t>
  </si>
  <si>
    <t>msibaja@nextphone.com.pa</t>
  </si>
  <si>
    <t>CWP_DP_Sibaja_Marielvis</t>
  </si>
  <si>
    <t>9059381@c.cwpanama.com</t>
  </si>
  <si>
    <t>8-880-1620</t>
  </si>
  <si>
    <t>Eloisa Itzel Ojo Moreno</t>
  </si>
  <si>
    <t>eojo@nextphone.com.pa</t>
  </si>
  <si>
    <t>CWP_DP_Ojo_Eloisa</t>
  </si>
  <si>
    <t>9059087@c.cwpanama.com</t>
  </si>
  <si>
    <t>8-897-350</t>
  </si>
  <si>
    <t>Madelay Del Carmen Castillo Wilson</t>
  </si>
  <si>
    <t xml:space="preserve">mcastillo@nextphone.com.pa </t>
  </si>
  <si>
    <t>CWP_DP_Castillo_Madelay</t>
  </si>
  <si>
    <t>8-920-446</t>
  </si>
  <si>
    <t>Nairobi Paulete Samaniel De Planes</t>
  </si>
  <si>
    <t>nsamaniego@nextphone.com.pa</t>
  </si>
  <si>
    <t>CWP_DP_Sanchez_Roderick</t>
  </si>
  <si>
    <t>9060802@c.cwpanama.com</t>
  </si>
  <si>
    <t>8-1027-1875</t>
  </si>
  <si>
    <t>Hazel Daniela Bermudez</t>
  </si>
  <si>
    <t> hbermudez@nextphone.com.pa</t>
  </si>
  <si>
    <t>CWP_DP_Tortosa_Roxana</t>
  </si>
  <si>
    <t>9062782@c.cwpanama.com</t>
  </si>
  <si>
    <t>RBB4134</t>
  </si>
  <si>
    <t>8-902-2118</t>
  </si>
  <si>
    <t>Rolando Kevin Bryan Ruiz</t>
  </si>
  <si>
    <t>rolandobrayan@data-phone.net</t>
  </si>
  <si>
    <t>CWP_DP_Bryan_Rolando</t>
  </si>
  <si>
    <t>GRBB07372</t>
  </si>
  <si>
    <t>9019183@c.cwpanama.com</t>
  </si>
  <si>
    <t>8-1066-1804</t>
  </si>
  <si>
    <t>Max Eugene Heurtematte Gouldbourne</t>
  </si>
  <si>
    <t>mheurtematte@nextphone.com.pa</t>
  </si>
  <si>
    <t>CWP_DP_Huertematte_Max</t>
  </si>
  <si>
    <t>9063167@c.cwpanama.com</t>
  </si>
  <si>
    <t>8-936-276</t>
  </si>
  <si>
    <t>Gina Michelle Batista Herrera</t>
  </si>
  <si>
    <t>gbatista@nextphone.com.pa</t>
  </si>
  <si>
    <t>CWP_DP_Batista_Gina</t>
  </si>
  <si>
    <t>9063168@c.cwpanama.com</t>
  </si>
  <si>
    <t>8-1052-1088</t>
  </si>
  <si>
    <t>Evelyn Yaneth Torres Ordoñez</t>
  </si>
  <si>
    <t>evtorres@nextphone.com.pa</t>
  </si>
  <si>
    <t>CWP_NP_Grant_Ana</t>
  </si>
  <si>
    <t>9063522@c.cwpanama.com</t>
  </si>
  <si>
    <t>8-874-1885</t>
  </si>
  <si>
    <t>Jesus Henriquez Grant Parks</t>
  </si>
  <si>
    <t> jgrant@nextphone.com.pa</t>
  </si>
  <si>
    <t>CWP_DP_Torres_Dalys</t>
  </si>
  <si>
    <t>9060804@c.cwpanama.com</t>
  </si>
  <si>
    <t>8-854-707</t>
  </si>
  <si>
    <t>Lee Omar Dean Valenzuela</t>
  </si>
  <si>
    <t>ldean@nextphone.com.pa</t>
  </si>
  <si>
    <t xml:space="preserve"> </t>
  </si>
  <si>
    <t>8-921-508</t>
  </si>
  <si>
    <t>Jose Luis Reyes Pitti</t>
  </si>
  <si>
    <t>jreyes@data-phone.net</t>
  </si>
  <si>
    <t>Lizeth González Mendoza</t>
  </si>
  <si>
    <t>CWP_OB_Reyes_Jose</t>
  </si>
  <si>
    <t>9043263@c.cwpanama.com</t>
  </si>
  <si>
    <t>8-447-350</t>
  </si>
  <si>
    <t>Erika Yaritza White Smith</t>
  </si>
  <si>
    <t>ewhite@data-phone.net</t>
  </si>
  <si>
    <t>CWP_OB_White_Erika</t>
  </si>
  <si>
    <t>9052906 </t>
  </si>
  <si>
    <t>9038009@c.cwpanama.com</t>
  </si>
  <si>
    <t>Rafael Alejandro Jordan Garrido</t>
  </si>
  <si>
    <t>rjordan@nextphone.com.pa</t>
  </si>
  <si>
    <t>CWP_DP_Reyes_Jose</t>
  </si>
  <si>
    <t>9055137@c.cwpanama.com</t>
  </si>
  <si>
    <t>8-735-2461</t>
  </si>
  <si>
    <t>Rose Mary Cedeño Stikel</t>
  </si>
  <si>
    <t>rosecedeno@data-phone.net</t>
  </si>
  <si>
    <t>CWP_OB_Cedeno.Rose</t>
  </si>
  <si>
    <t>9052685@c.cwpanama.com</t>
  </si>
  <si>
    <t>e-8-128018</t>
  </si>
  <si>
    <t>Viviana Sarria Jimenez</t>
  </si>
  <si>
    <t>vsarria@data-phone.net</t>
  </si>
  <si>
    <t>CWP_OB_Viviana.Sarria</t>
  </si>
  <si>
    <t>HDK-165630</t>
  </si>
  <si>
    <t>Joswer Lisandro Acosta Arias</t>
  </si>
  <si>
    <t>6406-5891</t>
  </si>
  <si>
    <t>jacosta@nextphone.com.pa</t>
  </si>
  <si>
    <t>CWP_NP_Acosta_Joswer</t>
  </si>
  <si>
    <t>9058197@c.cwpanama.com</t>
  </si>
  <si>
    <t>8-952-1694</t>
  </si>
  <si>
    <t>Roberto Antonio Valdiviezo Batista</t>
  </si>
  <si>
    <t>rbatista@nexphone.com.pa</t>
  </si>
  <si>
    <t xml:space="preserve">CWP NP Roberto.Valdiviezo </t>
  </si>
  <si>
    <t>9059385@c.cwpanama.com</t>
  </si>
  <si>
    <t>Pendiente</t>
  </si>
  <si>
    <t>8-1026-701</t>
  </si>
  <si>
    <t>Abdiel Josafat Espinosa</t>
  </si>
  <si>
    <t>josafaespinosa882@gmail.com</t>
  </si>
  <si>
    <t>CWP NP Abdiel.Espinosa</t>
  </si>
  <si>
    <t>HDK-159558</t>
  </si>
  <si>
    <t>PENDIENTE ONE ID</t>
  </si>
  <si>
    <t>PENDIENTE LIBERATE</t>
  </si>
  <si>
    <t>8-1045-1159</t>
  </si>
  <si>
    <t>David Antonio Gonzalez Caballero</t>
  </si>
  <si>
    <t>dgonzalez@nextphone.com.pa</t>
  </si>
  <si>
    <t>CWP_DP_Gonzalez_David</t>
  </si>
  <si>
    <t>9063525@c.cwpanama.com</t>
  </si>
  <si>
    <t>8-986-888</t>
  </si>
  <si>
    <t>Astrid Carolina Camaño Araya</t>
  </si>
  <si>
    <t>ascamano@nextphone.com.pa</t>
  </si>
  <si>
    <t>CWP_DP_Camano_Astrid</t>
  </si>
  <si>
    <t>9063521@c.cwpanama.com</t>
  </si>
  <si>
    <t>8-947-2468</t>
  </si>
  <si>
    <t>Yaelin Bethancourt Garcia</t>
  </si>
  <si>
    <t>ybethancourt@nextphone.com.pa</t>
  </si>
  <si>
    <t>8-937-1498</t>
  </si>
  <si>
    <t>Gustavo De Jesús Carrión Peréz</t>
  </si>
  <si>
    <t>gcarrion@data-phone.net</t>
  </si>
  <si>
    <t xml:space="preserve">CWP_DP_Carrion Gustavo </t>
  </si>
  <si>
    <t>9043254@c.cwpanama.com</t>
  </si>
  <si>
    <t>AEE93590</t>
  </si>
  <si>
    <t>8-854-774</t>
  </si>
  <si>
    <t xml:space="preserve">Anays Itzel Ellis Richards </t>
  </si>
  <si>
    <t>aellis@data-phone.net</t>
  </si>
  <si>
    <t>CWP_DP_Ellis_Anays</t>
  </si>
  <si>
    <t>8-871-978</t>
  </si>
  <si>
    <t xml:space="preserve">Abraham Arturo Abrego Sanchez </t>
  </si>
  <si>
    <t>abram011993@gmail.com</t>
  </si>
  <si>
    <t xml:space="preserve">CWP DP_Abraham_Abrego </t>
  </si>
  <si>
    <t>8-952-1872</t>
  </si>
  <si>
    <t xml:space="preserve">Joel Alberto Cerrud Vergara </t>
  </si>
  <si>
    <t>cerrudjoel02@gmail.com</t>
  </si>
  <si>
    <t>CWP DP_Joel_Cerrud</t>
  </si>
  <si>
    <t>pendiente</t>
  </si>
  <si>
    <t>E-8-888-507</t>
  </si>
  <si>
    <t>Meybi De Los Angeles Molina Mairena</t>
  </si>
  <si>
    <t>Renovación</t>
  </si>
  <si>
    <t>8-1011-1508</t>
  </si>
  <si>
    <t xml:space="preserve">Abdiel Gabriel Lopez Gonzalez </t>
  </si>
  <si>
    <t>9-721-1277</t>
  </si>
  <si>
    <t xml:space="preserve">Ligia Esther Gonzalez Atencio </t>
  </si>
  <si>
    <t>8-820-2488</t>
  </si>
  <si>
    <t xml:space="preserve">Dulce Maria Grajales Ureña </t>
  </si>
  <si>
    <t>Yaribeth Nicole Zuñiga Centeno</t>
  </si>
  <si>
    <t>8-922-2386</t>
  </si>
  <si>
    <t>Keythin Michel Ramirez Grenald</t>
  </si>
  <si>
    <t>JVV93957</t>
  </si>
  <si>
    <t>8-986-681</t>
  </si>
  <si>
    <t>Josue Armando Vasquez Jimenez</t>
  </si>
  <si>
    <t xml:space="preserve">jvasquez@data-phone.net </t>
  </si>
  <si>
    <t>Jonathan Rene Ortega de la Cruz</t>
  </si>
  <si>
    <t>2/26/2024</t>
  </si>
  <si>
    <t>CWP_OB_Vasquez_Josue</t>
  </si>
  <si>
    <t>93957@c.cwpanama.com</t>
  </si>
  <si>
    <t>8-1033-1963</t>
  </si>
  <si>
    <t>Cristhyan Josue Vega Rivera</t>
  </si>
  <si>
    <t>cvega@nextphone.com.pa</t>
  </si>
  <si>
    <t>7/28/2025</t>
  </si>
  <si>
    <t>CWP_OB_Vega_Crystian</t>
  </si>
  <si>
    <t>9052906@c.cwpanama.com</t>
  </si>
  <si>
    <t>8-978-2086</t>
  </si>
  <si>
    <t>Nazario Nadyir Rengifo Molinar</t>
  </si>
  <si>
    <t>nrengifo@nextphone.com.pa</t>
  </si>
  <si>
    <t>1/22/2026</t>
  </si>
  <si>
    <t>CWP_OB_Renginfo_Nazario</t>
  </si>
  <si>
    <t>9052907@c.cwpanama.com</t>
  </si>
  <si>
    <t>VOO93970</t>
  </si>
  <si>
    <t>AZ321706</t>
  </si>
  <si>
    <t>Valentina Ruiz Ochoa</t>
  </si>
  <si>
    <t>vruiz@data-phone.net</t>
  </si>
  <si>
    <t>8/24/2024</t>
  </si>
  <si>
    <t>CWP_OB_Ochoa_Valentina</t>
  </si>
  <si>
    <t>9040138@c.cwpanama.com</t>
  </si>
  <si>
    <t>8-769-117</t>
  </si>
  <si>
    <t>Yahaira Yorlenes Vega Castañedas</t>
  </si>
  <si>
    <t>yahaira@nextphone.com.pa</t>
  </si>
  <si>
    <t>CWP_OB_Vega_Yahaira</t>
  </si>
  <si>
    <t>9058277@c.cwpanama.com</t>
  </si>
  <si>
    <t>5-703-2110</t>
  </si>
  <si>
    <t>Gladis Peralta Mendoza</t>
  </si>
  <si>
    <t>gperalta@nextphone.com.pa</t>
  </si>
  <si>
    <t>8/19/2024</t>
  </si>
  <si>
    <t>CWP_TP_Mendoza_Gladis</t>
  </si>
  <si>
    <t>9043278@c.cwpanama.com</t>
  </si>
  <si>
    <t>8-950-1404</t>
  </si>
  <si>
    <t>Ediany Yatzury Simons Delgado</t>
  </si>
  <si>
    <t>esimons@data-phone.net</t>
  </si>
  <si>
    <t>1/17/2025</t>
  </si>
  <si>
    <t>CWP_Simons_Ediany</t>
  </si>
  <si>
    <t>9049529@c.cwpanama.com</t>
  </si>
  <si>
    <t>8-1002-586</t>
  </si>
  <si>
    <t>Ariadna Yisel Vasquez De Garcia</t>
  </si>
  <si>
    <t>ayvasquez@data-phone.net</t>
  </si>
  <si>
    <t>3/19/2025</t>
  </si>
  <si>
    <t>CWP_OB_Vasquez_Ariadna</t>
  </si>
  <si>
    <t>9049530@c.cwpanama.com</t>
  </si>
  <si>
    <t>8-886-134</t>
  </si>
  <si>
    <t>Lerys Ariana Barrios Chacon</t>
  </si>
  <si>
    <t>labarrios@data-phone.net</t>
  </si>
  <si>
    <t>5/15/2025</t>
  </si>
  <si>
    <t>CWP_OB_Barrios_Lerys</t>
  </si>
  <si>
    <t>9048452@c.cwpanama.com</t>
  </si>
  <si>
    <t>8-935-1589</t>
  </si>
  <si>
    <t>Antonio Rivera Ayarza</t>
  </si>
  <si>
    <t>arivera@dataphone.com.pa</t>
  </si>
  <si>
    <t>CWP_DP_Ayarza_Antonio</t>
  </si>
  <si>
    <t>9052686@c.cwpanama.com</t>
  </si>
  <si>
    <t>8-1038-1491</t>
  </si>
  <si>
    <t>Ashley Shaday Sanchez de Gracia</t>
  </si>
  <si>
    <t>asanchez@data-phone.net</t>
  </si>
  <si>
    <t>CWP_OB_Sanchez_Ashley</t>
  </si>
  <si>
    <t>9051933@c.cwpanama.com</t>
  </si>
  <si>
    <t>4-818-290</t>
  </si>
  <si>
    <t>Yhilary Frheily Santamaria Acosta</t>
  </si>
  <si>
    <t>ysantamaria@nextphone.com.pa</t>
  </si>
  <si>
    <t>8/19/2025</t>
  </si>
  <si>
    <t>CWP_OB_Santamaria_Yhilary</t>
  </si>
  <si>
    <t>9054100@c.cwpanama.com</t>
  </si>
  <si>
    <t>8-863-879</t>
  </si>
  <si>
    <t>Amarilis de los Milagros Ramos Sinclair</t>
  </si>
  <si>
    <t>aramos@nextphone.com.pa</t>
  </si>
  <si>
    <t>CWP_DP_Ramos_Amarilis</t>
  </si>
  <si>
    <t>9060123@c.cwpanama.com</t>
  </si>
  <si>
    <t>PENDIENTE</t>
  </si>
  <si>
    <t>8-1005-825</t>
  </si>
  <si>
    <t>Emily Lisseth Forero Rivera</t>
  </si>
  <si>
    <t>eforero@nextphone.com.pa</t>
  </si>
  <si>
    <t>CWP_DP_Forero_Emily</t>
  </si>
  <si>
    <t>9060129@c.cwpanama.com</t>
  </si>
  <si>
    <t>9-759-1795</t>
  </si>
  <si>
    <t>Yatzari Del Carmen Pimentel Rodriguez</t>
  </si>
  <si>
    <t>ymilamentel@nextphone.com.pa</t>
  </si>
  <si>
    <t>CWP_DP_Pimentel_Yatzari</t>
  </si>
  <si>
    <t>9060128@c.cwpanama.com</t>
  </si>
  <si>
    <t>8-874-1192</t>
  </si>
  <si>
    <t>Roderick Dario Tack Urriola</t>
  </si>
  <si>
    <t>rurriola@nextphone.com.pa</t>
  </si>
  <si>
    <t>04/23/2026</t>
  </si>
  <si>
    <t>CWP_DP_Tack_Roderick</t>
  </si>
  <si>
    <t>9061752@c.cwpanama.com</t>
  </si>
  <si>
    <t>8-1061-2377</t>
  </si>
  <si>
    <t>Roberto Palacios</t>
  </si>
  <si>
    <t>ropalacios@nextphone.com.pa</t>
  </si>
  <si>
    <t>CWP_DP_Palacios_Roberto</t>
  </si>
  <si>
    <t>9061750@c.cwpanama.com</t>
  </si>
  <si>
    <t>8-1070-964</t>
  </si>
  <si>
    <t>Adianez Itzel Valencia de Gracia</t>
  </si>
  <si>
    <t>07/16/2026</t>
  </si>
  <si>
    <t>CWP_DP_Valencia_Adianez</t>
  </si>
  <si>
    <t>8-988-2187</t>
  </si>
  <si>
    <t>Yadira Isabel Fajardo Gil</t>
  </si>
  <si>
    <t>yfajardo@data-phone.net</t>
  </si>
  <si>
    <t>Manuel García</t>
  </si>
  <si>
    <t>CWP_OB_Fajardo_Yadira</t>
  </si>
  <si>
    <t>9048453@c.cwpanama.com</t>
  </si>
  <si>
    <t>9-731-913</t>
  </si>
  <si>
    <t>Vanessa Del Carmen Guevara</t>
  </si>
  <si>
    <t>vguevara@data-phone.net</t>
  </si>
  <si>
    <t>9043265@c.cwpanama.com</t>
  </si>
  <si>
    <t>8-871-392</t>
  </si>
  <si>
    <t>Geraldine Isela Ovalles Pinto</t>
  </si>
  <si>
    <t>govalles@data-phone.net</t>
  </si>
  <si>
    <t>9051887@c.cwpanama.com</t>
  </si>
  <si>
    <t>8-1001-344</t>
  </si>
  <si>
    <t>Milen Dayanis Julio De La Cruz</t>
  </si>
  <si>
    <t>mjulio@nextphone.com.pa</t>
  </si>
  <si>
    <t>9058194@c.cwpanama.com</t>
  </si>
  <si>
    <t>8-911-1241</t>
  </si>
  <si>
    <t>Abdiel Alberto Vanega Simpson</t>
  </si>
  <si>
    <t>avanega@data-phone.net</t>
  </si>
  <si>
    <t>CWP_OB_Vanega.Abdiel</t>
  </si>
  <si>
    <t>9049037@c.cwpanama.com</t>
  </si>
  <si>
    <t>8-920-1035</t>
  </si>
  <si>
    <t>Yosuany Milagros Muñoz Apolayo</t>
  </si>
  <si>
    <t>ymunoz@data-phone.net</t>
  </si>
  <si>
    <t>CWP_TP_Munoz_Yosuany</t>
  </si>
  <si>
    <t>9043275@c.cwpanama.com</t>
  </si>
  <si>
    <t>8-968-388</t>
  </si>
  <si>
    <t>Aleshka Sachell Ambulo Prado</t>
  </si>
  <si>
    <t>aambulo@nextphone.com.pa</t>
  </si>
  <si>
    <t>CWP_OB_Ambulo_Aleshka</t>
  </si>
  <si>
    <t>9043268@c.cwpanama.com</t>
  </si>
  <si>
    <t>ADD4184</t>
  </si>
  <si>
    <t>8-775-731</t>
  </si>
  <si>
    <t>Alma Rosa Delgado Garcia</t>
  </si>
  <si>
    <t>almadelgado@data-phone.net</t>
  </si>
  <si>
    <t>CWP_OB_Alma.Delgado</t>
  </si>
  <si>
    <t>9001021@c.cwpanama.com</t>
  </si>
  <si>
    <t>8-756-960</t>
  </si>
  <si>
    <t>Valeri Michell Ambulo Rook</t>
  </si>
  <si>
    <t>valerimichell@gmail.com</t>
  </si>
  <si>
    <t>1/24/2024</t>
  </si>
  <si>
    <t>9049030@c.cwpanama.com</t>
  </si>
  <si>
    <t>8-925-1876</t>
  </si>
  <si>
    <t>Sanneth Lyeette Soberon Guzman</t>
  </si>
  <si>
    <t>ssoberon@nextphone.com.pa</t>
  </si>
  <si>
    <t>CWP_DP_Soberon_Sanneth</t>
  </si>
  <si>
    <t>9060126@c.cwpanama.com</t>
  </si>
  <si>
    <t>8-970-2263</t>
  </si>
  <si>
    <t>Ronaldo Jahir Rivera Madrid</t>
  </si>
  <si>
    <t xml:space="preserve">rrivera@data-phone.net </t>
  </si>
  <si>
    <t>CWP_OB_Rivera_Ronaldo</t>
  </si>
  <si>
    <t>9044074@c.cwpanama.com</t>
  </si>
  <si>
    <t>8-1003-1546</t>
  </si>
  <si>
    <t>Monica Carolina Perez Guardado</t>
  </si>
  <si>
    <t>monica@nextphone.com.pa</t>
  </si>
  <si>
    <t>CWP_DP_Perez_Monica</t>
  </si>
  <si>
    <t>9061751@c.cwpanama.com</t>
  </si>
  <si>
    <t>8-977-371</t>
  </si>
  <si>
    <t>Kevin Ameth Torres Banda</t>
  </si>
  <si>
    <t>ktorres@nextphone.com.pa</t>
  </si>
  <si>
    <t>8-782-2122</t>
  </si>
  <si>
    <t>Kamaris Marlene Rogers</t>
  </si>
  <si>
    <t>kamarisrogers_dp@cwpanama.net</t>
  </si>
  <si>
    <t>CWP_DP_Rogers_Kamaris</t>
  </si>
  <si>
    <t>9063523@c.cwpanama.com</t>
  </si>
  <si>
    <t>8-958-1184</t>
  </si>
  <si>
    <t>Abdiel Antonio Melendez Peguero</t>
  </si>
  <si>
    <t>amelendez@nextphone.com.pa</t>
  </si>
  <si>
    <t>CWP_DP_Melendez_Abdiel</t>
  </si>
  <si>
    <t>9063478@c.cwpanama.com</t>
  </si>
  <si>
    <t>8-948-1134</t>
  </si>
  <si>
    <t>Jorvan Manuel Camargo Simons</t>
  </si>
  <si>
    <t>CWP_DP_Camargo_Jorvan</t>
  </si>
  <si>
    <t>8-903-1467</t>
  </si>
  <si>
    <t>Victor Jesus Morales Mendonza</t>
  </si>
  <si>
    <t>Capacitación</t>
  </si>
  <si>
    <t>8-986-1637</t>
  </si>
  <si>
    <t>Boris David Arauz Taylor</t>
  </si>
  <si>
    <t>8-1004-1475</t>
  </si>
  <si>
    <t>TMM94034</t>
  </si>
  <si>
    <t>8- 721-444</t>
  </si>
  <si>
    <t>Tatiana Yamileth Madrid Delgado</t>
  </si>
  <si>
    <t>tmadrid@nextphone.com.pa</t>
  </si>
  <si>
    <t>Administrativo</t>
  </si>
  <si>
    <t>Lixi Beatriz Morán Betancourth</t>
  </si>
  <si>
    <t>3/18/2024</t>
  </si>
  <si>
    <t>NO</t>
  </si>
  <si>
    <t>8-852-1953</t>
  </si>
  <si>
    <t>Maycol Andrés Lima Chamorro</t>
  </si>
  <si>
    <t>mlima@nextphone.com.pa</t>
  </si>
  <si>
    <t>Residencial Outbound</t>
  </si>
  <si>
    <t>1/13/2026</t>
  </si>
  <si>
    <t>8-790-811</t>
  </si>
  <si>
    <t>supervisor1@data-phone.net</t>
  </si>
  <si>
    <t>2/18/2025</t>
  </si>
  <si>
    <t>8-874-1006</t>
  </si>
  <si>
    <t>Manuel Olmedo García</t>
  </si>
  <si>
    <t>mgarcia@data-phone.net</t>
  </si>
  <si>
    <t>8-829-1282</t>
  </si>
  <si>
    <t>Lizeth Ivon González Mendoza</t>
  </si>
  <si>
    <t>lgonzalez@nextphone.com.pa</t>
  </si>
  <si>
    <t>IQQ92784</t>
  </si>
  <si>
    <t>N/A</t>
  </si>
  <si>
    <t>Ingris Beatriz Quintero Lopez</t>
  </si>
  <si>
    <t>agentecalidad@innovatek.com.pa</t>
  </si>
  <si>
    <t>3/15/2018</t>
  </si>
  <si>
    <t>8-792-2021</t>
  </si>
  <si>
    <t>Nedier David Barria Carrasco</t>
  </si>
  <si>
    <t>No tiene</t>
  </si>
  <si>
    <t>8-720-1935</t>
  </si>
  <si>
    <t>Shanyda Itzel Botella Piedrahita</t>
  </si>
  <si>
    <t>sbotello@nextphone.com.pa</t>
  </si>
  <si>
    <t>G465673</t>
  </si>
  <si>
    <t xml:space="preserve">lmoran@nextphone.com.pa </t>
  </si>
  <si>
    <t>Elizabeth del Gordo</t>
  </si>
  <si>
    <t>ALL94029</t>
  </si>
  <si>
    <t>XDB303905</t>
  </si>
  <si>
    <t>Ana Yuruary Lanz Perez</t>
  </si>
  <si>
    <t>alanz@nextphone.com.pa</t>
  </si>
  <si>
    <t>Andres Eduardo Silva Quero</t>
  </si>
  <si>
    <t>Francisco Javier Briceño Moreno</t>
  </si>
  <si>
    <t>fbriceno@data-phone.net</t>
  </si>
  <si>
    <t>CGG93140</t>
  </si>
  <si>
    <t>Jonny Felipe Arias Martinez</t>
  </si>
  <si>
    <t>jarias@nextphone.com.pa</t>
  </si>
  <si>
    <t>HBB92783</t>
  </si>
  <si>
    <t>Hansel Julio Balmaseda Rodriguez</t>
  </si>
  <si>
    <t>Hbalmaseda@innovatek.com.pa</t>
  </si>
  <si>
    <t>10/25/2018</t>
  </si>
  <si>
    <t>Yazmayra Sixta Ruiz Thompson</t>
  </si>
  <si>
    <t>Yruiz@data-phone.net</t>
  </si>
  <si>
    <t>8-1062-410</t>
  </si>
  <si>
    <t>Ditzy Abigail Cordoba Barria</t>
  </si>
  <si>
    <t>8-959-791</t>
  </si>
  <si>
    <t>Cristian Rodriguez</t>
  </si>
  <si>
    <t>Crodriguez@nextphone.com.pa</t>
  </si>
  <si>
    <t>ASS92583</t>
  </si>
  <si>
    <t>asilva@nextphone.com.pa</t>
  </si>
  <si>
    <t>8-934-1030</t>
  </si>
  <si>
    <t>Luis Sangel Alberto Figuero Rodríguez</t>
  </si>
  <si>
    <t>lfiguero@data-phone.net</t>
  </si>
  <si>
    <t>(en blanco)</t>
  </si>
  <si>
    <t>Total general</t>
  </si>
  <si>
    <r>
      <rPr>
        <u/>
        <sz val="11"/>
        <color rgb="FF1155CC"/>
        <rFont val="Calibri"/>
        <family val="2"/>
      </rPr>
      <t>ehdb2127@gmail.co</t>
    </r>
    <r>
      <rPr>
        <sz val="11"/>
        <rFont val="Calibri"/>
        <family val="2"/>
      </rPr>
      <t>m</t>
    </r>
  </si>
  <si>
    <t>Usuario Genesys / OKTA</t>
  </si>
  <si>
    <t>9002089@c.cwpanama.com</t>
  </si>
  <si>
    <t>HDK-173550</t>
  </si>
  <si>
    <t xml:space="preserve">Raziel Nogal Luis </t>
  </si>
  <si>
    <t>N21150081</t>
  </si>
  <si>
    <t>Ari Ernesto Ortiz Castellano</t>
  </si>
  <si>
    <t>C03176703</t>
  </si>
  <si>
    <t>GTR</t>
  </si>
  <si>
    <t>Gtr</t>
  </si>
  <si>
    <t xml:space="preserve">Leonardo Horacio Sanabria Altamirano </t>
  </si>
  <si>
    <t>ZE54660</t>
  </si>
  <si>
    <t>rmartinez@nextphone.com.pa</t>
  </si>
  <si>
    <t>lsanabria@nextphone.com.pa</t>
  </si>
  <si>
    <t>analyst@data-phone.net</t>
  </si>
  <si>
    <t>capacitacion@innovatek.com.pa</t>
  </si>
  <si>
    <t>CWP\9064999</t>
  </si>
  <si>
    <t>Evelin Hesleynis Degracia BerriO</t>
  </si>
  <si>
    <t>ligonzales@nextphone.com.pa</t>
  </si>
  <si>
    <t>dugrajales@nextphone.com.pa</t>
  </si>
  <si>
    <t>meymolina@nextphone.com.pa</t>
  </si>
  <si>
    <t xml:space="preserve"> ablopez@nextphone.com.pa</t>
  </si>
  <si>
    <t>9059373@c.cwpanama.com</t>
  </si>
  <si>
    <t>9062036@c.cwpanama.com</t>
  </si>
  <si>
    <t>9024999@c.cwpanama.com</t>
  </si>
  <si>
    <t>Enrrique Garrido</t>
  </si>
  <si>
    <t>9064792@c.cwpanama.com</t>
  </si>
  <si>
    <t>9064796@c.cwpanama.com</t>
  </si>
  <si>
    <t>Zunigayaribeth6@gmail.com</t>
  </si>
  <si>
    <t>9064993@c.cwpanama.com</t>
  </si>
  <si>
    <t>Jose Armando  Morillo Abrego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</si>
</sst>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\-mm\-yy"/>
    <numFmt numFmtId="166" formatCode="dd/mm/yy"/>
  </numFmts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entury Schoolbook"/>
    </font>
    <font>
      <sz val="11"/>
      <color rgb="FF000000"/>
      <name val="Calibri"/>
    </font>
    <font>
      <sz val="9"/>
      <color theme="1"/>
      <name val="Aptos Narrow"/>
    </font>
    <font>
      <sz val="9"/>
      <color theme="1"/>
      <name val="Arial"/>
    </font>
    <font>
      <sz val="11"/>
      <color rgb="FF222222"/>
      <name val="Arial"/>
    </font>
    <font>
      <sz val="10"/>
      <color theme="1"/>
      <name val="Times New Roman"/>
    </font>
    <font>
      <sz val="9"/>
      <color rgb="FF333333"/>
      <name val="Aptos Narrow"/>
    </font>
    <font>
      <sz val="9"/>
      <color rgb="FF000000"/>
      <name val="Aptos Narrow"/>
    </font>
    <font>
      <u/>
      <sz val="9"/>
      <color theme="10"/>
      <name val="Aptos Narrow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1155CC"/>
      <name val="Calibri"/>
      <family val="2"/>
    </font>
    <font>
      <sz val="11"/>
      <name val="Calibri"/>
      <family val="2"/>
    </font>
    <font>
      <sz val="11"/>
      <color rgb="FF333333"/>
      <name val="Calibri"/>
      <family val="2"/>
    </font>
    <font>
      <b/>
      <sz val="9"/>
      <color theme="1"/>
      <name val="Arial"/>
      <family val="2"/>
    </font>
    <font>
      <u/>
      <sz val="11"/>
      <color theme="10"/>
      <name val="Calibri"/>
      <scheme val="minor"/>
    </font>
    <font>
      <sz val="11"/>
      <color rgb="FF111111"/>
      <name val="Calibri"/>
      <family val="2"/>
    </font>
    <font>
      <u/>
      <sz val="11"/>
      <color theme="10"/>
      <name val="Calibri"/>
      <family val="2"/>
    </font>
    <font>
      <sz val="11"/>
      <color rgb="FF1F1F1F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</fills>
  <borders count="1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1" fillId="0" borderId="0" applyNumberFormat="0" applyFill="0" applyBorder="0" applyAlignment="0" applyProtection="0"/>
    <xf numFmtId="0" fontId="1" fillId="0" borderId="10"/>
  </cellStyleXfs>
  <cellXfs count="123">
    <xf numFmtId="0" fontId="0" fillId="0" borderId="0" xfId="0" applyFont="1" applyAlignment="1"/>
    <xf numFmtId="0" fontId="2" fillId="0" borderId="0" xfId="0" applyFont="1"/>
    <xf numFmtId="0" fontId="4" fillId="0" borderId="0" xfId="0" applyFont="1"/>
    <xf numFmtId="0" fontId="8" fillId="3" borderId="10" xfId="0" applyFont="1" applyFill="1" applyBorder="1"/>
    <xf numFmtId="0" fontId="6" fillId="4" borderId="10" xfId="0" applyFont="1" applyFill="1" applyBorder="1"/>
    <xf numFmtId="0" fontId="0" fillId="0" borderId="1" xfId="0" pivotButton="1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1" xfId="0" applyNumberFormat="1" applyFont="1" applyBorder="1" applyAlignment="1"/>
    <xf numFmtId="0" fontId="0" fillId="0" borderId="2" xfId="0" applyNumberFormat="1" applyFont="1" applyBorder="1" applyAlignment="1"/>
    <xf numFmtId="0" fontId="0" fillId="0" borderId="3" xfId="0" applyNumberFormat="1" applyFont="1" applyBorder="1" applyAlignment="1"/>
    <xf numFmtId="0" fontId="0" fillId="0" borderId="4" xfId="0" applyFont="1" applyBorder="1" applyAlignment="1"/>
    <xf numFmtId="0" fontId="0" fillId="0" borderId="4" xfId="0" applyNumberFormat="1" applyFont="1" applyBorder="1" applyAlignment="1"/>
    <xf numFmtId="0" fontId="0" fillId="0" borderId="10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6" xfId="0" applyNumberFormat="1" applyFont="1" applyBorder="1" applyAlignment="1"/>
    <xf numFmtId="0" fontId="0" fillId="0" borderId="7" xfId="0" applyNumberFormat="1" applyFont="1" applyBorder="1" applyAlignment="1"/>
    <xf numFmtId="0" fontId="0" fillId="0" borderId="8" xfId="0" applyNumberFormat="1" applyFont="1" applyBorder="1" applyAlignment="1"/>
    <xf numFmtId="0" fontId="3" fillId="2" borderId="9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/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/>
    </xf>
    <xf numFmtId="14" fontId="13" fillId="3" borderId="13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0" fillId="0" borderId="13" xfId="0" applyFont="1" applyBorder="1" applyAlignment="1"/>
    <xf numFmtId="0" fontId="14" fillId="3" borderId="13" xfId="0" applyFont="1" applyFill="1" applyBorder="1" applyAlignment="1">
      <alignment horizontal="center" vertical="center"/>
    </xf>
    <xf numFmtId="14" fontId="13" fillId="3" borderId="13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wrapText="1"/>
    </xf>
    <xf numFmtId="0" fontId="15" fillId="3" borderId="13" xfId="0" applyFont="1" applyFill="1" applyBorder="1" applyAlignment="1">
      <alignment horizontal="center" vertical="center" wrapText="1"/>
    </xf>
    <xf numFmtId="164" fontId="13" fillId="3" borderId="13" xfId="0" applyNumberFormat="1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 vertical="center"/>
    </xf>
    <xf numFmtId="14" fontId="7" fillId="3" borderId="10" xfId="0" applyNumberFormat="1" applyFont="1" applyFill="1" applyBorder="1" applyAlignment="1">
      <alignment horizontal="center" vertical="center"/>
    </xf>
    <xf numFmtId="14" fontId="6" fillId="3" borderId="10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wrapText="1"/>
    </xf>
    <xf numFmtId="0" fontId="6" fillId="4" borderId="10" xfId="0" applyFont="1" applyFill="1" applyBorder="1" applyAlignment="1">
      <alignment horizontal="center" vertical="center"/>
    </xf>
    <xf numFmtId="14" fontId="6" fillId="4" borderId="10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/>
    </xf>
    <xf numFmtId="14" fontId="6" fillId="4" borderId="10" xfId="0" applyNumberFormat="1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165" fontId="6" fillId="4" borderId="10" xfId="0" applyNumberFormat="1" applyFont="1" applyFill="1" applyBorder="1" applyAlignment="1">
      <alignment horizontal="center"/>
    </xf>
    <xf numFmtId="166" fontId="6" fillId="4" borderId="10" xfId="0" applyNumberFormat="1" applyFont="1" applyFill="1" applyBorder="1" applyAlignment="1">
      <alignment horizontal="center"/>
    </xf>
    <xf numFmtId="14" fontId="11" fillId="4" borderId="10" xfId="0" applyNumberFormat="1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wrapText="1"/>
    </xf>
    <xf numFmtId="0" fontId="13" fillId="3" borderId="13" xfId="0" applyFont="1" applyFill="1" applyBorder="1" applyAlignment="1">
      <alignment vertical="center" wrapText="1"/>
    </xf>
    <xf numFmtId="0" fontId="13" fillId="3" borderId="13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vertical="center" wrapText="1"/>
    </xf>
    <xf numFmtId="0" fontId="13" fillId="3" borderId="13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4" borderId="13" xfId="0" applyFont="1" applyFill="1" applyBorder="1" applyAlignment="1">
      <alignment horizontal="center" wrapText="1"/>
    </xf>
    <xf numFmtId="0" fontId="13" fillId="0" borderId="13" xfId="0" applyFont="1" applyBorder="1" applyAlignment="1">
      <alignment wrapText="1"/>
    </xf>
    <xf numFmtId="0" fontId="13" fillId="0" borderId="13" xfId="0" applyFont="1" applyBorder="1" applyAlignment="1">
      <alignment horizont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vertical="center" wrapText="1"/>
    </xf>
    <xf numFmtId="0" fontId="22" fillId="3" borderId="13" xfId="0" applyFont="1" applyFill="1" applyBorder="1" applyAlignment="1">
      <alignment horizontal="center" wrapText="1"/>
    </xf>
    <xf numFmtId="0" fontId="23" fillId="5" borderId="13" xfId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23" fillId="3" borderId="13" xfId="1" applyFont="1" applyFill="1" applyBorder="1" applyAlignment="1">
      <alignment horizontal="center" vertical="center"/>
    </xf>
    <xf numFmtId="0" fontId="13" fillId="0" borderId="13" xfId="0" applyFont="1" applyBorder="1" applyAlignment="1"/>
    <xf numFmtId="0" fontId="13" fillId="3" borderId="13" xfId="0" applyFont="1" applyFill="1" applyBorder="1"/>
    <xf numFmtId="0" fontId="16" fillId="3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3" fillId="3" borderId="13" xfId="1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14" fontId="13" fillId="3" borderId="16" xfId="0" applyNumberFormat="1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/>
    </xf>
    <xf numFmtId="0" fontId="0" fillId="0" borderId="16" xfId="0" applyFont="1" applyBorder="1" applyAlignment="1"/>
    <xf numFmtId="0" fontId="0" fillId="6" borderId="13" xfId="0" applyFont="1" applyFill="1" applyBorder="1" applyAlignment="1"/>
    <xf numFmtId="0" fontId="3" fillId="2" borderId="14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25" fillId="7" borderId="13" xfId="0" applyFont="1" applyFill="1" applyBorder="1" applyAlignment="1">
      <alignment horizontal="center" vertical="center"/>
    </xf>
    <xf numFmtId="0" fontId="13" fillId="7" borderId="13" xfId="2" applyFont="1" applyFill="1" applyBorder="1" applyAlignment="1">
      <alignment horizontal="center" vertical="center"/>
    </xf>
    <xf numFmtId="14" fontId="13" fillId="7" borderId="13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/>
    </xf>
    <xf numFmtId="0" fontId="13" fillId="7" borderId="13" xfId="0" applyFont="1" applyFill="1" applyBorder="1" applyAlignment="1">
      <alignment horizont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/>
    </xf>
    <xf numFmtId="0" fontId="25" fillId="6" borderId="13" xfId="0" applyFont="1" applyFill="1" applyBorder="1" applyAlignment="1">
      <alignment horizontal="center" vertical="center"/>
    </xf>
    <xf numFmtId="0" fontId="13" fillId="6" borderId="13" xfId="2" applyFont="1" applyFill="1" applyBorder="1" applyAlignment="1">
      <alignment horizontal="center" vertical="center"/>
    </xf>
    <xf numFmtId="14" fontId="13" fillId="6" borderId="13" xfId="0" applyNumberFormat="1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center" wrapText="1"/>
    </xf>
    <xf numFmtId="0" fontId="18" fillId="7" borderId="13" xfId="0" applyFont="1" applyFill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 6" xfId="2" xr:uid="{AF26E742-BF8D-49EF-AC9C-9B7040DA1D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ixi Moran" refreshedDate="46246.599574884262" refreshedVersion="7" recordCount="787" xr:uid="{00000000-000A-0000-FFFF-FFFF00000000}">
  <cacheSource type="worksheet">
    <worksheetSource ref="A1:K785" sheet="HC"/>
  </cacheSource>
  <cacheFields count="11">
    <cacheField name="Proveedor" numFmtId="0">
      <sharedItems containsBlank="1" count="3">
        <s v="Dataphone"/>
        <s v=" Dataphone"/>
        <m/>
      </sharedItems>
    </cacheField>
    <cacheField name="NT" numFmtId="0">
      <sharedItems containsBlank="1" containsMixedTypes="1" containsNumber="1" containsInteger="1" minValue="9000087" maxValue="9065164"/>
    </cacheField>
    <cacheField name="One ID" numFmtId="0">
      <sharedItems containsBlank="1" containsMixedTypes="1" containsNumber="1" containsInteger="1" minValue="9000087" maxValue="9065164"/>
    </cacheField>
    <cacheField name="Código vendedor" numFmtId="0">
      <sharedItems containsBlank="1" containsMixedTypes="1" containsNumber="1" containsInteger="1" minValue="93859" maxValue="9065164"/>
    </cacheField>
    <cacheField name="Cédula " numFmtId="0">
      <sharedItems containsBlank="1" containsMixedTypes="1" containsNumber="1" containsInteger="1" minValue="9046776" maxValue="182272893"/>
    </cacheField>
    <cacheField name="Nombre" numFmtId="0">
      <sharedItems containsBlank="1"/>
    </cacheField>
    <cacheField name="Número Teléfonico" numFmtId="0">
      <sharedItems containsBlank="1" containsMixedTypes="1" containsNumber="1" containsInteger="1" minValue="60163525" maxValue="85062432"/>
    </cacheField>
    <cacheField name="Correo" numFmtId="0">
      <sharedItems containsBlank="1"/>
    </cacheField>
    <cacheField name="Usuario Genesys / OKTA" numFmtId="0">
      <sharedItems containsBlank="1"/>
    </cacheField>
    <cacheField name="Cargo" numFmtId="0">
      <sharedItems containsBlank="1" count="10">
        <s v="Agente de Ventas"/>
        <s v="BackOffice"/>
        <s v="Supervisor"/>
        <s v="QA"/>
        <s v="Formación"/>
        <s v="Gerente"/>
        <m/>
        <s v="GTR"/>
        <s v="IT"/>
        <s v="Capa" u="1"/>
      </sharedItems>
    </cacheField>
    <cacheField name="Departa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7">
  <r>
    <x v="0"/>
    <n v="9052907"/>
    <n v="9052907"/>
    <n v="9052907"/>
    <s v="8-978-2086"/>
    <s v="Nazario Nadyir Rengifo Molinar"/>
    <n v="69945621"/>
    <s v="nrengifo@nextphone.com.pa"/>
    <s v="9052907@c.cwpanama.com"/>
    <x v="0"/>
    <s v="Outbound"/>
  </r>
  <r>
    <x v="0"/>
    <n v="9059373"/>
    <n v="9059373"/>
    <n v="9059373"/>
    <s v="8-937-877"/>
    <s v="Alejandra Jusseth Nuñez"/>
    <n v="69887424"/>
    <s v="anunez@nextphone.com.pa"/>
    <s v="9059373@c.cwpanama.com"/>
    <x v="0"/>
    <s v="Outbound"/>
  </r>
  <r>
    <x v="0"/>
    <n v="9062034"/>
    <n v="9062034"/>
    <n v="9062034"/>
    <s v="8-927-987"/>
    <s v="Ruby Yirelis Arauz Rodriguez"/>
    <n v="67114195"/>
    <s v="rarauz@nextphone.com.pa"/>
    <s v="9062034@c.cwpanama.com"/>
    <x v="0"/>
    <s v="Outbound"/>
  </r>
  <r>
    <x v="0"/>
    <n v="9062035"/>
    <n v="9062035"/>
    <n v="9062035"/>
    <s v="8-1037-1618"/>
    <s v="Emily Nicolle Trejos Alvarado"/>
    <n v="65492680"/>
    <s v="etrejos@nextphone.com.pa"/>
    <s v="9062035@c.cwpanama.com"/>
    <x v="0"/>
    <s v="Outbound"/>
  </r>
  <r>
    <x v="0"/>
    <n v="9059381"/>
    <n v="9059381"/>
    <n v="9059381"/>
    <s v="8-1041-626"/>
    <s v="Marielvis del Carmen Sibaja Murillo"/>
    <n v="69656596"/>
    <s v="msibaja@nextphone.com.pa"/>
    <s v="9059381@c.cwpanama.com"/>
    <x v="0"/>
    <s v="Outbound"/>
  </r>
  <r>
    <x v="0"/>
    <n v="9059087"/>
    <n v="9059087"/>
    <n v="9059381"/>
    <s v="8-880-1620"/>
    <s v="Eloisa Itzel Ojo Moreno"/>
    <n v="69109952"/>
    <s v="eojo@nextphone.com.pa"/>
    <s v="9059087@c.cwpanama.com"/>
    <x v="0"/>
    <s v="Outbound"/>
  </r>
  <r>
    <x v="0"/>
    <n v="9059539"/>
    <n v="9059539"/>
    <n v="9059381"/>
    <s v="8-897-350"/>
    <s v="Madelay Del Carmen Castillo Wilson"/>
    <n v="69646889"/>
    <s v="mcastillo@nextphone.com.pa "/>
    <s v="9059381@c.cwpanama.com"/>
    <x v="0"/>
    <s v="Outbound"/>
  </r>
  <r>
    <x v="0"/>
    <n v="9060802"/>
    <n v="9060802"/>
    <n v="9059381"/>
    <s v="8-920-446"/>
    <s v="Nairobi Paulete Samaniel De Planes"/>
    <n v="66119778"/>
    <s v="nsamaniego@nextphone.com.pa"/>
    <s v="9060802@c.cwpanama.com"/>
    <x v="0"/>
    <s v="Outbound"/>
  </r>
  <r>
    <x v="0"/>
    <n v="9062782"/>
    <n v="9062782"/>
    <n v="9062782"/>
    <s v="8-1027-1875"/>
    <s v="Hazel Daniela Bermudez"/>
    <n v="67120062"/>
    <s v=" hbermudez@nextphone.com.pa"/>
    <s v="9062782@c.cwpanama.com"/>
    <x v="0"/>
    <s v="Outbound"/>
  </r>
  <r>
    <x v="0"/>
    <s v="RBB4134"/>
    <n v="9019183"/>
    <n v="227372"/>
    <s v="8-902-2118"/>
    <s v="Rolando Kevin Bryan Ruiz"/>
    <n v="66497402"/>
    <s v="rolandobrayan@data-phone.net"/>
    <s v="9019183@c.cwpanama.com"/>
    <x v="0"/>
    <s v="Outbound"/>
  </r>
  <r>
    <x v="0"/>
    <n v="9043259"/>
    <n v="9043259"/>
    <n v="9043259"/>
    <s v="8-923-946"/>
    <s v="Luis Rafael González Reyna"/>
    <n v="67690599"/>
    <s v="lgonzalez@data-phone.net"/>
    <s v="9043259@c.cwpanama.com"/>
    <x v="0"/>
    <s v="Outbound"/>
  </r>
  <r>
    <x v="0"/>
    <n v="9063167"/>
    <n v="9063167"/>
    <n v="9063167"/>
    <s v="8-1066-1804"/>
    <s v="Max Eugene Heurtematte Gouldbourne"/>
    <n v="69065207"/>
    <s v="mheurtematte@nextphone.com.pa"/>
    <s v="9063167@c.cwpanama.com"/>
    <x v="0"/>
    <s v="Outbound"/>
  </r>
  <r>
    <x v="0"/>
    <n v="9063168"/>
    <n v="9063168"/>
    <n v="9063168"/>
    <s v="8-936-276"/>
    <s v="Gina Michelle Batista Herrera"/>
    <n v="69065739"/>
    <s v="gbatista@nextphone.com.pa"/>
    <s v="9063168@c.cwpanama.com"/>
    <x v="0"/>
    <s v="Outbound"/>
  </r>
  <r>
    <x v="0"/>
    <n v="9063522"/>
    <n v="9063522"/>
    <n v="9063522"/>
    <s v="8-1052-1088"/>
    <s v="Evelyn Yaneth Torres Ordoñez"/>
    <n v="69065485"/>
    <s v="evtorres@nextphone.com.pa"/>
    <s v="9063522@c.cwpanama.com"/>
    <x v="0"/>
    <s v="Outbound"/>
  </r>
  <r>
    <x v="0"/>
    <n v="9060804"/>
    <n v="9060804"/>
    <n v="9060804"/>
    <s v="8-874-1885"/>
    <s v="Jesus Henriquez Grant Parks"/>
    <n v="67119877"/>
    <s v=" jgrant@nextphone.com.pa"/>
    <s v="9060804@c.cwpanama.com"/>
    <x v="0"/>
    <s v="Outbound"/>
  </r>
  <r>
    <x v="0"/>
    <n v="9055137"/>
    <n v="9055137"/>
    <n v="9055137"/>
    <s v="8-854-707"/>
    <s v="Lee Omar Dean Valenzuela"/>
    <n v="65389767"/>
    <s v="ldean@nextphone.com.pa"/>
    <m/>
    <x v="0"/>
    <s v="Outbound"/>
  </r>
  <r>
    <x v="0"/>
    <n v="9063478"/>
    <n v="9063478"/>
    <n v="9063478"/>
    <s v="8-958-1184"/>
    <s v="Abdiel Antonio Melendez Peguero"/>
    <n v="69418703"/>
    <s v="amelendez@nextphone.com.pa"/>
    <s v="9063478@c.cwpanama.com"/>
    <x v="0"/>
    <s v="Outbound"/>
  </r>
  <r>
    <x v="0"/>
    <n v="9043263"/>
    <n v="9043263"/>
    <n v="9043263"/>
    <s v="8-921-508"/>
    <s v="Jose Luis Reyes Pitti"/>
    <n v="69404146"/>
    <s v="jreyes@data-phone.net"/>
    <s v="9038009@c.cwpanama.com"/>
    <x v="0"/>
    <s v="Outbound"/>
  </r>
  <r>
    <x v="0"/>
    <n v="9038009"/>
    <n v="9038009"/>
    <n v="93859"/>
    <s v="8-447-350"/>
    <s v="Erika Yaritza White Smith"/>
    <n v="66568395"/>
    <s v="ewhite@data-phone.net"/>
    <s v="9055137@c.cwpanama.com"/>
    <x v="0"/>
    <s v="Outbound"/>
  </r>
  <r>
    <x v="0"/>
    <n v="9055137"/>
    <n v="9055137"/>
    <n v="9055137"/>
    <s v="8-854-707"/>
    <s v="Rafael Alejandro Jordan Garrido"/>
    <n v="65389767"/>
    <s v="rjordan@nextphone.com.pa"/>
    <s v="9062036@c.cwpanama.com"/>
    <x v="0"/>
    <s v="Outbound"/>
  </r>
  <r>
    <x v="0"/>
    <n v="9052685"/>
    <n v="9052685"/>
    <n v="96056"/>
    <s v="8-735-2461"/>
    <s v="Rose Mary Cedeño Stikel"/>
    <n v="63078229"/>
    <s v="rosecedeno@data-phone.net"/>
    <s v="9052685@c.cwpanama.com"/>
    <x v="0"/>
    <s v="Outbound"/>
  </r>
  <r>
    <x v="0"/>
    <n v="9024999"/>
    <n v="9024999"/>
    <n v="229086"/>
    <s v="e-8-128018"/>
    <s v="Viviana Sarria Jimenez"/>
    <n v="67244024"/>
    <s v="vsarria@data-phone.net"/>
    <s v="9024999@c.cwpanama.com"/>
    <x v="0"/>
    <s v="Outbound"/>
  </r>
  <r>
    <x v="0"/>
    <n v="9059385"/>
    <n v="9059385"/>
    <n v="9059385"/>
    <s v="8-952-1694"/>
    <s v="Roberto Antonio Valdiviezo Batista"/>
    <n v="62579304"/>
    <s v="rbatista@nexphone.com.pa"/>
    <s v="9059385@c.cwpanama.com"/>
    <x v="0"/>
    <s v="Outbound"/>
  </r>
  <r>
    <x v="0"/>
    <n v="9059380"/>
    <n v="9059380"/>
    <s v="Pendiente"/>
    <s v="8-1026-701"/>
    <s v="Abdiel Josafat Espinosa"/>
    <n v="61759403"/>
    <s v="josafaespinosa882@gmail.com"/>
    <s v="PENDIENTE"/>
    <x v="0"/>
    <s v="Outbound"/>
  </r>
  <r>
    <x v="0"/>
    <n v="9063525"/>
    <n v="9063525"/>
    <n v="9063525"/>
    <s v="8-1045-1159"/>
    <s v="David Antonio Gonzalez Caballero"/>
    <n v="69155308"/>
    <s v="dgonzalez@nextphone.com.pa"/>
    <s v="9063525@c.cwpanama.com"/>
    <x v="0"/>
    <s v="Outbound"/>
  </r>
  <r>
    <x v="0"/>
    <n v="9063521"/>
    <n v="9063521"/>
    <n v="9063521"/>
    <s v="8-986-888"/>
    <s v="Astrid Carolina Camaño Araya"/>
    <n v="60533594"/>
    <s v="ascamano@nextphone.com.pa"/>
    <s v="9063521@c.cwpanama.com"/>
    <x v="0"/>
    <s v="Outbound"/>
  </r>
  <r>
    <x v="0"/>
    <n v="9065164"/>
    <n v="9065164"/>
    <n v="9065164"/>
    <s v="8-947-2468"/>
    <s v="Yaelin Bethancourt Garcia"/>
    <n v="68149921"/>
    <s v="ybethancourt@nextphone.com.pa"/>
    <s v="PENDIENTE"/>
    <x v="0"/>
    <s v="Outbound"/>
  </r>
  <r>
    <x v="1"/>
    <n v="9043254"/>
    <n v="9043254"/>
    <n v="9043254"/>
    <s v="8-937-1498"/>
    <s v="Gustavo De Jesús Carrión Peréz"/>
    <n v="64377514"/>
    <s v="gcarrion@data-phone.net"/>
    <s v="9043254@c.cwpanama.com"/>
    <x v="0"/>
    <s v="Outbound"/>
  </r>
  <r>
    <x v="0"/>
    <s v="AEE93590"/>
    <s v="AEE93590"/>
    <s v="AEE93590"/>
    <s v="8-854-774"/>
    <s v="Anays Itzel Ellis Richards "/>
    <n v="60165453"/>
    <s v="aellis@data-phone.net"/>
    <s v="PENDIENTE"/>
    <x v="0"/>
    <s v="Outbound"/>
  </r>
  <r>
    <x v="0"/>
    <n v="9064393"/>
    <n v="9064393"/>
    <n v="9064393"/>
    <s v="8-871-978"/>
    <s v="Abraham Arturo Abrego Sanchez "/>
    <n v="69358684"/>
    <s v="abram011993@gmail.com"/>
    <s v="PENDIENTE"/>
    <x v="0"/>
    <s v="Outbound"/>
  </r>
  <r>
    <x v="0"/>
    <n v="9064396"/>
    <n v="9064396"/>
    <n v="9064396"/>
    <s v="8-952-1872"/>
    <s v="Joel Alberto Cerrud Vergara "/>
    <n v="63643970"/>
    <s v="cerrudjoel02@gmail.com"/>
    <s v="PENDIENTE"/>
    <x v="0"/>
    <s v="Outbound"/>
  </r>
  <r>
    <x v="0"/>
    <n v="9064792"/>
    <n v="9064792"/>
    <n v="9064792"/>
    <s v="E-8-888-507"/>
    <s v="Meybi De Los Angeles Molina Mairena"/>
    <n v="66141530"/>
    <s v="meymolina@nextphone.com.pa"/>
    <s v="HDK-173550"/>
    <x v="0"/>
    <s v="Outbound"/>
  </r>
  <r>
    <x v="0"/>
    <n v="9064793"/>
    <n v="9064793"/>
    <n v="9064793"/>
    <s v="8-1011-1508"/>
    <s v="Abdiel Gabriel Lopez Gonzalez "/>
    <n v="66048276"/>
    <s v=" ablopez@nextphone.com.pa"/>
    <s v="HDK-173550"/>
    <x v="0"/>
    <s v="Outbound"/>
  </r>
  <r>
    <x v="0"/>
    <n v="9064794"/>
    <n v="9064794"/>
    <n v="9064794"/>
    <s v="9-721-1277"/>
    <s v="Ligia Esther Gonzalez Atencio "/>
    <n v="60163525"/>
    <s v="ligonzales@nextphone.com.pa"/>
    <s v="HDK-173550"/>
    <x v="0"/>
    <s v="Outbound"/>
  </r>
  <r>
    <x v="0"/>
    <n v="9064796"/>
    <n v="9064796"/>
    <n v="9064796"/>
    <s v="8-820-2488"/>
    <s v="Dulce Maria Grajales Ureña "/>
    <n v="68126100"/>
    <s v="dugrajales@nextphone.com.pa"/>
    <s v="HDK-173550"/>
    <x v="0"/>
    <s v="Outbound"/>
  </r>
  <r>
    <x v="0"/>
    <n v="9064993"/>
    <n v="9064993"/>
    <s v="Pendiente"/>
    <s v="8-820-2488"/>
    <s v="Yaribeth Nicole Zuñiga Centeno"/>
    <n v="66510358"/>
    <s v="Zunigayaribeth6@gmail.com"/>
    <s v="PENDIENTE"/>
    <x v="0"/>
    <s v="Outbound"/>
  </r>
  <r>
    <x v="0"/>
    <n v="9064994"/>
    <n v="9064994"/>
    <s v="Pendiente"/>
    <s v="8-922-2386"/>
    <s v="Keythin Michel Ramirez Grenald"/>
    <n v="65517626"/>
    <s v="ehdb2127@gmail.com"/>
    <s v="PENDIENTE"/>
    <x v="0"/>
    <s v="Outbound"/>
  </r>
  <r>
    <x v="0"/>
    <n v="9064995"/>
    <n v="9064995"/>
    <s v="Pendiente"/>
    <s v="8-949-173"/>
    <s v="Raul Antonio Rodriguez Marin"/>
    <n v="65882385"/>
    <s v="raulo173148@gmail.com"/>
    <s v="PENDIENTE"/>
    <x v="0"/>
    <s v="Outbound"/>
  </r>
  <r>
    <x v="0"/>
    <s v="JVV93957"/>
    <s v="JVV93957"/>
    <n v="93957"/>
    <s v="8-986-681"/>
    <s v="Josue Armando Vasquez Jimenez"/>
    <n v="63009042"/>
    <s v="jvasquez@data-phone.net "/>
    <s v="93957@c.cwpanama.com"/>
    <x v="0"/>
    <s v="Outbound"/>
  </r>
  <r>
    <x v="0"/>
    <s v="9052906 "/>
    <s v="9052906 "/>
    <s v="9052906 "/>
    <s v="8-1033-1963"/>
    <s v="Cristhyan Josue Vega Rivera"/>
    <n v="63632377"/>
    <s v="cvega@nextphone.com.pa"/>
    <s v="9052906@c.cwpanama.com"/>
    <x v="0"/>
    <s v="Outbound"/>
  </r>
  <r>
    <x v="0"/>
    <s v="VOO93970"/>
    <s v="VOO93970"/>
    <n v="93970"/>
    <s v="AZ321706"/>
    <s v="Valentina Ruiz Ochoa"/>
    <n v="63161303"/>
    <s v="vruiz@data-phone.net"/>
    <s v="9040138@c.cwpanama.com"/>
    <x v="0"/>
    <s v="Outbound"/>
  </r>
  <r>
    <x v="0"/>
    <n v="9058277"/>
    <n v="9058277"/>
    <n v="9058277"/>
    <s v="8-769-117"/>
    <s v="Yahaira Yorlenes Vega Castañedas"/>
    <n v="67934508"/>
    <s v="yahaira@nextphone.com.pa"/>
    <s v="9058277@c.cwpanama.com"/>
    <x v="0"/>
    <s v="Outbound"/>
  </r>
  <r>
    <x v="0"/>
    <n v="9043278"/>
    <n v="9043278"/>
    <n v="9043278"/>
    <s v="5-703-2110"/>
    <s v="Gladis Peralta Mendoza"/>
    <n v="63161311"/>
    <s v="gperalta@nextphone.com.pa"/>
    <s v="9043278@c.cwpanama.com"/>
    <x v="0"/>
    <s v="Outbound"/>
  </r>
  <r>
    <x v="0"/>
    <n v="9049529"/>
    <n v="9049529"/>
    <n v="9049529"/>
    <s v="8-950-1404"/>
    <s v="Ediany Yatzury Simons Delgado"/>
    <n v="63161346"/>
    <s v="esimons@data-phone.net"/>
    <s v="9049529@c.cwpanama.com"/>
    <x v="0"/>
    <s v="Outbound"/>
  </r>
  <r>
    <x v="0"/>
    <n v="9049530"/>
    <n v="9049530"/>
    <n v="9049530"/>
    <s v="8-1002-586"/>
    <s v="Ariadna Yisel Vasquez De Garcia"/>
    <n v="63161318"/>
    <s v="ayvasquez@data-phone.net"/>
    <s v="9049530@c.cwpanama.com"/>
    <x v="0"/>
    <s v="Outbound"/>
  </r>
  <r>
    <x v="0"/>
    <n v="9048452"/>
    <n v="9048452"/>
    <n v="9048452"/>
    <s v="8-886-134"/>
    <s v="Lerys Ariana Barrios Chacon"/>
    <n v="63136034"/>
    <s v="labarrios@data-phone.net"/>
    <s v="9048452@c.cwpanama.com"/>
    <x v="0"/>
    <s v="Outbound"/>
  </r>
  <r>
    <x v="0"/>
    <n v="9002089"/>
    <n v="9002089"/>
    <n v="9002089"/>
    <s v="8-935-1589"/>
    <s v="Antonio Rivera Ayarza"/>
    <s v="Pendiente"/>
    <s v="arivera@dataphone.com.pa"/>
    <s v="9002089@c.cwpanama.com"/>
    <x v="0"/>
    <s v="Outbound"/>
  </r>
  <r>
    <x v="0"/>
    <n v="9051933"/>
    <n v="9051933"/>
    <n v="9051933"/>
    <s v="8-1038-1491"/>
    <s v="Ashley Shaday Sanchez de Gracia"/>
    <n v="65267056"/>
    <s v="asanchez@data-phone.net"/>
    <s v="9051933@c.cwpanama.com"/>
    <x v="0"/>
    <s v="Outbound"/>
  </r>
  <r>
    <x v="0"/>
    <n v="9054100"/>
    <n v="9054100"/>
    <n v="9054100"/>
    <s v="4-818-290"/>
    <s v="Yhilary Frheily Santamaria Acosta"/>
    <n v="68730485"/>
    <s v="ysantamaria@nextphone.com.pa"/>
    <s v="9054100@c.cwpanama.com"/>
    <x v="0"/>
    <s v="Outbound"/>
  </r>
  <r>
    <x v="1"/>
    <n v="9060123"/>
    <n v="9060123"/>
    <n v="9060123"/>
    <s v="8-863-879"/>
    <s v="Amarilis de los Milagros Ramos Sinclair"/>
    <n v="69972176"/>
    <s v="aramos@nextphone.com.pa"/>
    <s v="9060123@c.cwpanama.com"/>
    <x v="0"/>
    <s v="Outbound"/>
  </r>
  <r>
    <x v="1"/>
    <n v="9060129"/>
    <n v="9060129"/>
    <n v="9060129"/>
    <s v="8-1005-825"/>
    <s v="Emily Lisseth Forero Rivera"/>
    <n v="69970602"/>
    <s v="eforero@nextphone.com.pa"/>
    <s v="9060129@c.cwpanama.com"/>
    <x v="0"/>
    <s v="Outbound"/>
  </r>
  <r>
    <x v="1"/>
    <n v="9060128"/>
    <n v="9060128"/>
    <n v="9060128"/>
    <s v="9-759-1795"/>
    <s v="Yatzari Del Carmen Pimentel Rodriguez"/>
    <n v="69968992"/>
    <s v="ymilamentel@nextphone.com.pa"/>
    <s v="9060128@c.cwpanama.com"/>
    <x v="0"/>
    <s v="Outbound"/>
  </r>
  <r>
    <x v="0"/>
    <n v="9061752"/>
    <n v="9061752"/>
    <n v="9061752"/>
    <s v="8-874-1192"/>
    <s v="Roderick Dario Tack Urriola"/>
    <n v="69418376"/>
    <s v="rurriola@nextphone.com.pa"/>
    <s v="9061752@c.cwpanama.com"/>
    <x v="0"/>
    <s v="Outbound"/>
  </r>
  <r>
    <x v="0"/>
    <n v="9061507"/>
    <n v="9061507"/>
    <n v="9061507"/>
    <s v="8-850-962"/>
    <s v="Modeisa Itzel Rivas Cisneros"/>
    <n v="64703514"/>
    <s v="mrivas@nextphone.com.pa"/>
    <s v="9061507@c.cwpanama.com"/>
    <x v="0"/>
    <s v="Outbound"/>
  </r>
  <r>
    <x v="0"/>
    <n v="9061750"/>
    <n v="9061750"/>
    <n v="9061750"/>
    <s v="8-1061-2377"/>
    <s v="Roberto Palacios"/>
    <n v="69972263"/>
    <s v="ropalacios@nextphone.com.pa"/>
    <s v="9061750@c.cwpanama.com"/>
    <x v="0"/>
    <s v="Outbound"/>
  </r>
  <r>
    <x v="0"/>
    <n v="9064398"/>
    <n v="9064398"/>
    <n v="9064398"/>
    <s v="8-1070-964"/>
    <s v="Adianez Itzel Valencia de Gracia"/>
    <n v="67299223"/>
    <s v="Pendiente"/>
    <s v="Pendiente"/>
    <x v="0"/>
    <s v="Outbound"/>
  </r>
  <r>
    <x v="0"/>
    <n v="9048453"/>
    <n v="9048453"/>
    <n v="9048453"/>
    <s v="8-988-2187"/>
    <s v="Yadira Isabel Fajardo Gil"/>
    <n v="63149232"/>
    <s v="yfajardo@data-phone.net"/>
    <s v="9048453@c.cwpanama.com"/>
    <x v="0"/>
    <s v="Outbound"/>
  </r>
  <r>
    <x v="0"/>
    <n v="9043265"/>
    <n v="9043265"/>
    <n v="9043265"/>
    <s v="9-731-913"/>
    <s v="Vanessa Del Carmen Guevara"/>
    <n v="63161291"/>
    <s v="vguevara@data-phone.net"/>
    <s v="9043265@c.cwpanama.com"/>
    <x v="0"/>
    <s v="Outbound"/>
  </r>
  <r>
    <x v="0"/>
    <n v="9051887"/>
    <n v="9051887"/>
    <n v="9051887"/>
    <s v="8-871-392"/>
    <s v="Geraldine Isela Ovalles Pinto"/>
    <n v="61911062"/>
    <s v="govalles@data-phone.net"/>
    <s v="9051887@c.cwpanama.com"/>
    <x v="0"/>
    <s v="Outbound"/>
  </r>
  <r>
    <x v="0"/>
    <n v="9058194"/>
    <n v="9058194"/>
    <n v="9058194"/>
    <s v="8-1001-344"/>
    <s v="Milen Dayanis Julio De La Cruz"/>
    <n v="69418758"/>
    <s v="mjulio@nextphone.com.pa"/>
    <s v="9058194@c.cwpanama.com"/>
    <x v="0"/>
    <s v="Outbound"/>
  </r>
  <r>
    <x v="0"/>
    <n v="9000087"/>
    <n v="9000087"/>
    <n v="9049037"/>
    <s v="8-911-1241"/>
    <s v="Abdiel Alberto Vanega Simpson"/>
    <n v="63073994"/>
    <s v="avanega@data-phone.net"/>
    <s v="9049037@c.cwpanama.com"/>
    <x v="0"/>
    <s v="Outbound"/>
  </r>
  <r>
    <x v="0"/>
    <n v="9043275"/>
    <n v="9043275"/>
    <n v="9043275"/>
    <s v="8-920-1035"/>
    <s v="Yosuany Milagros Muñoz Apolayo"/>
    <n v="63161288"/>
    <s v="ymunoz@data-phone.net"/>
    <s v="9043275@c.cwpanama.com"/>
    <x v="0"/>
    <s v="Outbound"/>
  </r>
  <r>
    <x v="0"/>
    <n v="9043268"/>
    <n v="9043268"/>
    <n v="9043268"/>
    <s v="8-968-388"/>
    <s v="Aleshka Sachell Ambulo Prado"/>
    <n v="63161277"/>
    <s v="aambulo@nextphone.com.pa"/>
    <s v="9043268@c.cwpanama.com"/>
    <x v="0"/>
    <s v="Outbound"/>
  </r>
  <r>
    <x v="0"/>
    <s v="ADD4184"/>
    <n v="9001021"/>
    <n v="9049042"/>
    <s v="8-775-731"/>
    <s v="Alma Rosa Delgado Garcia"/>
    <n v="63073985"/>
    <s v="almadelgado@data-phone.net"/>
    <s v="9001021@c.cwpanama.com"/>
    <x v="0"/>
    <s v="Outbound"/>
  </r>
  <r>
    <x v="0"/>
    <n v="9049030"/>
    <n v="9049030"/>
    <n v="9049030"/>
    <s v="8-756-960"/>
    <s v="Valeri Michell Ambulo Rook"/>
    <n v="66601571"/>
    <s v="valerimichell@gmail.com"/>
    <s v="9049030@c.cwpanama.com"/>
    <x v="0"/>
    <s v="Outbound"/>
  </r>
  <r>
    <x v="0"/>
    <n v="9060126"/>
    <n v="9060126"/>
    <n v="9060126"/>
    <s v="8-925-1876"/>
    <s v="Sanneth Lyeette Soberon Guzman"/>
    <n v="69967426"/>
    <s v="ssoberon@nextphone.com.pa"/>
    <s v="9060126@c.cwpanama.com"/>
    <x v="0"/>
    <s v="Outbound"/>
  </r>
  <r>
    <x v="0"/>
    <n v="9044074"/>
    <n v="9044074"/>
    <n v="9044074"/>
    <s v="8-970-2263"/>
    <s v="Ronaldo Jahir Rivera Madrid"/>
    <n v="63161286"/>
    <s v="rrivera@data-phone.net "/>
    <s v="9044074@c.cwpanama.com"/>
    <x v="0"/>
    <s v="Outbound"/>
  </r>
  <r>
    <x v="0"/>
    <n v="9061751"/>
    <n v="9061751"/>
    <n v="9061751"/>
    <s v="8-1003-1546"/>
    <s v="Monica Carolina Perez Guardado"/>
    <n v="69418459"/>
    <s v="monica@nextphone.com.pa"/>
    <s v="9061751@c.cwpanama.com"/>
    <x v="0"/>
    <s v="Outbound"/>
  </r>
  <r>
    <x v="0"/>
    <s v="Pendiente"/>
    <s v="Pendiente"/>
    <s v="Pendiente"/>
    <s v="8-977-371"/>
    <s v="Kevin Ameth Torres Banda"/>
    <n v="69418511"/>
    <s v="ktorres@nextphone.com.pa"/>
    <s v="PENDIENTE"/>
    <x v="0"/>
    <s v="Outbound"/>
  </r>
  <r>
    <x v="0"/>
    <n v="9063523"/>
    <n v="9063523"/>
    <n v="9063523"/>
    <s v="8-782-2122"/>
    <s v="Kamaris Marlene Rogers"/>
    <n v="64581745"/>
    <s v="kamarisrogers_dp@cwpanama.net"/>
    <s v="9063523@c.cwpanama.com"/>
    <x v="0"/>
    <s v="Outbound"/>
  </r>
  <r>
    <x v="0"/>
    <n v="9064394"/>
    <n v="9064394"/>
    <n v="9064394"/>
    <s v="8-948-1134"/>
    <s v="Jorvan Manuel Camargo Simons"/>
    <n v="69105513"/>
    <s v="PENDIENTE"/>
    <s v="PENDIENTE"/>
    <x v="0"/>
    <s v="Outbound"/>
  </r>
  <r>
    <x v="0"/>
    <s v="Capa"/>
    <s v="Capa"/>
    <s v="Capa"/>
    <s v="8-903-1467"/>
    <s v="Victor Jesus Morales Mendonza"/>
    <s v="Capa"/>
    <s v="Capa"/>
    <s v="PENDIENTE"/>
    <x v="0"/>
    <s v="Outbound"/>
  </r>
  <r>
    <x v="0"/>
    <s v="Capa"/>
    <s v="Capa"/>
    <s v="Capa"/>
    <s v="8-986-1637"/>
    <s v="Boris David Arauz Taylor"/>
    <s v="Capa"/>
    <s v="Capa"/>
    <s v="PENDIENTE"/>
    <x v="0"/>
    <s v="Outbound"/>
  </r>
  <r>
    <x v="0"/>
    <n v="9058197"/>
    <n v="9058197"/>
    <n v="96980"/>
    <n v="152265441"/>
    <s v="Joswer Lisandro Acosta Arias"/>
    <s v="6406-5891"/>
    <s v="jacosta@nextphone.com.pa"/>
    <s v="9058197@c.cwpanama.com"/>
    <x v="0"/>
    <s v="Outbound"/>
  </r>
  <r>
    <x v="0"/>
    <s v="Capa"/>
    <s v="Capa"/>
    <s v="Capa"/>
    <s v="8-1004-1475"/>
    <s v="Jose  Morillo "/>
    <s v="Capa"/>
    <s v="Capa"/>
    <s v="PENDIENTE"/>
    <x v="0"/>
    <s v="Outbound"/>
  </r>
  <r>
    <x v="0"/>
    <s v="TMM94034"/>
    <s v="TMM94034"/>
    <s v="TMM94034"/>
    <s v="8- 721-444"/>
    <s v="Tatiana Yamileth Madrid Delgado"/>
    <n v="65272304"/>
    <s v="tmadrid@nextphone.com.pa"/>
    <m/>
    <x v="1"/>
    <s v="BackOffice"/>
  </r>
  <r>
    <x v="0"/>
    <n v="9064999"/>
    <n v="9064999"/>
    <n v="9064999"/>
    <s v="8-922-2386"/>
    <s v="Evelin Hesleynis Degracia BerriO"/>
    <n v="62001457"/>
    <s v="Pendiente"/>
    <s v="PENDIENTE"/>
    <x v="2"/>
    <m/>
  </r>
  <r>
    <x v="0"/>
    <s v="Pendiente"/>
    <s v="Pendiente"/>
    <s v="Pendiente"/>
    <s v="8-852-1953"/>
    <s v="Maycol Andrés Lima Chamorro"/>
    <n v="67432042"/>
    <s v="mlima@nextphone.com.pa"/>
    <m/>
    <x v="2"/>
    <s v="Residencial Outbound"/>
  </r>
  <r>
    <x v="0"/>
    <n v="9048395"/>
    <n v="9048395"/>
    <n v="9048395"/>
    <s v="8-790-811"/>
    <s v="Jonathan Rene Ortega de la Cruz"/>
    <n v="68041866"/>
    <s v="supervisor1@data-phone.net"/>
    <m/>
    <x v="2"/>
    <s v="Outbound"/>
  </r>
  <r>
    <x v="0"/>
    <n v="9052177"/>
    <n v="9052177"/>
    <n v="9052177"/>
    <s v="8-874-1006"/>
    <s v="Manuel Olmedo García"/>
    <n v="69970271"/>
    <s v="mgarcia@data-phone.net"/>
    <m/>
    <x v="2"/>
    <s v="Outbound"/>
  </r>
  <r>
    <x v="0"/>
    <n v="9042628"/>
    <n v="9042628"/>
    <n v="9042628"/>
    <s v="8-829-1282"/>
    <s v="Lizeth Ivon González Mendoza"/>
    <n v="69583606"/>
    <s v="lgonzalez@nextphone.com.pa"/>
    <m/>
    <x v="2"/>
    <s v="Outbound"/>
  </r>
  <r>
    <x v="0"/>
    <s v="IQQ92784"/>
    <n v="9042491"/>
    <s v="N/A"/>
    <s v="IQQ92784"/>
    <s v="Ingris Beatriz Quintero Lopez"/>
    <n v="62050385"/>
    <s v="agentecalidad@innovatek.com.pa"/>
    <m/>
    <x v="3"/>
    <s v="Administrativo"/>
  </r>
  <r>
    <x v="0"/>
    <n v="9063169"/>
    <n v="9063169"/>
    <n v="9063169"/>
    <s v="8-792-2021"/>
    <s v="Nedier David Barria Carrasco"/>
    <n v="66816625"/>
    <s v="capacitacion@innovatek.com.pa"/>
    <m/>
    <x v="4"/>
    <s v="Administrativo"/>
  </r>
  <r>
    <x v="0"/>
    <s v="Pendiente"/>
    <s v="Pendiente"/>
    <s v="No tiene"/>
    <s v="8-720-1935"/>
    <s v="Shanyda Itzel Botella Piedrahita"/>
    <n v="66007904"/>
    <s v="sbotello@nextphone.com.pa"/>
    <m/>
    <x v="3"/>
    <s v="Administrativo"/>
  </r>
  <r>
    <x v="0"/>
    <n v="9039880"/>
    <n v="9039880"/>
    <n v="9039880"/>
    <s v="G465673"/>
    <s v="Lixi Beatriz Morán Betancourth"/>
    <n v="60553269"/>
    <s v="lmoran@nextphone.com.pa "/>
    <m/>
    <x v="5"/>
    <s v="Outbound"/>
  </r>
  <r>
    <x v="0"/>
    <s v="ALL94029"/>
    <s v="ALL94029"/>
    <n v="94029"/>
    <s v="XDB303905"/>
    <s v="Ana Yuruary Lanz Perez"/>
    <n v="64038986"/>
    <s v="alanz@nextphone.com.pa"/>
    <m/>
    <x v="1"/>
    <s v="BackOffice"/>
  </r>
  <r>
    <x v="0"/>
    <n v="9051371"/>
    <n v="9051371"/>
    <n v="9051371"/>
    <n v="182272893"/>
    <s v="Francisco Javier Briceño Moreno"/>
    <n v="69940798"/>
    <s v="fbriceno@data-phone.net"/>
    <m/>
    <x v="1"/>
    <s v="BackOffice"/>
  </r>
  <r>
    <x v="0"/>
    <s v="CGG93140"/>
    <s v="CGG93140"/>
    <s v="N/A"/>
    <s v="CGG93140"/>
    <s v="Jonny Felipe Arias Martinez"/>
    <n v="64106961"/>
    <s v="jarias@nextphone.com.pa"/>
    <m/>
    <x v="1"/>
    <s v="BackOffice"/>
  </r>
  <r>
    <x v="0"/>
    <s v="HBB92783"/>
    <n v="9042374"/>
    <s v="N/A"/>
    <s v="HBB92783"/>
    <s v="Hansel Julio Balmaseda Rodriguez"/>
    <n v="69357968"/>
    <s v="Hbalmaseda@innovatek.com.pa"/>
    <m/>
    <x v="1"/>
    <s v="BackOffice"/>
  </r>
  <r>
    <x v="0"/>
    <n v="9046776"/>
    <n v="9046776"/>
    <n v="9046776"/>
    <n v="9046776"/>
    <s v="Yazmayra Sixta Ruiz Thompson"/>
    <m/>
    <s v="Yruiz@data-phone.net"/>
    <m/>
    <x v="1"/>
    <s v="BackOffice"/>
  </r>
  <r>
    <x v="0"/>
    <n v="9062861"/>
    <n v="9062861"/>
    <n v="9062861"/>
    <s v="8-1062-410"/>
    <s v="Ditzy Abigail Cordoba Barria"/>
    <n v="64973609"/>
    <m/>
    <m/>
    <x v="6"/>
    <m/>
  </r>
  <r>
    <x v="0"/>
    <n v="9045783"/>
    <n v="9045783"/>
    <n v="9045783"/>
    <s v="8-959-791"/>
    <s v="Cristian Rodriguez"/>
    <n v="69630587"/>
    <s v="Crodriguez@nextphone.com.pa"/>
    <m/>
    <x v="1"/>
    <s v="BackOffice"/>
  </r>
  <r>
    <x v="0"/>
    <s v="ASS92583"/>
    <s v="ASS92583"/>
    <s v="N/A"/>
    <s v="ASS92583"/>
    <s v="Andres Eduardo Silva Quero"/>
    <n v="62478566"/>
    <s v="asilva@nextphone.com.pa"/>
    <m/>
    <x v="1"/>
    <s v="BackOffice"/>
  </r>
  <r>
    <x v="0"/>
    <n v="9049043"/>
    <n v="9049043"/>
    <n v="9049043"/>
    <s v="ZE54660"/>
    <s v="Leonardo Horacio Sanabria Altamirano "/>
    <n v="68763591"/>
    <s v="lsanabria@nextphone.com.pa"/>
    <s v="PENDIENTE"/>
    <x v="7"/>
    <s v="Gtr"/>
  </r>
  <r>
    <x v="0"/>
    <n v="9065126"/>
    <n v="9065126"/>
    <n v="9065126"/>
    <s v="N21150081"/>
    <s v="Raziel Nogal Luis "/>
    <n v="69434854"/>
    <s v="rmartinez@nextphone.com.pa"/>
    <s v="PENDIENTE"/>
    <x v="7"/>
    <s v="Gtr"/>
  </r>
  <r>
    <x v="0"/>
    <n v="9064790"/>
    <n v="9064790"/>
    <n v="9064790"/>
    <s v="C03176703"/>
    <s v="Ari Ernesto Ortiz Castellano"/>
    <n v="85062432"/>
    <s v="analyst@data-phone.net"/>
    <s v="PENDIENTE"/>
    <x v="7"/>
    <s v="Gtr"/>
  </r>
  <r>
    <x v="0"/>
    <n v="9053402"/>
    <n v="9053402"/>
    <s v="N/A"/>
    <s v="8-934-1030"/>
    <s v="Luis Sangel Alberto Figuero Rodríguez"/>
    <n v="63792795"/>
    <s v="lfiguero@data-phone.net"/>
    <m/>
    <x v="8"/>
    <s v="IT"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  <r>
    <x v="2"/>
    <m/>
    <m/>
    <m/>
    <m/>
    <m/>
    <m/>
    <m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inamica" cacheId="14" applyNumberFormats="0" applyBorderFormats="0" applyFontFormats="0" applyPatternFormats="0" applyAlignmentFormats="0" applyWidthHeightFormats="0" dataCaption="" updatedVersion="7" compact="0" compactData="0">
  <location ref="A1:K6" firstHeaderRow="1" firstDataRow="2" firstDataCol="1"/>
  <pivotFields count="11">
    <pivotField name="Proveedor" axis="axisRow" compact="0" outline="0" multipleItemSelectionAllowed="1" showAll="0" sortType="ascending">
      <items count="4">
        <item x="1"/>
        <item x="0"/>
        <item x="2"/>
        <item t="default"/>
      </items>
    </pivotField>
    <pivotField name="NT" compact="0" outline="0" multipleItemSelectionAllowed="1" showAll="0"/>
    <pivotField name="One ID" compact="0" outline="0" multipleItemSelectionAllowed="1" showAll="0"/>
    <pivotField name="Código vendedor" compact="0" outline="0" multipleItemSelectionAllowed="1" showAll="0"/>
    <pivotField name="Cédula " compact="0" outline="0" multipleItemSelectionAllowed="1" showAll="0"/>
    <pivotField name="Nombre" compact="0" outline="0" multipleItemSelectionAllowed="1" showAll="0"/>
    <pivotField name="Número Teléfonico" compact="0" outline="0" multipleItemSelectionAllowed="1" showAll="0"/>
    <pivotField name="Correo" compact="0" outline="0" multipleItemSelectionAllowed="1" showAll="0"/>
    <pivotField compact="0" outline="0" showAll="0" includeNewItemsInFilter="1"/>
    <pivotField name="Cargo" axis="axisCol" compact="0" outline="0" multipleItemSelectionAllowed="1" showAll="0" sortType="ascending">
      <items count="11">
        <item x="0"/>
        <item x="1"/>
        <item m="1" x="9"/>
        <item x="4"/>
        <item x="5"/>
        <item x="7"/>
        <item x="8"/>
        <item x="3"/>
        <item x="2"/>
        <item x="6"/>
        <item t="default"/>
      </items>
    </pivotField>
    <pivotField name="Departamento" dataField="1" compact="0" outline="0" multipleItemSelectionAllowe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9"/>
  </colFields>
  <col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uenta de Departamento" fld="1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reyes@data-phone.net" TargetMode="External"/><Relationship Id="rId18" Type="http://schemas.openxmlformats.org/officeDocument/2006/relationships/hyperlink" Target="mailto:gcarrion@data-phone.net" TargetMode="External"/><Relationship Id="rId26" Type="http://schemas.openxmlformats.org/officeDocument/2006/relationships/hyperlink" Target="mailto:aramos@nextphone.com.pa" TargetMode="External"/><Relationship Id="rId39" Type="http://schemas.openxmlformats.org/officeDocument/2006/relationships/hyperlink" Target="mailto:supervisor1@data-phone.net" TargetMode="External"/><Relationship Id="rId21" Type="http://schemas.openxmlformats.org/officeDocument/2006/relationships/hyperlink" Target="mailto:yahaira@nextphone.com.pa" TargetMode="External"/><Relationship Id="rId34" Type="http://schemas.openxmlformats.org/officeDocument/2006/relationships/hyperlink" Target="mailto:aambulo@nextphone.com.pa" TargetMode="External"/><Relationship Id="rId42" Type="http://schemas.openxmlformats.org/officeDocument/2006/relationships/hyperlink" Target="mailto:sbotello@nextphone.com.pa" TargetMode="External"/><Relationship Id="rId47" Type="http://schemas.openxmlformats.org/officeDocument/2006/relationships/hyperlink" Target="mailto:Crodriguez@nextphone.com.pa" TargetMode="External"/><Relationship Id="rId50" Type="http://schemas.openxmlformats.org/officeDocument/2006/relationships/hyperlink" Target="mailto:lfiguero@data-phone.net" TargetMode="External"/><Relationship Id="rId55" Type="http://schemas.openxmlformats.org/officeDocument/2006/relationships/hyperlink" Target="mailto:jacosta@nextphone.com.pa" TargetMode="External"/><Relationship Id="rId7" Type="http://schemas.openxmlformats.org/officeDocument/2006/relationships/hyperlink" Target="mailto:nsamaniego@nextphone.com.pa" TargetMode="External"/><Relationship Id="rId2" Type="http://schemas.openxmlformats.org/officeDocument/2006/relationships/hyperlink" Target="mailto:rarauz@nextphone.com.pa" TargetMode="External"/><Relationship Id="rId16" Type="http://schemas.openxmlformats.org/officeDocument/2006/relationships/hyperlink" Target="mailto:vsarria@data-phone.net" TargetMode="External"/><Relationship Id="rId29" Type="http://schemas.openxmlformats.org/officeDocument/2006/relationships/hyperlink" Target="mailto:yfajardo@data-phone.net" TargetMode="External"/><Relationship Id="rId11" Type="http://schemas.openxmlformats.org/officeDocument/2006/relationships/hyperlink" Target="mailto:jgrant@nextphone.com.pa" TargetMode="External"/><Relationship Id="rId24" Type="http://schemas.openxmlformats.org/officeDocument/2006/relationships/hyperlink" Target="mailto:labarrios@data-phone.net" TargetMode="External"/><Relationship Id="rId32" Type="http://schemas.openxmlformats.org/officeDocument/2006/relationships/hyperlink" Target="mailto:mjulio@nextphone.com.pa" TargetMode="External"/><Relationship Id="rId37" Type="http://schemas.openxmlformats.org/officeDocument/2006/relationships/hyperlink" Target="mailto:rrivera@data-phone.net" TargetMode="External"/><Relationship Id="rId40" Type="http://schemas.openxmlformats.org/officeDocument/2006/relationships/hyperlink" Target="mailto:mgarcia@data-phone.net" TargetMode="External"/><Relationship Id="rId45" Type="http://schemas.openxmlformats.org/officeDocument/2006/relationships/hyperlink" Target="mailto:jarias@nextphone.com.pa" TargetMode="External"/><Relationship Id="rId53" Type="http://schemas.openxmlformats.org/officeDocument/2006/relationships/hyperlink" Target="mailto:9063525@c.cwpanama.com" TargetMode="External"/><Relationship Id="rId58" Type="http://schemas.openxmlformats.org/officeDocument/2006/relationships/vmlDrawing" Target="../drawings/vmlDrawing1.vml"/><Relationship Id="rId5" Type="http://schemas.openxmlformats.org/officeDocument/2006/relationships/hyperlink" Target="mailto:eojo@nextphone.com.pa" TargetMode="External"/><Relationship Id="rId19" Type="http://schemas.openxmlformats.org/officeDocument/2006/relationships/hyperlink" Target="mailto:jvasquez@data-phone.net" TargetMode="External"/><Relationship Id="rId4" Type="http://schemas.openxmlformats.org/officeDocument/2006/relationships/hyperlink" Target="mailto:msibaja@nextphone.com.pa" TargetMode="External"/><Relationship Id="rId9" Type="http://schemas.openxmlformats.org/officeDocument/2006/relationships/hyperlink" Target="mailto:rolandobrayan@data-phone.net" TargetMode="External"/><Relationship Id="rId14" Type="http://schemas.openxmlformats.org/officeDocument/2006/relationships/hyperlink" Target="mailto:ewhite@data-phone.net" TargetMode="External"/><Relationship Id="rId22" Type="http://schemas.openxmlformats.org/officeDocument/2006/relationships/hyperlink" Target="mailto:gperalta@nextphone.com.pa" TargetMode="External"/><Relationship Id="rId27" Type="http://schemas.openxmlformats.org/officeDocument/2006/relationships/hyperlink" Target="mailto:eforero@nextphone.com.pa" TargetMode="External"/><Relationship Id="rId30" Type="http://schemas.openxmlformats.org/officeDocument/2006/relationships/hyperlink" Target="mailto:vguevara@data-phone.net" TargetMode="External"/><Relationship Id="rId35" Type="http://schemas.openxmlformats.org/officeDocument/2006/relationships/hyperlink" Target="mailto:valerimichell@gmail.com" TargetMode="External"/><Relationship Id="rId43" Type="http://schemas.openxmlformats.org/officeDocument/2006/relationships/hyperlink" Target="mailto:lmoran@nextphone.com.pa" TargetMode="External"/><Relationship Id="rId48" Type="http://schemas.openxmlformats.org/officeDocument/2006/relationships/hyperlink" Target="mailto:Crodriguez@nextphone.com.pa" TargetMode="External"/><Relationship Id="rId56" Type="http://schemas.openxmlformats.org/officeDocument/2006/relationships/hyperlink" Target="mailto:ehdb2127@gmail.com" TargetMode="External"/><Relationship Id="rId8" Type="http://schemas.openxmlformats.org/officeDocument/2006/relationships/hyperlink" Target="mailto:hbermudez@nextphone.com.pa" TargetMode="External"/><Relationship Id="rId51" Type="http://schemas.openxmlformats.org/officeDocument/2006/relationships/hyperlink" Target="mailto:rmartinez@nextphone.com.pa" TargetMode="External"/><Relationship Id="rId3" Type="http://schemas.openxmlformats.org/officeDocument/2006/relationships/hyperlink" Target="mailto:etrejos@nextphone.com.pa" TargetMode="External"/><Relationship Id="rId12" Type="http://schemas.openxmlformats.org/officeDocument/2006/relationships/hyperlink" Target="mailto:ldean@nextphone.com.pa" TargetMode="External"/><Relationship Id="rId17" Type="http://schemas.openxmlformats.org/officeDocument/2006/relationships/hyperlink" Target="mailto:josafaespinosa882@gmail.com" TargetMode="External"/><Relationship Id="rId25" Type="http://schemas.openxmlformats.org/officeDocument/2006/relationships/hyperlink" Target="mailto:ysantamaria@nextphone.com.pa" TargetMode="External"/><Relationship Id="rId33" Type="http://schemas.openxmlformats.org/officeDocument/2006/relationships/hyperlink" Target="mailto:ymunoz@data-phone.net" TargetMode="External"/><Relationship Id="rId38" Type="http://schemas.openxmlformats.org/officeDocument/2006/relationships/hyperlink" Target="mailto:tmadrid@nextphone.com.pa" TargetMode="External"/><Relationship Id="rId46" Type="http://schemas.openxmlformats.org/officeDocument/2006/relationships/hyperlink" Target="mailto:Hbalmaseda@innovatek.com.pa" TargetMode="External"/><Relationship Id="rId59" Type="http://schemas.openxmlformats.org/officeDocument/2006/relationships/comments" Target="../comments1.xml"/><Relationship Id="rId20" Type="http://schemas.openxmlformats.org/officeDocument/2006/relationships/hyperlink" Target="mailto:vruiz@data-phone.net" TargetMode="External"/><Relationship Id="rId41" Type="http://schemas.openxmlformats.org/officeDocument/2006/relationships/hyperlink" Target="mailto:lgonzalez@nextphone.com.pa" TargetMode="External"/><Relationship Id="rId54" Type="http://schemas.openxmlformats.org/officeDocument/2006/relationships/hyperlink" Target="mailto:nrengifo@nextphone.com.pa" TargetMode="External"/><Relationship Id="rId1" Type="http://schemas.openxmlformats.org/officeDocument/2006/relationships/hyperlink" Target="mailto:anunez@nextphone.com.pa" TargetMode="External"/><Relationship Id="rId6" Type="http://schemas.openxmlformats.org/officeDocument/2006/relationships/hyperlink" Target="mailto:mcastillo@nextphone.com.pa" TargetMode="External"/><Relationship Id="rId15" Type="http://schemas.openxmlformats.org/officeDocument/2006/relationships/hyperlink" Target="mailto:rosecedeno@data-phone.net" TargetMode="External"/><Relationship Id="rId23" Type="http://schemas.openxmlformats.org/officeDocument/2006/relationships/hyperlink" Target="mailto:ayvasquez@data-phone.net" TargetMode="External"/><Relationship Id="rId28" Type="http://schemas.openxmlformats.org/officeDocument/2006/relationships/hyperlink" Target="mailto:ymilamentel@nextphone.com.pa" TargetMode="External"/><Relationship Id="rId36" Type="http://schemas.openxmlformats.org/officeDocument/2006/relationships/hyperlink" Target="mailto:ssoberon@nextphone.com.pa" TargetMode="External"/><Relationship Id="rId49" Type="http://schemas.openxmlformats.org/officeDocument/2006/relationships/hyperlink" Target="mailto:asilva@nextphone.com.pa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vtorres@nextphone.com.pa" TargetMode="External"/><Relationship Id="rId31" Type="http://schemas.openxmlformats.org/officeDocument/2006/relationships/hyperlink" Target="mailto:govalles@data-phone.net" TargetMode="External"/><Relationship Id="rId44" Type="http://schemas.openxmlformats.org/officeDocument/2006/relationships/hyperlink" Target="mailto:alanz@nextphone.com.pa" TargetMode="External"/><Relationship Id="rId52" Type="http://schemas.openxmlformats.org/officeDocument/2006/relationships/hyperlink" Target="mailto:ligonzales@nextphone.com.p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899"/>
  <sheetViews>
    <sheetView tabSelected="1" topLeftCell="E1" workbookViewId="0">
      <selection activeCell="I1" sqref="I1"/>
    </sheetView>
  </sheetViews>
  <sheetFormatPr baseColWidth="10" defaultColWidth="14.42578125" defaultRowHeight="15" customHeight="1"/>
  <cols>
    <col min="1" max="1" width="12.5703125" customWidth="1"/>
    <col min="2" max="2" width="12" customWidth="1"/>
    <col min="3" max="3" width="10.42578125" customWidth="1"/>
    <col min="4" max="4" width="20.5703125" customWidth="1"/>
    <col min="5" max="5" width="15.5703125" customWidth="1"/>
    <col min="6" max="6" width="44" customWidth="1"/>
    <col min="7" max="7" width="19" customWidth="1"/>
    <col min="8" max="9" width="46.42578125" customWidth="1"/>
    <col min="10" max="10" width="21.42578125" customWidth="1"/>
    <col min="11" max="11" width="15.85546875" customWidth="1"/>
    <col min="12" max="12" width="36.42578125" customWidth="1"/>
    <col min="13" max="13" width="23.42578125" customWidth="1"/>
    <col min="14" max="14" width="42.85546875" customWidth="1"/>
    <col min="15" max="15" width="21.5703125" customWidth="1"/>
    <col min="16" max="16" width="17.42578125" customWidth="1"/>
    <col min="17" max="17" width="16" customWidth="1"/>
    <col min="18" max="18" width="32.5703125" customWidth="1"/>
    <col min="19" max="19" width="17.5703125" customWidth="1"/>
    <col min="20" max="20" width="17.140625" customWidth="1"/>
    <col min="21" max="22" width="34" customWidth="1"/>
    <col min="23" max="23" width="31.42578125" customWidth="1"/>
    <col min="24" max="24" width="31" customWidth="1"/>
    <col min="25" max="25" width="34" customWidth="1"/>
    <col min="26" max="26" width="18.5703125" customWidth="1"/>
    <col min="27" max="27" width="26" customWidth="1"/>
    <col min="28" max="28" width="30.5703125" customWidth="1"/>
    <col min="29" max="29" width="26.42578125" customWidth="1"/>
    <col min="30" max="30" width="16.140625" customWidth="1"/>
    <col min="31" max="31" width="33.5703125" customWidth="1"/>
  </cols>
  <sheetData>
    <row r="1" spans="1:63" s="24" customFormat="1" ht="12" customHeight="1">
      <c r="A1" s="22" t="s">
        <v>0</v>
      </c>
      <c r="B1" s="22" t="s">
        <v>26</v>
      </c>
      <c r="C1" s="22" t="s">
        <v>30</v>
      </c>
      <c r="D1" s="22" t="s">
        <v>33</v>
      </c>
      <c r="E1" s="23" t="s">
        <v>36</v>
      </c>
      <c r="F1" s="22" t="s">
        <v>37</v>
      </c>
      <c r="G1" s="22" t="s">
        <v>38</v>
      </c>
      <c r="H1" s="22" t="s">
        <v>39</v>
      </c>
      <c r="I1" s="42" t="s">
        <v>486</v>
      </c>
      <c r="J1" s="22" t="s">
        <v>1</v>
      </c>
      <c r="K1" s="22" t="s">
        <v>2</v>
      </c>
      <c r="L1" s="22" t="s">
        <v>40</v>
      </c>
      <c r="M1" s="22" t="s">
        <v>41</v>
      </c>
      <c r="N1" s="22" t="s">
        <v>42</v>
      </c>
      <c r="O1" s="22" t="s">
        <v>43</v>
      </c>
      <c r="P1" s="22" t="s">
        <v>44</v>
      </c>
      <c r="Q1" s="22" t="s">
        <v>45</v>
      </c>
      <c r="R1" s="22" t="s">
        <v>46</v>
      </c>
      <c r="S1" s="22" t="s">
        <v>48</v>
      </c>
      <c r="T1" s="22" t="s">
        <v>49</v>
      </c>
      <c r="U1" s="22" t="s">
        <v>50</v>
      </c>
      <c r="V1" s="22" t="s">
        <v>51</v>
      </c>
      <c r="W1" s="22" t="s">
        <v>52</v>
      </c>
      <c r="X1" s="22" t="s">
        <v>53</v>
      </c>
      <c r="Y1" s="22" t="s">
        <v>54</v>
      </c>
      <c r="Z1" s="22" t="s">
        <v>55</v>
      </c>
      <c r="AA1" s="22" t="s">
        <v>56</v>
      </c>
      <c r="AB1" s="22" t="s">
        <v>59</v>
      </c>
      <c r="AC1" s="22" t="s">
        <v>61</v>
      </c>
      <c r="AD1" s="106" t="s">
        <v>63</v>
      </c>
      <c r="AE1" s="69" t="s">
        <v>65</v>
      </c>
    </row>
    <row r="2" spans="1:63" s="105" customFormat="1" ht="12" customHeight="1">
      <c r="A2" s="25" t="s">
        <v>3</v>
      </c>
      <c r="B2" s="25">
        <v>9052907</v>
      </c>
      <c r="C2" s="25">
        <v>9052907</v>
      </c>
      <c r="D2" s="25">
        <v>9052907</v>
      </c>
      <c r="E2" s="25" t="s">
        <v>251</v>
      </c>
      <c r="F2" s="25" t="s">
        <v>252</v>
      </c>
      <c r="G2" s="25">
        <v>69945621</v>
      </c>
      <c r="H2" s="26" t="s">
        <v>253</v>
      </c>
      <c r="I2" s="93" t="s">
        <v>256</v>
      </c>
      <c r="J2" s="27" t="s">
        <v>57</v>
      </c>
      <c r="K2" s="25" t="s">
        <v>5</v>
      </c>
      <c r="L2" s="99" t="s">
        <v>73</v>
      </c>
      <c r="M2" s="25" t="s">
        <v>5</v>
      </c>
      <c r="N2" s="88" t="s">
        <v>502</v>
      </c>
      <c r="O2" s="25" t="s">
        <v>74</v>
      </c>
      <c r="P2" s="25" t="s">
        <v>254</v>
      </c>
      <c r="Q2" s="70" t="s">
        <v>74</v>
      </c>
      <c r="R2" s="25" t="s">
        <v>255</v>
      </c>
      <c r="S2" s="81">
        <v>9052907</v>
      </c>
      <c r="T2" s="93" t="s">
        <v>78</v>
      </c>
      <c r="U2" s="93" t="s">
        <v>80</v>
      </c>
      <c r="V2" s="93" t="s">
        <v>80</v>
      </c>
      <c r="W2" s="93" t="s">
        <v>256</v>
      </c>
      <c r="X2" s="74"/>
      <c r="Y2" s="81">
        <v>9052907</v>
      </c>
      <c r="Z2" s="27"/>
      <c r="AA2" s="27"/>
      <c r="AB2" s="70">
        <v>276376</v>
      </c>
      <c r="AC2" s="93" t="s">
        <v>80</v>
      </c>
      <c r="AD2" s="27"/>
      <c r="AE2" s="27"/>
    </row>
    <row r="3" spans="1:63" s="104" customFormat="1" ht="12" customHeight="1">
      <c r="A3" s="96" t="s">
        <v>3</v>
      </c>
      <c r="B3" s="96">
        <v>9059373</v>
      </c>
      <c r="C3" s="96">
        <v>9059373</v>
      </c>
      <c r="D3" s="96">
        <v>9059373</v>
      </c>
      <c r="E3" s="96" t="s">
        <v>66</v>
      </c>
      <c r="F3" s="96" t="s">
        <v>67</v>
      </c>
      <c r="G3" s="96">
        <v>69887424</v>
      </c>
      <c r="H3" s="97" t="s">
        <v>70</v>
      </c>
      <c r="I3" s="98" t="s">
        <v>507</v>
      </c>
      <c r="J3" s="99" t="s">
        <v>57</v>
      </c>
      <c r="K3" s="99" t="s">
        <v>5</v>
      </c>
      <c r="L3" s="99" t="s">
        <v>73</v>
      </c>
      <c r="M3" s="99" t="s">
        <v>5</v>
      </c>
      <c r="N3" s="88" t="s">
        <v>502</v>
      </c>
      <c r="O3" s="99" t="s">
        <v>74</v>
      </c>
      <c r="P3" s="100">
        <v>46078</v>
      </c>
      <c r="Q3" s="101" t="s">
        <v>74</v>
      </c>
      <c r="R3" s="102" t="s">
        <v>75</v>
      </c>
      <c r="S3" s="103">
        <v>9059373</v>
      </c>
      <c r="T3" s="98" t="s">
        <v>78</v>
      </c>
      <c r="U3" s="98" t="s">
        <v>80</v>
      </c>
      <c r="V3" s="98" t="s">
        <v>80</v>
      </c>
      <c r="W3" s="98" t="s">
        <v>82</v>
      </c>
      <c r="X3" s="101"/>
      <c r="Y3" s="98" t="s">
        <v>83</v>
      </c>
      <c r="Z3" s="101"/>
      <c r="AA3" s="101"/>
      <c r="AB3" s="102">
        <v>278874</v>
      </c>
      <c r="AC3" s="98" t="s">
        <v>80</v>
      </c>
      <c r="AD3" s="101"/>
      <c r="AE3" s="101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</row>
    <row r="4" spans="1:63" s="30" customFormat="1" ht="12" customHeight="1">
      <c r="A4" s="25" t="s">
        <v>3</v>
      </c>
      <c r="B4" s="25">
        <v>9062034</v>
      </c>
      <c r="C4" s="25">
        <v>9062034</v>
      </c>
      <c r="D4" s="25">
        <v>9062034</v>
      </c>
      <c r="E4" s="25" t="s">
        <v>84</v>
      </c>
      <c r="F4" s="25" t="s">
        <v>85</v>
      </c>
      <c r="G4" s="25">
        <v>67114195</v>
      </c>
      <c r="H4" s="31" t="s">
        <v>86</v>
      </c>
      <c r="I4" s="93" t="s">
        <v>88</v>
      </c>
      <c r="J4" s="27" t="s">
        <v>57</v>
      </c>
      <c r="K4" s="27" t="s">
        <v>5</v>
      </c>
      <c r="L4" s="27" t="s">
        <v>73</v>
      </c>
      <c r="M4" s="27" t="s">
        <v>5</v>
      </c>
      <c r="N4" s="88" t="s">
        <v>502</v>
      </c>
      <c r="O4" s="27" t="s">
        <v>74</v>
      </c>
      <c r="P4" s="32">
        <v>46153</v>
      </c>
      <c r="Q4" s="70" t="s">
        <v>74</v>
      </c>
      <c r="R4" s="25" t="s">
        <v>87</v>
      </c>
      <c r="S4" s="25">
        <v>9062034</v>
      </c>
      <c r="T4" s="93">
        <v>9062034</v>
      </c>
      <c r="U4" s="93" t="s">
        <v>80</v>
      </c>
      <c r="V4" s="93" t="s">
        <v>80</v>
      </c>
      <c r="W4" s="93" t="s">
        <v>88</v>
      </c>
      <c r="X4" s="70"/>
      <c r="Y4" s="93">
        <v>9062034</v>
      </c>
      <c r="Z4" s="70"/>
      <c r="AA4" s="70"/>
      <c r="AB4" s="71">
        <v>278875</v>
      </c>
      <c r="AC4" s="93" t="s">
        <v>80</v>
      </c>
      <c r="AD4" s="70"/>
      <c r="AE4" s="70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</row>
    <row r="5" spans="1:63" s="30" customFormat="1" ht="12" customHeight="1">
      <c r="A5" s="25" t="s">
        <v>3</v>
      </c>
      <c r="B5" s="25">
        <v>9062035</v>
      </c>
      <c r="C5" s="25">
        <v>9062035</v>
      </c>
      <c r="D5" s="25">
        <v>9062035</v>
      </c>
      <c r="E5" s="25" t="s">
        <v>89</v>
      </c>
      <c r="F5" s="25" t="s">
        <v>90</v>
      </c>
      <c r="G5" s="25">
        <v>65492680</v>
      </c>
      <c r="H5" s="31" t="s">
        <v>91</v>
      </c>
      <c r="I5" s="93" t="s">
        <v>93</v>
      </c>
      <c r="J5" s="27" t="s">
        <v>57</v>
      </c>
      <c r="K5" s="27" t="s">
        <v>5</v>
      </c>
      <c r="L5" s="27" t="s">
        <v>73</v>
      </c>
      <c r="M5" s="27" t="s">
        <v>5</v>
      </c>
      <c r="N5" s="88" t="s">
        <v>502</v>
      </c>
      <c r="O5" s="27" t="s">
        <v>74</v>
      </c>
      <c r="P5" s="32">
        <v>46153</v>
      </c>
      <c r="Q5" s="70" t="s">
        <v>74</v>
      </c>
      <c r="R5" s="25" t="s">
        <v>92</v>
      </c>
      <c r="S5" s="25">
        <v>9062035</v>
      </c>
      <c r="T5" s="93">
        <v>9062035</v>
      </c>
      <c r="U5" s="93" t="s">
        <v>80</v>
      </c>
      <c r="V5" s="93" t="s">
        <v>80</v>
      </c>
      <c r="W5" s="93" t="s">
        <v>93</v>
      </c>
      <c r="X5" s="70"/>
      <c r="Y5" s="93">
        <v>9062035</v>
      </c>
      <c r="Z5" s="70"/>
      <c r="AA5" s="70"/>
      <c r="AB5" s="71">
        <v>278882</v>
      </c>
      <c r="AC5" s="93" t="s">
        <v>80</v>
      </c>
      <c r="AD5" s="70"/>
      <c r="AE5" s="70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</row>
    <row r="6" spans="1:63" s="30" customFormat="1" ht="12" customHeight="1">
      <c r="A6" s="25" t="s">
        <v>3</v>
      </c>
      <c r="B6" s="25">
        <v>9059381</v>
      </c>
      <c r="C6" s="25">
        <v>9059381</v>
      </c>
      <c r="D6" s="25">
        <v>9059381</v>
      </c>
      <c r="E6" s="25" t="s">
        <v>94</v>
      </c>
      <c r="F6" s="25" t="s">
        <v>95</v>
      </c>
      <c r="G6" s="25">
        <v>69656596</v>
      </c>
      <c r="H6" s="26" t="s">
        <v>96</v>
      </c>
      <c r="I6" s="94" t="s">
        <v>98</v>
      </c>
      <c r="J6" s="27" t="s">
        <v>57</v>
      </c>
      <c r="K6" s="27" t="s">
        <v>5</v>
      </c>
      <c r="L6" s="27" t="s">
        <v>73</v>
      </c>
      <c r="M6" s="27" t="s">
        <v>5</v>
      </c>
      <c r="N6" s="88" t="s">
        <v>502</v>
      </c>
      <c r="O6" s="27" t="s">
        <v>74</v>
      </c>
      <c r="P6" s="28">
        <v>46078</v>
      </c>
      <c r="Q6" s="70" t="s">
        <v>74</v>
      </c>
      <c r="R6" s="71" t="s">
        <v>97</v>
      </c>
      <c r="S6" s="72">
        <v>9059381</v>
      </c>
      <c r="T6" s="93" t="s">
        <v>78</v>
      </c>
      <c r="U6" s="93" t="s">
        <v>80</v>
      </c>
      <c r="V6" s="93" t="s">
        <v>80</v>
      </c>
      <c r="W6" s="94" t="s">
        <v>98</v>
      </c>
      <c r="X6" s="70"/>
      <c r="Y6" s="93" t="s">
        <v>83</v>
      </c>
      <c r="Z6" s="70"/>
      <c r="AA6" s="70"/>
      <c r="AB6" s="71">
        <v>278877</v>
      </c>
      <c r="AC6" s="93" t="s">
        <v>80</v>
      </c>
      <c r="AD6" s="70"/>
      <c r="AE6" s="70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</row>
    <row r="7" spans="1:63" s="30" customFormat="1" ht="12" customHeight="1">
      <c r="A7" s="25" t="s">
        <v>3</v>
      </c>
      <c r="B7" s="25">
        <v>9059087</v>
      </c>
      <c r="C7" s="25">
        <v>9059087</v>
      </c>
      <c r="D7" s="25">
        <v>9059381</v>
      </c>
      <c r="E7" s="25" t="s">
        <v>99</v>
      </c>
      <c r="F7" s="25" t="s">
        <v>100</v>
      </c>
      <c r="G7" s="25">
        <v>69109952</v>
      </c>
      <c r="H7" s="26" t="s">
        <v>101</v>
      </c>
      <c r="I7" s="93" t="s">
        <v>103</v>
      </c>
      <c r="J7" s="27" t="s">
        <v>57</v>
      </c>
      <c r="K7" s="27" t="s">
        <v>5</v>
      </c>
      <c r="L7" s="27" t="s">
        <v>73</v>
      </c>
      <c r="M7" s="27" t="s">
        <v>5</v>
      </c>
      <c r="N7" s="88" t="s">
        <v>502</v>
      </c>
      <c r="O7" s="27" t="s">
        <v>74</v>
      </c>
      <c r="P7" s="28">
        <v>46072</v>
      </c>
      <c r="Q7" s="70" t="s">
        <v>74</v>
      </c>
      <c r="R7" s="71" t="s">
        <v>102</v>
      </c>
      <c r="S7" s="72">
        <v>9059087</v>
      </c>
      <c r="T7" s="93" t="s">
        <v>78</v>
      </c>
      <c r="U7" s="93" t="s">
        <v>80</v>
      </c>
      <c r="V7" s="93" t="s">
        <v>80</v>
      </c>
      <c r="W7" s="93" t="s">
        <v>103</v>
      </c>
      <c r="X7" s="70"/>
      <c r="Y7" s="72">
        <v>9059087</v>
      </c>
      <c r="Z7" s="70"/>
      <c r="AA7" s="70"/>
      <c r="AB7" s="71">
        <v>278883</v>
      </c>
      <c r="AC7" s="93" t="s">
        <v>80</v>
      </c>
      <c r="AD7" s="70"/>
      <c r="AE7" s="70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</row>
    <row r="8" spans="1:63" s="30" customFormat="1" ht="12" customHeight="1">
      <c r="A8" s="25" t="s">
        <v>3</v>
      </c>
      <c r="B8" s="25">
        <v>9059539</v>
      </c>
      <c r="C8" s="25">
        <v>9059539</v>
      </c>
      <c r="D8" s="25">
        <v>9059381</v>
      </c>
      <c r="E8" s="25" t="s">
        <v>104</v>
      </c>
      <c r="F8" s="25" t="s">
        <v>105</v>
      </c>
      <c r="G8" s="25">
        <v>69646889</v>
      </c>
      <c r="H8" s="26" t="s">
        <v>106</v>
      </c>
      <c r="I8" s="93" t="s">
        <v>98</v>
      </c>
      <c r="J8" s="27" t="s">
        <v>57</v>
      </c>
      <c r="K8" s="27" t="s">
        <v>5</v>
      </c>
      <c r="L8" s="27" t="s">
        <v>73</v>
      </c>
      <c r="M8" s="27" t="s">
        <v>5</v>
      </c>
      <c r="N8" s="88" t="s">
        <v>502</v>
      </c>
      <c r="O8" s="27" t="s">
        <v>74</v>
      </c>
      <c r="P8" s="28">
        <v>46078</v>
      </c>
      <c r="Q8" s="70" t="s">
        <v>74</v>
      </c>
      <c r="R8" s="73" t="s">
        <v>107</v>
      </c>
      <c r="S8" s="72">
        <v>9059539</v>
      </c>
      <c r="T8" s="93" t="s">
        <v>78</v>
      </c>
      <c r="U8" s="93" t="s">
        <v>80</v>
      </c>
      <c r="V8" s="93" t="s">
        <v>80</v>
      </c>
      <c r="W8" s="93" t="s">
        <v>98</v>
      </c>
      <c r="X8" s="70"/>
      <c r="Y8" s="93" t="s">
        <v>83</v>
      </c>
      <c r="Z8" s="70"/>
      <c r="AA8" s="70"/>
      <c r="AB8" s="73">
        <v>270560</v>
      </c>
      <c r="AC8" s="93" t="s">
        <v>80</v>
      </c>
      <c r="AD8" s="70"/>
      <c r="AE8" s="70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</row>
    <row r="9" spans="1:63" s="30" customFormat="1" ht="13.5" customHeight="1">
      <c r="A9" s="25" t="s">
        <v>3</v>
      </c>
      <c r="B9" s="25">
        <v>9060802</v>
      </c>
      <c r="C9" s="25">
        <v>9060802</v>
      </c>
      <c r="D9" s="25">
        <v>9059381</v>
      </c>
      <c r="E9" s="25" t="s">
        <v>108</v>
      </c>
      <c r="F9" s="25" t="s">
        <v>109</v>
      </c>
      <c r="G9" s="25">
        <v>66119778</v>
      </c>
      <c r="H9" s="26" t="s">
        <v>110</v>
      </c>
      <c r="I9" s="93" t="s">
        <v>112</v>
      </c>
      <c r="J9" s="27" t="s">
        <v>57</v>
      </c>
      <c r="K9" s="27" t="s">
        <v>5</v>
      </c>
      <c r="L9" s="27" t="s">
        <v>73</v>
      </c>
      <c r="M9" s="27" t="s">
        <v>5</v>
      </c>
      <c r="N9" s="88" t="s">
        <v>502</v>
      </c>
      <c r="O9" s="27" t="s">
        <v>74</v>
      </c>
      <c r="P9" s="28">
        <v>46105</v>
      </c>
      <c r="Q9" s="70" t="s">
        <v>74</v>
      </c>
      <c r="R9" s="27" t="s">
        <v>111</v>
      </c>
      <c r="S9" s="93">
        <v>9060802</v>
      </c>
      <c r="T9" s="93" t="s">
        <v>78</v>
      </c>
      <c r="U9" s="93" t="s">
        <v>80</v>
      </c>
      <c r="V9" s="93" t="s">
        <v>80</v>
      </c>
      <c r="W9" s="93" t="s">
        <v>112</v>
      </c>
      <c r="X9" s="70"/>
      <c r="Y9" s="93" t="s">
        <v>83</v>
      </c>
      <c r="Z9" s="70"/>
      <c r="AA9" s="70"/>
      <c r="AB9" s="70">
        <v>270517</v>
      </c>
      <c r="AC9" s="93" t="s">
        <v>80</v>
      </c>
      <c r="AD9" s="70"/>
      <c r="AE9" s="70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</row>
    <row r="10" spans="1:63" s="30" customFormat="1" ht="12" customHeight="1">
      <c r="A10" s="25" t="s">
        <v>3</v>
      </c>
      <c r="B10" s="25">
        <v>9062782</v>
      </c>
      <c r="C10" s="25">
        <v>9062782</v>
      </c>
      <c r="D10" s="25">
        <v>9062782</v>
      </c>
      <c r="E10" s="25" t="s">
        <v>113</v>
      </c>
      <c r="F10" s="25" t="s">
        <v>114</v>
      </c>
      <c r="G10" s="25">
        <v>67120062</v>
      </c>
      <c r="H10" s="26" t="s">
        <v>115</v>
      </c>
      <c r="I10" s="93" t="s">
        <v>117</v>
      </c>
      <c r="J10" s="27" t="s">
        <v>57</v>
      </c>
      <c r="K10" s="27" t="s">
        <v>5</v>
      </c>
      <c r="L10" s="27" t="s">
        <v>73</v>
      </c>
      <c r="M10" s="27" t="s">
        <v>5</v>
      </c>
      <c r="N10" s="88" t="s">
        <v>502</v>
      </c>
      <c r="O10" s="27" t="s">
        <v>74</v>
      </c>
      <c r="P10" s="28">
        <v>46105</v>
      </c>
      <c r="Q10" s="70" t="s">
        <v>74</v>
      </c>
      <c r="R10" s="27" t="s">
        <v>116</v>
      </c>
      <c r="S10" s="93">
        <v>9062782</v>
      </c>
      <c r="T10" s="93">
        <v>9062782</v>
      </c>
      <c r="U10" s="93" t="s">
        <v>80</v>
      </c>
      <c r="V10" s="93" t="s">
        <v>80</v>
      </c>
      <c r="W10" s="93" t="s">
        <v>117</v>
      </c>
      <c r="X10" s="70"/>
      <c r="Y10" s="93">
        <v>9062782</v>
      </c>
      <c r="Z10" s="70"/>
      <c r="AA10" s="70"/>
      <c r="AB10" s="70">
        <v>278464</v>
      </c>
      <c r="AC10" s="93" t="s">
        <v>80</v>
      </c>
      <c r="AD10" s="70"/>
      <c r="AE10" s="70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</row>
    <row r="11" spans="1:63" s="30" customFormat="1" ht="12" customHeight="1">
      <c r="A11" s="25" t="s">
        <v>3</v>
      </c>
      <c r="B11" s="25" t="s">
        <v>118</v>
      </c>
      <c r="C11" s="25">
        <v>9019183</v>
      </c>
      <c r="D11" s="25">
        <v>227372</v>
      </c>
      <c r="E11" s="25" t="s">
        <v>119</v>
      </c>
      <c r="F11" s="25" t="s">
        <v>120</v>
      </c>
      <c r="G11" s="25">
        <v>66497402</v>
      </c>
      <c r="H11" s="26" t="s">
        <v>121</v>
      </c>
      <c r="I11" s="25" t="s">
        <v>124</v>
      </c>
      <c r="J11" s="27" t="s">
        <v>57</v>
      </c>
      <c r="K11" s="25" t="s">
        <v>5</v>
      </c>
      <c r="L11" s="25" t="s">
        <v>73</v>
      </c>
      <c r="M11" s="27" t="s">
        <v>5</v>
      </c>
      <c r="N11" s="88" t="s">
        <v>502</v>
      </c>
      <c r="O11" s="25" t="s">
        <v>74</v>
      </c>
      <c r="P11" s="28">
        <v>46127</v>
      </c>
      <c r="Q11" s="70" t="s">
        <v>74</v>
      </c>
      <c r="R11" s="67" t="s">
        <v>122</v>
      </c>
      <c r="S11" s="68">
        <v>9019183</v>
      </c>
      <c r="T11" s="25" t="s">
        <v>123</v>
      </c>
      <c r="U11" s="93" t="s">
        <v>80</v>
      </c>
      <c r="V11" s="93" t="s">
        <v>80</v>
      </c>
      <c r="W11" s="25" t="s">
        <v>124</v>
      </c>
      <c r="X11" s="74"/>
      <c r="Y11" s="68" t="s">
        <v>123</v>
      </c>
      <c r="Z11" s="27"/>
      <c r="AA11" s="27"/>
      <c r="AB11" s="27">
        <v>276736</v>
      </c>
      <c r="AC11" s="93" t="s">
        <v>80</v>
      </c>
      <c r="AD11" s="27"/>
      <c r="AE11" s="27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</row>
    <row r="12" spans="1:63" s="30" customFormat="1" ht="12" customHeight="1">
      <c r="A12" s="25" t="s">
        <v>3</v>
      </c>
      <c r="B12" s="25">
        <v>9063167</v>
      </c>
      <c r="C12" s="25">
        <v>9063167</v>
      </c>
      <c r="D12" s="25">
        <v>9063167</v>
      </c>
      <c r="E12" s="25" t="s">
        <v>125</v>
      </c>
      <c r="F12" s="25" t="s">
        <v>126</v>
      </c>
      <c r="G12" s="25">
        <v>69065207</v>
      </c>
      <c r="H12" s="36" t="s">
        <v>127</v>
      </c>
      <c r="I12" s="93" t="s">
        <v>129</v>
      </c>
      <c r="J12" s="25" t="s">
        <v>57</v>
      </c>
      <c r="K12" s="25" t="s">
        <v>5</v>
      </c>
      <c r="L12" s="25" t="s">
        <v>73</v>
      </c>
      <c r="M12" s="27" t="s">
        <v>5</v>
      </c>
      <c r="N12" s="88" t="s">
        <v>502</v>
      </c>
      <c r="O12" s="25" t="s">
        <v>74</v>
      </c>
      <c r="P12" s="32">
        <v>46188</v>
      </c>
      <c r="Q12" s="70" t="s">
        <v>74</v>
      </c>
      <c r="R12" s="75" t="s">
        <v>128</v>
      </c>
      <c r="S12" s="75">
        <v>9063167</v>
      </c>
      <c r="T12" s="75">
        <v>9063167</v>
      </c>
      <c r="U12" s="93" t="s">
        <v>80</v>
      </c>
      <c r="V12" s="93" t="s">
        <v>80</v>
      </c>
      <c r="W12" s="93" t="s">
        <v>129</v>
      </c>
      <c r="X12" s="76"/>
      <c r="Y12" s="75">
        <v>9063167</v>
      </c>
      <c r="Z12" s="76"/>
      <c r="AA12" s="76"/>
      <c r="AB12" s="77">
        <v>278986</v>
      </c>
      <c r="AC12" s="93" t="s">
        <v>80</v>
      </c>
      <c r="AD12" s="76"/>
      <c r="AE12" s="76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</row>
    <row r="13" spans="1:63" s="30" customFormat="1" ht="12" customHeight="1">
      <c r="A13" s="25" t="s">
        <v>3</v>
      </c>
      <c r="B13" s="25">
        <v>9063168</v>
      </c>
      <c r="C13" s="25">
        <v>9063168</v>
      </c>
      <c r="D13" s="25">
        <v>9063168</v>
      </c>
      <c r="E13" s="25" t="s">
        <v>130</v>
      </c>
      <c r="F13" s="25" t="s">
        <v>131</v>
      </c>
      <c r="G13" s="25">
        <v>69065739</v>
      </c>
      <c r="H13" s="36" t="s">
        <v>132</v>
      </c>
      <c r="I13" s="93" t="s">
        <v>134</v>
      </c>
      <c r="J13" s="25" t="s">
        <v>57</v>
      </c>
      <c r="K13" s="25" t="s">
        <v>5</v>
      </c>
      <c r="L13" s="25" t="s">
        <v>73</v>
      </c>
      <c r="M13" s="27" t="s">
        <v>5</v>
      </c>
      <c r="N13" s="88" t="s">
        <v>502</v>
      </c>
      <c r="O13" s="25" t="s">
        <v>74</v>
      </c>
      <c r="P13" s="32">
        <v>46188</v>
      </c>
      <c r="Q13" s="70" t="s">
        <v>74</v>
      </c>
      <c r="R13" s="75" t="s">
        <v>133</v>
      </c>
      <c r="S13" s="78">
        <v>9063168</v>
      </c>
      <c r="T13" s="78">
        <v>9063168</v>
      </c>
      <c r="U13" s="93" t="s">
        <v>80</v>
      </c>
      <c r="V13" s="93" t="s">
        <v>80</v>
      </c>
      <c r="W13" s="93" t="s">
        <v>134</v>
      </c>
      <c r="X13" s="76"/>
      <c r="Y13" s="78">
        <v>9063168</v>
      </c>
      <c r="Z13" s="76"/>
      <c r="AA13" s="76"/>
      <c r="AB13" s="77">
        <v>278985</v>
      </c>
      <c r="AC13" s="93" t="s">
        <v>80</v>
      </c>
      <c r="AD13" s="76"/>
      <c r="AE13" s="76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</row>
    <row r="14" spans="1:63" s="30" customFormat="1" ht="12" customHeight="1">
      <c r="A14" s="25" t="s">
        <v>3</v>
      </c>
      <c r="B14" s="25">
        <v>9063522</v>
      </c>
      <c r="C14" s="25">
        <v>9063522</v>
      </c>
      <c r="D14" s="25">
        <v>9063522</v>
      </c>
      <c r="E14" s="25" t="s">
        <v>135</v>
      </c>
      <c r="F14" s="25" t="s">
        <v>136</v>
      </c>
      <c r="G14" s="25">
        <v>69065485</v>
      </c>
      <c r="H14" s="26" t="s">
        <v>137</v>
      </c>
      <c r="I14" s="94" t="s">
        <v>139</v>
      </c>
      <c r="J14" s="25" t="s">
        <v>57</v>
      </c>
      <c r="K14" s="25" t="s">
        <v>5</v>
      </c>
      <c r="L14" s="25" t="s">
        <v>73</v>
      </c>
      <c r="M14" s="27" t="s">
        <v>5</v>
      </c>
      <c r="N14" s="88" t="s">
        <v>502</v>
      </c>
      <c r="O14" s="25" t="s">
        <v>74</v>
      </c>
      <c r="P14" s="32">
        <v>46188</v>
      </c>
      <c r="Q14" s="70" t="s">
        <v>74</v>
      </c>
      <c r="R14" s="79" t="s">
        <v>138</v>
      </c>
      <c r="S14" s="78">
        <v>9063522</v>
      </c>
      <c r="T14" s="78">
        <v>9063522</v>
      </c>
      <c r="U14" s="93" t="s">
        <v>80</v>
      </c>
      <c r="V14" s="93" t="s">
        <v>80</v>
      </c>
      <c r="W14" s="94" t="s">
        <v>139</v>
      </c>
      <c r="X14" s="76"/>
      <c r="Y14" s="78">
        <v>9063522</v>
      </c>
      <c r="Z14" s="76"/>
      <c r="AA14" s="76"/>
      <c r="AB14" s="77">
        <v>278992</v>
      </c>
      <c r="AC14" s="93" t="s">
        <v>80</v>
      </c>
      <c r="AD14" s="76"/>
      <c r="AE14" s="76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</row>
    <row r="15" spans="1:63" s="30" customFormat="1" ht="12" customHeight="1">
      <c r="A15" s="25" t="s">
        <v>3</v>
      </c>
      <c r="B15" s="25">
        <v>9060804</v>
      </c>
      <c r="C15" s="25">
        <v>9060804</v>
      </c>
      <c r="D15" s="25">
        <v>9060804</v>
      </c>
      <c r="E15" s="25" t="s">
        <v>140</v>
      </c>
      <c r="F15" s="25" t="s">
        <v>141</v>
      </c>
      <c r="G15" s="25">
        <v>67119877</v>
      </c>
      <c r="H15" s="26" t="s">
        <v>142</v>
      </c>
      <c r="I15" s="93" t="s">
        <v>144</v>
      </c>
      <c r="J15" s="27" t="s">
        <v>57</v>
      </c>
      <c r="K15" s="27" t="s">
        <v>5</v>
      </c>
      <c r="L15" s="27" t="s">
        <v>73</v>
      </c>
      <c r="M15" s="27" t="s">
        <v>5</v>
      </c>
      <c r="N15" s="88" t="s">
        <v>502</v>
      </c>
      <c r="O15" s="27" t="s">
        <v>74</v>
      </c>
      <c r="P15" s="28">
        <v>46105</v>
      </c>
      <c r="Q15" s="70" t="s">
        <v>74</v>
      </c>
      <c r="R15" s="27" t="s">
        <v>143</v>
      </c>
      <c r="S15" s="93">
        <v>9060804</v>
      </c>
      <c r="T15" s="93" t="s">
        <v>78</v>
      </c>
      <c r="U15" s="93" t="s">
        <v>80</v>
      </c>
      <c r="V15" s="93" t="s">
        <v>80</v>
      </c>
      <c r="W15" s="93" t="s">
        <v>144</v>
      </c>
      <c r="X15" s="70"/>
      <c r="Y15" s="93" t="s">
        <v>83</v>
      </c>
      <c r="Z15" s="70"/>
      <c r="AA15" s="70"/>
      <c r="AB15" s="70">
        <v>270514</v>
      </c>
      <c r="AC15" s="93" t="s">
        <v>80</v>
      </c>
      <c r="AD15" s="70"/>
      <c r="AE15" s="70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</row>
    <row r="16" spans="1:63" s="30" customFormat="1" ht="12" customHeight="1">
      <c r="A16" s="25" t="s">
        <v>3</v>
      </c>
      <c r="B16" s="25">
        <v>9055137</v>
      </c>
      <c r="C16" s="25">
        <v>9055137</v>
      </c>
      <c r="D16" s="25">
        <v>9055137</v>
      </c>
      <c r="E16" s="25" t="s">
        <v>145</v>
      </c>
      <c r="F16" s="25" t="s">
        <v>146</v>
      </c>
      <c r="G16" s="25">
        <v>65389767</v>
      </c>
      <c r="H16" s="26" t="s">
        <v>147</v>
      </c>
      <c r="I16" s="25"/>
      <c r="J16" s="25" t="s">
        <v>57</v>
      </c>
      <c r="K16" s="25" t="s">
        <v>5</v>
      </c>
      <c r="L16" s="25" t="s">
        <v>73</v>
      </c>
      <c r="M16" s="27" t="s">
        <v>5</v>
      </c>
      <c r="N16" s="88" t="s">
        <v>502</v>
      </c>
      <c r="O16" s="25" t="s">
        <v>74</v>
      </c>
      <c r="P16" s="32">
        <v>45943</v>
      </c>
      <c r="Q16" s="70" t="s">
        <v>74</v>
      </c>
      <c r="R16" s="80"/>
      <c r="S16" s="75">
        <v>9055137</v>
      </c>
      <c r="T16" s="25"/>
      <c r="U16" s="93" t="s">
        <v>80</v>
      </c>
      <c r="V16" s="93" t="s">
        <v>80</v>
      </c>
      <c r="W16" s="79" t="s">
        <v>148</v>
      </c>
      <c r="X16" s="76"/>
      <c r="Y16" s="76"/>
      <c r="Z16" s="93"/>
      <c r="AA16" s="93"/>
      <c r="AB16" s="93">
        <v>276385</v>
      </c>
      <c r="AC16" s="93"/>
      <c r="AD16" s="93"/>
      <c r="AE16" s="93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</row>
    <row r="17" spans="1:63" s="30" customFormat="1" ht="12" customHeight="1">
      <c r="A17" s="25" t="s">
        <v>3</v>
      </c>
      <c r="B17" s="25">
        <v>9063478</v>
      </c>
      <c r="C17" s="25">
        <v>9063478</v>
      </c>
      <c r="D17" s="25">
        <v>9063478</v>
      </c>
      <c r="E17" s="25" t="s">
        <v>407</v>
      </c>
      <c r="F17" s="25" t="s">
        <v>408</v>
      </c>
      <c r="G17" s="25">
        <v>69418703</v>
      </c>
      <c r="H17" s="25" t="s">
        <v>409</v>
      </c>
      <c r="I17" s="93" t="s">
        <v>411</v>
      </c>
      <c r="J17" s="27" t="s">
        <v>57</v>
      </c>
      <c r="K17" s="25" t="s">
        <v>5</v>
      </c>
      <c r="L17" s="25" t="s">
        <v>73</v>
      </c>
      <c r="M17" s="25" t="s">
        <v>5</v>
      </c>
      <c r="N17" s="25" t="s">
        <v>152</v>
      </c>
      <c r="O17" s="25" t="s">
        <v>74</v>
      </c>
      <c r="P17" s="37">
        <v>46135</v>
      </c>
      <c r="Q17" s="70" t="s">
        <v>74</v>
      </c>
      <c r="R17" s="25" t="s">
        <v>410</v>
      </c>
      <c r="S17" s="77">
        <v>9063478</v>
      </c>
      <c r="T17" s="93" t="s">
        <v>78</v>
      </c>
      <c r="U17" s="93" t="s">
        <v>80</v>
      </c>
      <c r="V17" s="93" t="s">
        <v>80</v>
      </c>
      <c r="W17" s="93" t="s">
        <v>411</v>
      </c>
      <c r="X17" s="74"/>
      <c r="Y17" s="93">
        <v>9063478</v>
      </c>
      <c r="Z17" s="27"/>
      <c r="AA17" s="27"/>
      <c r="AB17" s="73">
        <v>278994</v>
      </c>
      <c r="AC17" s="93" t="s">
        <v>80</v>
      </c>
      <c r="AD17" s="27"/>
      <c r="AE17" s="27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</row>
    <row r="18" spans="1:63" s="30" customFormat="1" ht="12" customHeight="1">
      <c r="A18" s="25" t="s">
        <v>3</v>
      </c>
      <c r="B18" s="25">
        <v>9043263</v>
      </c>
      <c r="C18" s="25">
        <v>9043263</v>
      </c>
      <c r="D18" s="25">
        <v>9043263</v>
      </c>
      <c r="E18" s="25" t="s">
        <v>149</v>
      </c>
      <c r="F18" s="25" t="s">
        <v>150</v>
      </c>
      <c r="G18" s="25">
        <v>69404146</v>
      </c>
      <c r="H18" s="26" t="s">
        <v>151</v>
      </c>
      <c r="I18" s="93" t="s">
        <v>160</v>
      </c>
      <c r="J18" s="27" t="s">
        <v>57</v>
      </c>
      <c r="K18" s="25" t="s">
        <v>5</v>
      </c>
      <c r="L18" s="25" t="s">
        <v>73</v>
      </c>
      <c r="M18" s="27" t="s">
        <v>5</v>
      </c>
      <c r="N18" s="25" t="s">
        <v>152</v>
      </c>
      <c r="O18" s="25" t="s">
        <v>74</v>
      </c>
      <c r="P18" s="32">
        <v>45419</v>
      </c>
      <c r="Q18" s="70" t="s">
        <v>74</v>
      </c>
      <c r="R18" s="25" t="s">
        <v>153</v>
      </c>
      <c r="S18" s="68">
        <v>9043263</v>
      </c>
      <c r="T18" s="93" t="s">
        <v>78</v>
      </c>
      <c r="U18" s="93" t="s">
        <v>80</v>
      </c>
      <c r="V18" s="93" t="s">
        <v>80</v>
      </c>
      <c r="W18" s="25" t="s">
        <v>154</v>
      </c>
      <c r="X18" s="74"/>
      <c r="Y18" s="68">
        <v>9043263</v>
      </c>
      <c r="Z18" s="70"/>
      <c r="AA18" s="70"/>
      <c r="AB18" s="68">
        <v>278072</v>
      </c>
      <c r="AC18" s="93" t="s">
        <v>80</v>
      </c>
      <c r="AD18" s="70"/>
      <c r="AE18" s="70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</row>
    <row r="19" spans="1:63" s="30" customFormat="1" ht="12" customHeight="1">
      <c r="A19" s="25" t="s">
        <v>3</v>
      </c>
      <c r="B19" s="25">
        <v>9038009</v>
      </c>
      <c r="C19" s="25">
        <v>9038009</v>
      </c>
      <c r="D19" s="25">
        <v>93859</v>
      </c>
      <c r="E19" s="25" t="s">
        <v>155</v>
      </c>
      <c r="F19" s="25" t="s">
        <v>156</v>
      </c>
      <c r="G19" s="25">
        <v>66568395</v>
      </c>
      <c r="H19" s="26" t="s">
        <v>157</v>
      </c>
      <c r="I19" s="93" t="s">
        <v>164</v>
      </c>
      <c r="J19" s="27" t="s">
        <v>57</v>
      </c>
      <c r="K19" s="25" t="s">
        <v>5</v>
      </c>
      <c r="L19" s="25" t="s">
        <v>73</v>
      </c>
      <c r="M19" s="27" t="s">
        <v>5</v>
      </c>
      <c r="N19" s="25" t="s">
        <v>152</v>
      </c>
      <c r="O19" s="25" t="s">
        <v>74</v>
      </c>
      <c r="P19" s="32">
        <v>45842</v>
      </c>
      <c r="Q19" s="70" t="s">
        <v>74</v>
      </c>
      <c r="R19" s="25" t="s">
        <v>158</v>
      </c>
      <c r="S19" s="81" t="s">
        <v>159</v>
      </c>
      <c r="T19" s="93" t="s">
        <v>78</v>
      </c>
      <c r="U19" s="93" t="s">
        <v>80</v>
      </c>
      <c r="V19" s="93" t="s">
        <v>80</v>
      </c>
      <c r="W19" s="93" t="s">
        <v>160</v>
      </c>
      <c r="X19" s="74"/>
      <c r="Y19" s="81" t="s">
        <v>159</v>
      </c>
      <c r="Z19" s="27"/>
      <c r="AA19" s="27"/>
      <c r="AB19" s="68">
        <v>277193</v>
      </c>
      <c r="AC19" s="93" t="s">
        <v>80</v>
      </c>
      <c r="AD19" s="27"/>
      <c r="AE19" s="27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</row>
    <row r="20" spans="1:63" s="30" customFormat="1" ht="12" customHeight="1">
      <c r="A20" s="25" t="s">
        <v>3</v>
      </c>
      <c r="B20" s="25">
        <v>9055137</v>
      </c>
      <c r="C20" s="25">
        <v>9055137</v>
      </c>
      <c r="D20" s="25">
        <v>9055137</v>
      </c>
      <c r="E20" s="25" t="s">
        <v>145</v>
      </c>
      <c r="F20" s="25" t="s">
        <v>161</v>
      </c>
      <c r="G20" s="25">
        <v>65389767</v>
      </c>
      <c r="H20" s="25" t="s">
        <v>162</v>
      </c>
      <c r="I20" s="93" t="s">
        <v>508</v>
      </c>
      <c r="J20" s="27" t="s">
        <v>57</v>
      </c>
      <c r="K20" s="25" t="s">
        <v>5</v>
      </c>
      <c r="L20" s="25" t="s">
        <v>73</v>
      </c>
      <c r="M20" s="27" t="s">
        <v>5</v>
      </c>
      <c r="N20" s="25" t="s">
        <v>152</v>
      </c>
      <c r="O20" s="25" t="s">
        <v>74</v>
      </c>
      <c r="P20" s="32">
        <v>46147</v>
      </c>
      <c r="Q20" s="70" t="s">
        <v>74</v>
      </c>
      <c r="R20" s="25" t="s">
        <v>163</v>
      </c>
      <c r="S20" s="68">
        <v>9055137</v>
      </c>
      <c r="T20" s="93">
        <v>9055137</v>
      </c>
      <c r="U20" s="93" t="s">
        <v>80</v>
      </c>
      <c r="V20" s="93" t="s">
        <v>80</v>
      </c>
      <c r="W20" s="93" t="s">
        <v>164</v>
      </c>
      <c r="X20" s="74"/>
      <c r="Y20" s="68">
        <v>9055137</v>
      </c>
      <c r="Z20" s="27"/>
      <c r="AA20" s="27"/>
      <c r="AB20" s="27">
        <v>276385</v>
      </c>
      <c r="AC20" s="93" t="s">
        <v>80</v>
      </c>
      <c r="AD20" s="27"/>
      <c r="AE20" s="27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</row>
    <row r="21" spans="1:63" s="30" customFormat="1" ht="12" customHeight="1">
      <c r="A21" s="25" t="s">
        <v>3</v>
      </c>
      <c r="B21" s="25">
        <v>9052685</v>
      </c>
      <c r="C21" s="25">
        <v>9052685</v>
      </c>
      <c r="D21" s="25">
        <v>96056</v>
      </c>
      <c r="E21" s="25" t="s">
        <v>165</v>
      </c>
      <c r="F21" s="25" t="s">
        <v>166</v>
      </c>
      <c r="G21" s="25">
        <v>63078229</v>
      </c>
      <c r="H21" s="26" t="s">
        <v>167</v>
      </c>
      <c r="I21" s="93" t="s">
        <v>169</v>
      </c>
      <c r="J21" s="27" t="s">
        <v>57</v>
      </c>
      <c r="K21" s="25" t="s">
        <v>5</v>
      </c>
      <c r="L21" s="25" t="s">
        <v>73</v>
      </c>
      <c r="M21" s="27" t="s">
        <v>5</v>
      </c>
      <c r="N21" s="25" t="s">
        <v>152</v>
      </c>
      <c r="O21" s="25" t="s">
        <v>74</v>
      </c>
      <c r="P21" s="32">
        <v>45754</v>
      </c>
      <c r="Q21" s="70" t="s">
        <v>74</v>
      </c>
      <c r="R21" s="25" t="s">
        <v>168</v>
      </c>
      <c r="S21" s="68">
        <v>9052685</v>
      </c>
      <c r="T21" s="93" t="s">
        <v>78</v>
      </c>
      <c r="U21" s="93" t="s">
        <v>80</v>
      </c>
      <c r="V21" s="93" t="s">
        <v>80</v>
      </c>
      <c r="W21" s="93" t="s">
        <v>169</v>
      </c>
      <c r="X21" s="74"/>
      <c r="Y21" s="68">
        <v>9052685</v>
      </c>
      <c r="Z21" s="27"/>
      <c r="AA21" s="27"/>
      <c r="AB21" s="68">
        <v>276810</v>
      </c>
      <c r="AC21" s="93" t="s">
        <v>80</v>
      </c>
      <c r="AD21" s="27"/>
      <c r="AE21" s="27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</row>
    <row r="22" spans="1:63" s="30" customFormat="1" ht="12" customHeight="1">
      <c r="A22" s="25" t="s">
        <v>3</v>
      </c>
      <c r="B22" s="25">
        <v>9024999</v>
      </c>
      <c r="C22" s="25">
        <v>9024999</v>
      </c>
      <c r="D22" s="25">
        <v>229086</v>
      </c>
      <c r="E22" s="25" t="s">
        <v>170</v>
      </c>
      <c r="F22" s="25" t="s">
        <v>171</v>
      </c>
      <c r="G22" s="25">
        <v>67244024</v>
      </c>
      <c r="H22" s="26" t="s">
        <v>172</v>
      </c>
      <c r="I22" s="93" t="s">
        <v>509</v>
      </c>
      <c r="J22" s="27" t="s">
        <v>57</v>
      </c>
      <c r="K22" s="25" t="s">
        <v>5</v>
      </c>
      <c r="L22" s="25" t="s">
        <v>73</v>
      </c>
      <c r="M22" s="27" t="s">
        <v>5</v>
      </c>
      <c r="N22" s="25" t="s">
        <v>152</v>
      </c>
      <c r="O22" s="25" t="s">
        <v>74</v>
      </c>
      <c r="P22" s="32">
        <v>45747</v>
      </c>
      <c r="Q22" s="70" t="s">
        <v>74</v>
      </c>
      <c r="R22" s="25" t="s">
        <v>173</v>
      </c>
      <c r="S22" s="68">
        <v>9024999</v>
      </c>
      <c r="T22" s="93" t="s">
        <v>78</v>
      </c>
      <c r="U22" s="93" t="s">
        <v>80</v>
      </c>
      <c r="V22" s="93" t="s">
        <v>80</v>
      </c>
      <c r="W22" s="93" t="s">
        <v>174</v>
      </c>
      <c r="X22" s="74"/>
      <c r="Y22" s="68">
        <v>9024999</v>
      </c>
      <c r="Z22" s="27"/>
      <c r="AA22" s="27"/>
      <c r="AB22" s="68">
        <v>276607</v>
      </c>
      <c r="AC22" s="93" t="s">
        <v>80</v>
      </c>
      <c r="AD22" s="27"/>
      <c r="AE22" s="27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</row>
    <row r="23" spans="1:63" s="30" customFormat="1" ht="12" customHeight="1">
      <c r="A23" s="25" t="s">
        <v>3</v>
      </c>
      <c r="B23" s="25">
        <v>9059385</v>
      </c>
      <c r="C23" s="25">
        <v>9059385</v>
      </c>
      <c r="D23" s="25">
        <v>9059385</v>
      </c>
      <c r="E23" s="25" t="s">
        <v>180</v>
      </c>
      <c r="F23" s="25" t="s">
        <v>181</v>
      </c>
      <c r="G23" s="25">
        <v>62579304</v>
      </c>
      <c r="H23" s="25" t="s">
        <v>182</v>
      </c>
      <c r="I23" s="93" t="s">
        <v>184</v>
      </c>
      <c r="J23" s="27" t="s">
        <v>57</v>
      </c>
      <c r="K23" s="25" t="s">
        <v>5</v>
      </c>
      <c r="L23" s="25" t="s">
        <v>73</v>
      </c>
      <c r="M23" s="27" t="s">
        <v>5</v>
      </c>
      <c r="N23" s="25" t="s">
        <v>152</v>
      </c>
      <c r="O23" s="25" t="s">
        <v>74</v>
      </c>
      <c r="P23" s="32">
        <v>46076</v>
      </c>
      <c r="Q23" s="70" t="s">
        <v>74</v>
      </c>
      <c r="R23" s="68" t="s">
        <v>183</v>
      </c>
      <c r="S23" s="93">
        <v>9059385</v>
      </c>
      <c r="T23" s="93" t="s">
        <v>78</v>
      </c>
      <c r="U23" s="93" t="s">
        <v>80</v>
      </c>
      <c r="V23" s="93" t="s">
        <v>80</v>
      </c>
      <c r="W23" s="93" t="s">
        <v>184</v>
      </c>
      <c r="X23" s="74"/>
      <c r="Y23" s="93" t="s">
        <v>83</v>
      </c>
      <c r="Z23" s="27"/>
      <c r="AA23" s="27"/>
      <c r="AB23" s="68">
        <v>278872</v>
      </c>
      <c r="AC23" s="93" t="s">
        <v>80</v>
      </c>
      <c r="AD23" s="27"/>
      <c r="AE23" s="27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</row>
    <row r="24" spans="1:63" s="30" customFormat="1" ht="12" customHeight="1">
      <c r="A24" s="25" t="s">
        <v>3</v>
      </c>
      <c r="B24" s="25">
        <v>9059380</v>
      </c>
      <c r="C24" s="25">
        <v>9059380</v>
      </c>
      <c r="D24" s="25" t="s">
        <v>185</v>
      </c>
      <c r="E24" s="25" t="s">
        <v>186</v>
      </c>
      <c r="F24" s="25" t="s">
        <v>187</v>
      </c>
      <c r="G24" s="25">
        <v>61759403</v>
      </c>
      <c r="H24" s="26" t="s">
        <v>188</v>
      </c>
      <c r="I24" s="26" t="s">
        <v>314</v>
      </c>
      <c r="J24" s="27" t="s">
        <v>57</v>
      </c>
      <c r="K24" s="25" t="s">
        <v>5</v>
      </c>
      <c r="L24" s="25" t="s">
        <v>73</v>
      </c>
      <c r="M24" s="27" t="s">
        <v>5</v>
      </c>
      <c r="N24" s="25" t="s">
        <v>152</v>
      </c>
      <c r="O24" s="25" t="s">
        <v>74</v>
      </c>
      <c r="P24" s="32">
        <v>46076</v>
      </c>
      <c r="Q24" s="70" t="s">
        <v>74</v>
      </c>
      <c r="R24" s="68" t="s">
        <v>189</v>
      </c>
      <c r="S24" s="93" t="s">
        <v>190</v>
      </c>
      <c r="T24" s="93" t="s">
        <v>191</v>
      </c>
      <c r="U24" s="93" t="s">
        <v>80</v>
      </c>
      <c r="V24" s="93" t="s">
        <v>80</v>
      </c>
      <c r="W24" s="93" t="s">
        <v>191</v>
      </c>
      <c r="X24" s="74"/>
      <c r="Y24" s="93" t="s">
        <v>192</v>
      </c>
      <c r="Z24" s="27"/>
      <c r="AA24" s="27"/>
      <c r="AB24" s="70">
        <v>278983</v>
      </c>
      <c r="AC24" s="93" t="s">
        <v>80</v>
      </c>
      <c r="AD24" s="27"/>
      <c r="AE24" s="27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</row>
    <row r="25" spans="1:63" s="30" customFormat="1" ht="12" customHeight="1">
      <c r="A25" s="25" t="s">
        <v>3</v>
      </c>
      <c r="B25" s="27">
        <v>9063525</v>
      </c>
      <c r="C25" s="25">
        <v>9063525</v>
      </c>
      <c r="D25" s="25">
        <v>9063525</v>
      </c>
      <c r="E25" s="27" t="s">
        <v>193</v>
      </c>
      <c r="F25" s="27" t="s">
        <v>194</v>
      </c>
      <c r="G25" s="27">
        <v>69155308</v>
      </c>
      <c r="H25" s="27" t="s">
        <v>195</v>
      </c>
      <c r="I25" s="82" t="s">
        <v>197</v>
      </c>
      <c r="J25" s="27" t="s">
        <v>57</v>
      </c>
      <c r="K25" s="25" t="s">
        <v>5</v>
      </c>
      <c r="L25" s="27" t="s">
        <v>73</v>
      </c>
      <c r="M25" s="27" t="s">
        <v>5</v>
      </c>
      <c r="N25" s="25" t="s">
        <v>152</v>
      </c>
      <c r="O25" s="25" t="s">
        <v>74</v>
      </c>
      <c r="P25" s="37">
        <v>46167</v>
      </c>
      <c r="Q25" s="70" t="s">
        <v>74</v>
      </c>
      <c r="R25" s="27" t="s">
        <v>196</v>
      </c>
      <c r="S25" s="93">
        <v>9063525</v>
      </c>
      <c r="T25" s="93">
        <v>9063525</v>
      </c>
      <c r="U25" s="93" t="s">
        <v>80</v>
      </c>
      <c r="V25" s="93" t="s">
        <v>80</v>
      </c>
      <c r="W25" s="94" t="s">
        <v>197</v>
      </c>
      <c r="X25" s="27"/>
      <c r="Y25" s="93">
        <v>9063525</v>
      </c>
      <c r="Z25" s="27"/>
      <c r="AA25" s="27"/>
      <c r="AB25" s="27">
        <v>278989</v>
      </c>
      <c r="AC25" s="93" t="s">
        <v>80</v>
      </c>
      <c r="AD25" s="27"/>
      <c r="AE25" s="27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</row>
    <row r="26" spans="1:63" s="30" customFormat="1" ht="12" customHeight="1">
      <c r="A26" s="25" t="s">
        <v>3</v>
      </c>
      <c r="B26" s="27">
        <v>9063521</v>
      </c>
      <c r="C26" s="25">
        <v>9063521</v>
      </c>
      <c r="D26" s="25">
        <v>9063521</v>
      </c>
      <c r="E26" s="27" t="s">
        <v>198</v>
      </c>
      <c r="F26" s="27" t="s">
        <v>199</v>
      </c>
      <c r="G26" s="27">
        <v>60533594</v>
      </c>
      <c r="H26" s="27" t="s">
        <v>200</v>
      </c>
      <c r="I26" s="94" t="s">
        <v>202</v>
      </c>
      <c r="J26" s="27" t="s">
        <v>57</v>
      </c>
      <c r="K26" s="25" t="s">
        <v>5</v>
      </c>
      <c r="L26" s="27" t="s">
        <v>73</v>
      </c>
      <c r="M26" s="27" t="s">
        <v>5</v>
      </c>
      <c r="N26" s="25" t="s">
        <v>152</v>
      </c>
      <c r="O26" s="25" t="s">
        <v>74</v>
      </c>
      <c r="P26" s="28">
        <v>46175</v>
      </c>
      <c r="Q26" s="70" t="s">
        <v>74</v>
      </c>
      <c r="R26" s="27" t="s">
        <v>201</v>
      </c>
      <c r="S26" s="93">
        <v>9063521</v>
      </c>
      <c r="T26" s="93">
        <v>9063521</v>
      </c>
      <c r="U26" s="93" t="s">
        <v>80</v>
      </c>
      <c r="V26" s="93" t="s">
        <v>80</v>
      </c>
      <c r="W26" s="94" t="s">
        <v>202</v>
      </c>
      <c r="X26" s="27"/>
      <c r="Y26" s="93">
        <v>9063521</v>
      </c>
      <c r="Z26" s="27"/>
      <c r="AA26" s="27"/>
      <c r="AB26" s="27">
        <v>278990</v>
      </c>
      <c r="AC26" s="93" t="s">
        <v>80</v>
      </c>
      <c r="AD26" s="27"/>
      <c r="AE26" s="27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</row>
    <row r="27" spans="1:63" s="30" customFormat="1" ht="12" customHeight="1">
      <c r="A27" s="27" t="s">
        <v>3</v>
      </c>
      <c r="B27" s="38">
        <v>9065164</v>
      </c>
      <c r="C27" s="38">
        <v>9065164</v>
      </c>
      <c r="D27" s="38">
        <v>9065164</v>
      </c>
      <c r="E27" s="27" t="s">
        <v>203</v>
      </c>
      <c r="F27" s="25" t="s">
        <v>204</v>
      </c>
      <c r="G27" s="27">
        <v>68149921</v>
      </c>
      <c r="H27" s="27" t="s">
        <v>205</v>
      </c>
      <c r="I27" s="27" t="s">
        <v>314</v>
      </c>
      <c r="J27" s="27" t="s">
        <v>57</v>
      </c>
      <c r="K27" s="25" t="s">
        <v>5</v>
      </c>
      <c r="L27" s="27" t="s">
        <v>73</v>
      </c>
      <c r="M27" s="27" t="s">
        <v>5</v>
      </c>
      <c r="N27" s="25" t="s">
        <v>152</v>
      </c>
      <c r="O27" s="25" t="s">
        <v>74</v>
      </c>
      <c r="P27" s="28">
        <v>46176</v>
      </c>
      <c r="Q27" s="70" t="s">
        <v>74</v>
      </c>
      <c r="R27" s="27"/>
      <c r="S27" s="93" t="s">
        <v>185</v>
      </c>
      <c r="T27" s="25"/>
      <c r="U27" s="93" t="s">
        <v>80</v>
      </c>
      <c r="V27" s="93" t="s">
        <v>80</v>
      </c>
      <c r="W27" s="93" t="s">
        <v>185</v>
      </c>
      <c r="X27" s="27"/>
      <c r="Y27" s="25" t="s">
        <v>185</v>
      </c>
      <c r="Z27" s="27"/>
      <c r="AA27" s="27"/>
      <c r="AB27" s="27"/>
      <c r="AC27" s="93" t="s">
        <v>80</v>
      </c>
      <c r="AD27" s="27"/>
      <c r="AE27" s="27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</row>
    <row r="28" spans="1:63" s="30" customFormat="1" ht="12" customHeight="1">
      <c r="A28" s="27" t="s">
        <v>68</v>
      </c>
      <c r="B28" s="25">
        <v>9043254</v>
      </c>
      <c r="C28" s="25">
        <v>9043254</v>
      </c>
      <c r="D28" s="27">
        <v>9043254</v>
      </c>
      <c r="E28" s="27" t="s">
        <v>206</v>
      </c>
      <c r="F28" s="25" t="s">
        <v>207</v>
      </c>
      <c r="G28" s="27">
        <v>64377514</v>
      </c>
      <c r="H28" s="31" t="s">
        <v>208</v>
      </c>
      <c r="I28" s="93" t="s">
        <v>210</v>
      </c>
      <c r="J28" s="27" t="s">
        <v>57</v>
      </c>
      <c r="K28" s="25" t="s">
        <v>5</v>
      </c>
      <c r="L28" s="25" t="s">
        <v>73</v>
      </c>
      <c r="M28" s="27" t="s">
        <v>5</v>
      </c>
      <c r="N28" s="25" t="s">
        <v>152</v>
      </c>
      <c r="O28" s="27" t="s">
        <v>74</v>
      </c>
      <c r="P28" s="28">
        <v>45548</v>
      </c>
      <c r="Q28" s="70" t="s">
        <v>74</v>
      </c>
      <c r="R28" s="27" t="s">
        <v>209</v>
      </c>
      <c r="S28" s="68">
        <v>9043254</v>
      </c>
      <c r="T28" s="25">
        <v>9043254</v>
      </c>
      <c r="U28" s="93" t="s">
        <v>80</v>
      </c>
      <c r="V28" s="93" t="s">
        <v>80</v>
      </c>
      <c r="W28" s="93" t="s">
        <v>210</v>
      </c>
      <c r="X28" s="70"/>
      <c r="Y28" s="68">
        <v>9043254</v>
      </c>
      <c r="Z28" s="70"/>
      <c r="AA28" s="70"/>
      <c r="AB28" s="27">
        <v>276381</v>
      </c>
      <c r="AC28" s="93" t="s">
        <v>80</v>
      </c>
      <c r="AD28" s="70"/>
      <c r="AE28" s="70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</row>
    <row r="29" spans="1:63" s="30" customFormat="1" ht="12" customHeight="1">
      <c r="A29" s="25" t="s">
        <v>3</v>
      </c>
      <c r="B29" s="25" t="s">
        <v>211</v>
      </c>
      <c r="C29" s="25" t="s">
        <v>211</v>
      </c>
      <c r="D29" s="25" t="s">
        <v>211</v>
      </c>
      <c r="E29" s="27" t="s">
        <v>212</v>
      </c>
      <c r="F29" s="25" t="s">
        <v>213</v>
      </c>
      <c r="G29" s="27">
        <v>60165453</v>
      </c>
      <c r="H29" s="39" t="s">
        <v>214</v>
      </c>
      <c r="I29" s="39" t="s">
        <v>314</v>
      </c>
      <c r="J29" s="27" t="s">
        <v>57</v>
      </c>
      <c r="K29" s="25" t="s">
        <v>5</v>
      </c>
      <c r="L29" s="25" t="s">
        <v>73</v>
      </c>
      <c r="M29" s="27" t="s">
        <v>5</v>
      </c>
      <c r="N29" s="25" t="s">
        <v>152</v>
      </c>
      <c r="O29" s="27" t="s">
        <v>74</v>
      </c>
      <c r="P29" s="28">
        <v>45723</v>
      </c>
      <c r="Q29" s="70" t="s">
        <v>74</v>
      </c>
      <c r="R29" s="27" t="s">
        <v>215</v>
      </c>
      <c r="S29" s="25" t="s">
        <v>211</v>
      </c>
      <c r="T29" s="25" t="s">
        <v>211</v>
      </c>
      <c r="U29" s="25" t="s">
        <v>211</v>
      </c>
      <c r="V29" s="93"/>
      <c r="W29" s="93" t="s">
        <v>185</v>
      </c>
      <c r="X29" s="70"/>
      <c r="Y29" s="25" t="s">
        <v>211</v>
      </c>
      <c r="Z29" s="70"/>
      <c r="AA29" s="70"/>
      <c r="AB29" s="27">
        <v>276681</v>
      </c>
      <c r="AC29" s="93"/>
      <c r="AD29" s="70"/>
      <c r="AE29" s="70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</row>
    <row r="30" spans="1:63" s="30" customFormat="1" ht="12" customHeight="1">
      <c r="A30" s="25" t="s">
        <v>3</v>
      </c>
      <c r="B30" s="25">
        <v>9064393</v>
      </c>
      <c r="C30" s="25">
        <v>9064393</v>
      </c>
      <c r="D30" s="25">
        <v>9064393</v>
      </c>
      <c r="E30" s="27" t="s">
        <v>216</v>
      </c>
      <c r="F30" s="25" t="s">
        <v>217</v>
      </c>
      <c r="G30" s="27">
        <v>69358684</v>
      </c>
      <c r="H30" s="39" t="s">
        <v>218</v>
      </c>
      <c r="I30" s="39" t="s">
        <v>314</v>
      </c>
      <c r="J30" s="27" t="s">
        <v>57</v>
      </c>
      <c r="K30" s="25" t="s">
        <v>5</v>
      </c>
      <c r="L30" s="25" t="s">
        <v>73</v>
      </c>
      <c r="M30" s="27" t="s">
        <v>5</v>
      </c>
      <c r="N30" s="25" t="s">
        <v>152</v>
      </c>
      <c r="O30" s="27" t="s">
        <v>74</v>
      </c>
      <c r="P30" s="28">
        <v>46217</v>
      </c>
      <c r="Q30" s="70" t="s">
        <v>74</v>
      </c>
      <c r="R30" s="27" t="s">
        <v>219</v>
      </c>
      <c r="S30" s="25">
        <v>9064393</v>
      </c>
      <c r="T30" s="25">
        <v>9064393</v>
      </c>
      <c r="U30" s="25">
        <v>9064393</v>
      </c>
      <c r="V30" s="93"/>
      <c r="W30" s="93" t="s">
        <v>185</v>
      </c>
      <c r="X30" s="70"/>
      <c r="Y30" s="68">
        <v>9064393</v>
      </c>
      <c r="Z30" s="70"/>
      <c r="AA30" s="70"/>
      <c r="AB30" s="27">
        <v>278075</v>
      </c>
      <c r="AC30" s="93"/>
      <c r="AD30" s="70"/>
      <c r="AE30" s="70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</row>
    <row r="31" spans="1:63" s="30" customFormat="1" ht="12" customHeight="1">
      <c r="A31" s="25" t="s">
        <v>3</v>
      </c>
      <c r="B31" s="25">
        <v>9064396</v>
      </c>
      <c r="C31" s="25">
        <v>9064396</v>
      </c>
      <c r="D31" s="25">
        <v>9064396</v>
      </c>
      <c r="E31" s="27" t="s">
        <v>220</v>
      </c>
      <c r="F31" s="25" t="s">
        <v>221</v>
      </c>
      <c r="G31" s="27">
        <v>63643970</v>
      </c>
      <c r="H31" s="39" t="s">
        <v>222</v>
      </c>
      <c r="I31" s="39" t="s">
        <v>314</v>
      </c>
      <c r="J31" s="27" t="s">
        <v>57</v>
      </c>
      <c r="K31" s="25" t="s">
        <v>5</v>
      </c>
      <c r="L31" s="25" t="s">
        <v>73</v>
      </c>
      <c r="M31" s="27" t="s">
        <v>5</v>
      </c>
      <c r="N31" s="25" t="s">
        <v>152</v>
      </c>
      <c r="O31" s="27" t="s">
        <v>74</v>
      </c>
      <c r="P31" s="28">
        <v>46217</v>
      </c>
      <c r="Q31" s="70" t="s">
        <v>74</v>
      </c>
      <c r="R31" s="27" t="s">
        <v>223</v>
      </c>
      <c r="S31" s="25">
        <v>9064396</v>
      </c>
      <c r="T31" s="25">
        <v>9064396</v>
      </c>
      <c r="U31" s="25">
        <v>9064396</v>
      </c>
      <c r="V31" s="93"/>
      <c r="W31" s="93" t="s">
        <v>224</v>
      </c>
      <c r="X31" s="70"/>
      <c r="Y31" s="25">
        <v>9064396</v>
      </c>
      <c r="Z31" s="70"/>
      <c r="AA31" s="70"/>
      <c r="AB31" s="83">
        <v>278074</v>
      </c>
      <c r="AC31" s="93"/>
      <c r="AD31" s="70"/>
      <c r="AE31" s="70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</row>
    <row r="32" spans="1:63" s="30" customFormat="1" ht="13.5" customHeight="1">
      <c r="A32" s="25" t="s">
        <v>3</v>
      </c>
      <c r="B32" s="25">
        <v>9064794</v>
      </c>
      <c r="C32" s="25">
        <v>9064794</v>
      </c>
      <c r="D32" s="25">
        <v>9064794</v>
      </c>
      <c r="E32" s="27" t="s">
        <v>230</v>
      </c>
      <c r="F32" s="25" t="s">
        <v>231</v>
      </c>
      <c r="G32" s="27">
        <v>60163525</v>
      </c>
      <c r="H32" s="84" t="s">
        <v>503</v>
      </c>
      <c r="I32" s="25" t="s">
        <v>488</v>
      </c>
      <c r="J32" s="27" t="s">
        <v>57</v>
      </c>
      <c r="K32" s="25" t="s">
        <v>5</v>
      </c>
      <c r="L32" s="25" t="s">
        <v>73</v>
      </c>
      <c r="M32" s="27" t="s">
        <v>5</v>
      </c>
      <c r="N32" s="25" t="s">
        <v>152</v>
      </c>
      <c r="O32" s="27" t="s">
        <v>74</v>
      </c>
      <c r="P32" s="28">
        <v>46219</v>
      </c>
      <c r="Q32" s="70" t="s">
        <v>74</v>
      </c>
      <c r="R32" s="68" t="s">
        <v>224</v>
      </c>
      <c r="S32" s="25">
        <v>9064794</v>
      </c>
      <c r="T32" s="68"/>
      <c r="U32" s="68" t="s">
        <v>224</v>
      </c>
      <c r="V32" s="93"/>
      <c r="W32" s="93"/>
      <c r="X32" s="70"/>
      <c r="Y32" s="68" t="s">
        <v>224</v>
      </c>
      <c r="Z32" s="70"/>
      <c r="AA32" s="70"/>
      <c r="AB32" s="27"/>
      <c r="AC32" s="93"/>
      <c r="AD32" s="70"/>
      <c r="AE32" s="70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</row>
    <row r="33" spans="1:63" s="30" customFormat="1" ht="12" customHeight="1">
      <c r="A33" s="25" t="s">
        <v>3</v>
      </c>
      <c r="B33" s="25" t="s">
        <v>237</v>
      </c>
      <c r="C33" s="25" t="s">
        <v>237</v>
      </c>
      <c r="D33" s="25">
        <v>93957</v>
      </c>
      <c r="E33" s="25" t="s">
        <v>238</v>
      </c>
      <c r="F33" s="25" t="s">
        <v>239</v>
      </c>
      <c r="G33" s="25">
        <v>63009042</v>
      </c>
      <c r="H33" s="26" t="s">
        <v>240</v>
      </c>
      <c r="I33" s="93" t="s">
        <v>244</v>
      </c>
      <c r="J33" s="27" t="s">
        <v>57</v>
      </c>
      <c r="K33" s="25" t="s">
        <v>5</v>
      </c>
      <c r="L33" s="25" t="s">
        <v>227</v>
      </c>
      <c r="M33" s="25" t="s">
        <v>5</v>
      </c>
      <c r="N33" s="25" t="s">
        <v>241</v>
      </c>
      <c r="O33" s="25" t="s">
        <v>74</v>
      </c>
      <c r="P33" s="25" t="s">
        <v>242</v>
      </c>
      <c r="Q33" s="70" t="s">
        <v>74</v>
      </c>
      <c r="R33" s="25" t="s">
        <v>243</v>
      </c>
      <c r="S33" s="68" t="s">
        <v>237</v>
      </c>
      <c r="T33" s="93" t="s">
        <v>78</v>
      </c>
      <c r="U33" s="93" t="s">
        <v>80</v>
      </c>
      <c r="V33" s="93" t="s">
        <v>80</v>
      </c>
      <c r="W33" s="93" t="s">
        <v>244</v>
      </c>
      <c r="X33" s="74"/>
      <c r="Y33" s="68" t="s">
        <v>237</v>
      </c>
      <c r="Z33" s="27"/>
      <c r="AA33" s="27"/>
      <c r="AB33" s="73">
        <v>277000</v>
      </c>
      <c r="AC33" s="93" t="s">
        <v>80</v>
      </c>
      <c r="AD33" s="27"/>
      <c r="AE33" s="27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</row>
    <row r="34" spans="1:63" s="30" customFormat="1" ht="12" customHeight="1">
      <c r="A34" s="25" t="s">
        <v>3</v>
      </c>
      <c r="B34" s="25" t="s">
        <v>159</v>
      </c>
      <c r="C34" s="25" t="s">
        <v>159</v>
      </c>
      <c r="D34" s="25" t="s">
        <v>159</v>
      </c>
      <c r="E34" s="25" t="s">
        <v>245</v>
      </c>
      <c r="F34" s="25" t="s">
        <v>246</v>
      </c>
      <c r="G34" s="25">
        <v>63632377</v>
      </c>
      <c r="H34" s="25" t="s">
        <v>247</v>
      </c>
      <c r="I34" s="93" t="s">
        <v>250</v>
      </c>
      <c r="J34" s="27" t="s">
        <v>57</v>
      </c>
      <c r="K34" s="25" t="s">
        <v>5</v>
      </c>
      <c r="L34" s="25" t="s">
        <v>227</v>
      </c>
      <c r="M34" s="25" t="s">
        <v>5</v>
      </c>
      <c r="N34" s="25" t="s">
        <v>241</v>
      </c>
      <c r="O34" s="25" t="s">
        <v>74</v>
      </c>
      <c r="P34" s="25" t="s">
        <v>248</v>
      </c>
      <c r="Q34" s="70" t="s">
        <v>74</v>
      </c>
      <c r="R34" s="25" t="s">
        <v>249</v>
      </c>
      <c r="S34" s="81" t="s">
        <v>159</v>
      </c>
      <c r="T34" s="93" t="s">
        <v>78</v>
      </c>
      <c r="U34" s="93" t="s">
        <v>80</v>
      </c>
      <c r="V34" s="93" t="s">
        <v>80</v>
      </c>
      <c r="W34" s="93" t="s">
        <v>250</v>
      </c>
      <c r="X34" s="74"/>
      <c r="Y34" s="81" t="s">
        <v>159</v>
      </c>
      <c r="Z34" s="27"/>
      <c r="AA34" s="27"/>
      <c r="AB34" s="73">
        <v>276377</v>
      </c>
      <c r="AC34" s="93" t="s">
        <v>80</v>
      </c>
      <c r="AD34" s="27"/>
      <c r="AE34" s="27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</row>
    <row r="35" spans="1:63" s="30" customFormat="1" ht="12" customHeight="1">
      <c r="A35" s="25" t="s">
        <v>3</v>
      </c>
      <c r="B35" s="25" t="s">
        <v>257</v>
      </c>
      <c r="C35" s="25" t="s">
        <v>257</v>
      </c>
      <c r="D35" s="25">
        <v>93970</v>
      </c>
      <c r="E35" s="25" t="s">
        <v>258</v>
      </c>
      <c r="F35" s="25" t="s">
        <v>259</v>
      </c>
      <c r="G35" s="25">
        <v>63161303</v>
      </c>
      <c r="H35" s="26" t="s">
        <v>260</v>
      </c>
      <c r="I35" s="93" t="s">
        <v>263</v>
      </c>
      <c r="J35" s="27" t="s">
        <v>57</v>
      </c>
      <c r="K35" s="25" t="s">
        <v>5</v>
      </c>
      <c r="L35" s="25" t="s">
        <v>227</v>
      </c>
      <c r="M35" s="25" t="s">
        <v>5</v>
      </c>
      <c r="N35" s="25" t="s">
        <v>241</v>
      </c>
      <c r="O35" s="25" t="s">
        <v>74</v>
      </c>
      <c r="P35" s="25" t="s">
        <v>261</v>
      </c>
      <c r="Q35" s="70" t="s">
        <v>74</v>
      </c>
      <c r="R35" s="25" t="s">
        <v>262</v>
      </c>
      <c r="S35" s="68" t="s">
        <v>257</v>
      </c>
      <c r="T35" s="93" t="s">
        <v>78</v>
      </c>
      <c r="U35" s="93" t="s">
        <v>80</v>
      </c>
      <c r="V35" s="93" t="s">
        <v>80</v>
      </c>
      <c r="W35" s="93" t="s">
        <v>263</v>
      </c>
      <c r="X35" s="74"/>
      <c r="Y35" s="68" t="s">
        <v>257</v>
      </c>
      <c r="Z35" s="27"/>
      <c r="AA35" s="27"/>
      <c r="AB35" s="73">
        <v>277010</v>
      </c>
      <c r="AC35" s="93" t="s">
        <v>80</v>
      </c>
      <c r="AD35" s="27"/>
      <c r="AE35" s="27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</row>
    <row r="36" spans="1:63" s="30" customFormat="1" ht="12" customHeight="1">
      <c r="A36" s="25" t="s">
        <v>3</v>
      </c>
      <c r="B36" s="25">
        <v>9058277</v>
      </c>
      <c r="C36" s="25">
        <v>9058277</v>
      </c>
      <c r="D36" s="25">
        <v>9058277</v>
      </c>
      <c r="E36" s="25" t="s">
        <v>264</v>
      </c>
      <c r="F36" s="25" t="s">
        <v>265</v>
      </c>
      <c r="G36" s="25">
        <v>67934508</v>
      </c>
      <c r="H36" s="26" t="s">
        <v>266</v>
      </c>
      <c r="I36" s="93" t="s">
        <v>268</v>
      </c>
      <c r="J36" s="27" t="s">
        <v>57</v>
      </c>
      <c r="K36" s="25" t="s">
        <v>5</v>
      </c>
      <c r="L36" s="25" t="s">
        <v>227</v>
      </c>
      <c r="M36" s="25" t="s">
        <v>5</v>
      </c>
      <c r="N36" s="25" t="s">
        <v>241</v>
      </c>
      <c r="O36" s="25" t="s">
        <v>74</v>
      </c>
      <c r="P36" s="32">
        <v>45949</v>
      </c>
      <c r="Q36" s="70" t="s">
        <v>74</v>
      </c>
      <c r="R36" s="25" t="s">
        <v>267</v>
      </c>
      <c r="S36" s="25">
        <v>9058277</v>
      </c>
      <c r="T36" s="93" t="s">
        <v>78</v>
      </c>
      <c r="U36" s="93" t="s">
        <v>80</v>
      </c>
      <c r="V36" s="93" t="s">
        <v>80</v>
      </c>
      <c r="W36" s="93" t="s">
        <v>268</v>
      </c>
      <c r="X36" s="74"/>
      <c r="Y36" s="93" t="s">
        <v>83</v>
      </c>
      <c r="Z36" s="27"/>
      <c r="AA36" s="27"/>
      <c r="AB36" s="73">
        <v>270664</v>
      </c>
      <c r="AC36" s="93" t="s">
        <v>80</v>
      </c>
      <c r="AD36" s="27"/>
      <c r="AE36" s="27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</row>
    <row r="37" spans="1:63" s="30" customFormat="1" ht="12" customHeight="1">
      <c r="A37" s="25" t="s">
        <v>3</v>
      </c>
      <c r="B37" s="25">
        <v>9043278</v>
      </c>
      <c r="C37" s="25">
        <v>9043278</v>
      </c>
      <c r="D37" s="25">
        <v>9043278</v>
      </c>
      <c r="E37" s="25" t="s">
        <v>269</v>
      </c>
      <c r="F37" s="25" t="s">
        <v>270</v>
      </c>
      <c r="G37" s="25">
        <v>63161311</v>
      </c>
      <c r="H37" s="26" t="s">
        <v>271</v>
      </c>
      <c r="I37" s="93" t="s">
        <v>274</v>
      </c>
      <c r="J37" s="27" t="s">
        <v>57</v>
      </c>
      <c r="K37" s="25" t="s">
        <v>5</v>
      </c>
      <c r="L37" s="25" t="s">
        <v>227</v>
      </c>
      <c r="M37" s="25" t="s">
        <v>5</v>
      </c>
      <c r="N37" s="25" t="s">
        <v>241</v>
      </c>
      <c r="O37" s="25" t="s">
        <v>74</v>
      </c>
      <c r="P37" s="25" t="s">
        <v>272</v>
      </c>
      <c r="Q37" s="70" t="s">
        <v>74</v>
      </c>
      <c r="R37" s="25" t="s">
        <v>273</v>
      </c>
      <c r="S37" s="68">
        <v>9043278</v>
      </c>
      <c r="T37" s="93" t="s">
        <v>78</v>
      </c>
      <c r="U37" s="93" t="s">
        <v>80</v>
      </c>
      <c r="V37" s="93" t="s">
        <v>80</v>
      </c>
      <c r="W37" s="93" t="s">
        <v>274</v>
      </c>
      <c r="X37" s="74"/>
      <c r="Y37" s="68">
        <v>9043278</v>
      </c>
      <c r="Z37" s="27"/>
      <c r="AA37" s="27"/>
      <c r="AB37" s="73">
        <v>277940</v>
      </c>
      <c r="AC37" s="93" t="s">
        <v>80</v>
      </c>
      <c r="AD37" s="27"/>
      <c r="AE37" s="27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</row>
    <row r="38" spans="1:63" s="30" customFormat="1" ht="12" customHeight="1">
      <c r="A38" s="25" t="s">
        <v>3</v>
      </c>
      <c r="B38" s="25">
        <v>9049529</v>
      </c>
      <c r="C38" s="25">
        <v>9049529</v>
      </c>
      <c r="D38" s="25">
        <v>9049529</v>
      </c>
      <c r="E38" s="25" t="s">
        <v>275</v>
      </c>
      <c r="F38" s="25" t="s">
        <v>276</v>
      </c>
      <c r="G38" s="25">
        <v>63161346</v>
      </c>
      <c r="H38" s="25" t="s">
        <v>277</v>
      </c>
      <c r="I38" s="93" t="s">
        <v>280</v>
      </c>
      <c r="J38" s="27" t="s">
        <v>57</v>
      </c>
      <c r="K38" s="25" t="s">
        <v>5</v>
      </c>
      <c r="L38" s="25" t="s">
        <v>227</v>
      </c>
      <c r="M38" s="25" t="s">
        <v>5</v>
      </c>
      <c r="N38" s="25" t="s">
        <v>241</v>
      </c>
      <c r="O38" s="25" t="s">
        <v>74</v>
      </c>
      <c r="P38" s="25" t="s">
        <v>278</v>
      </c>
      <c r="Q38" s="70" t="s">
        <v>74</v>
      </c>
      <c r="R38" s="25" t="s">
        <v>279</v>
      </c>
      <c r="S38" s="68">
        <v>9049529</v>
      </c>
      <c r="T38" s="93" t="s">
        <v>78</v>
      </c>
      <c r="U38" s="93" t="s">
        <v>80</v>
      </c>
      <c r="V38" s="93" t="s">
        <v>80</v>
      </c>
      <c r="W38" s="93" t="s">
        <v>280</v>
      </c>
      <c r="X38" s="74"/>
      <c r="Y38" s="68">
        <v>9049529</v>
      </c>
      <c r="Z38" s="27"/>
      <c r="AA38" s="27"/>
      <c r="AB38" s="73">
        <v>278478</v>
      </c>
      <c r="AC38" s="93" t="s">
        <v>80</v>
      </c>
      <c r="AD38" s="27"/>
      <c r="AE38" s="27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</row>
    <row r="39" spans="1:63" s="30" customFormat="1" ht="12" customHeight="1">
      <c r="A39" s="25" t="s">
        <v>3</v>
      </c>
      <c r="B39" s="25">
        <v>9049530</v>
      </c>
      <c r="C39" s="25">
        <v>9049530</v>
      </c>
      <c r="D39" s="25">
        <v>9049530</v>
      </c>
      <c r="E39" s="25" t="s">
        <v>281</v>
      </c>
      <c r="F39" s="25" t="s">
        <v>282</v>
      </c>
      <c r="G39" s="25">
        <v>63161318</v>
      </c>
      <c r="H39" s="26" t="s">
        <v>283</v>
      </c>
      <c r="I39" s="93" t="s">
        <v>286</v>
      </c>
      <c r="J39" s="27" t="s">
        <v>57</v>
      </c>
      <c r="K39" s="25" t="s">
        <v>5</v>
      </c>
      <c r="L39" s="25" t="s">
        <v>227</v>
      </c>
      <c r="M39" s="25" t="s">
        <v>5</v>
      </c>
      <c r="N39" s="25" t="s">
        <v>241</v>
      </c>
      <c r="O39" s="25" t="s">
        <v>74</v>
      </c>
      <c r="P39" s="25" t="s">
        <v>284</v>
      </c>
      <c r="Q39" s="70" t="s">
        <v>74</v>
      </c>
      <c r="R39" s="25" t="s">
        <v>285</v>
      </c>
      <c r="S39" s="68">
        <v>9049530</v>
      </c>
      <c r="T39" s="93" t="s">
        <v>78</v>
      </c>
      <c r="U39" s="93" t="s">
        <v>80</v>
      </c>
      <c r="V39" s="93" t="s">
        <v>80</v>
      </c>
      <c r="W39" s="93" t="s">
        <v>286</v>
      </c>
      <c r="X39" s="74"/>
      <c r="Y39" s="68">
        <v>9049530</v>
      </c>
      <c r="Z39" s="27"/>
      <c r="AA39" s="27"/>
      <c r="AB39" s="73">
        <v>278479</v>
      </c>
      <c r="AC39" s="93" t="s">
        <v>80</v>
      </c>
      <c r="AD39" s="27"/>
      <c r="AE39" s="27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</row>
    <row r="40" spans="1:63" s="30" customFormat="1" ht="12" customHeight="1">
      <c r="A40" s="25" t="s">
        <v>3</v>
      </c>
      <c r="B40" s="25">
        <v>9048452</v>
      </c>
      <c r="C40" s="25">
        <v>9048452</v>
      </c>
      <c r="D40" s="25">
        <v>9048452</v>
      </c>
      <c r="E40" s="25" t="s">
        <v>287</v>
      </c>
      <c r="F40" s="25" t="s">
        <v>288</v>
      </c>
      <c r="G40" s="25">
        <v>63136034</v>
      </c>
      <c r="H40" s="26" t="s">
        <v>289</v>
      </c>
      <c r="I40" s="93" t="s">
        <v>292</v>
      </c>
      <c r="J40" s="27" t="s">
        <v>57</v>
      </c>
      <c r="K40" s="25" t="s">
        <v>5</v>
      </c>
      <c r="L40" s="25" t="s">
        <v>227</v>
      </c>
      <c r="M40" s="25" t="s">
        <v>5</v>
      </c>
      <c r="N40" s="25" t="s">
        <v>241</v>
      </c>
      <c r="O40" s="25" t="s">
        <v>74</v>
      </c>
      <c r="P40" s="25" t="s">
        <v>290</v>
      </c>
      <c r="Q40" s="70" t="s">
        <v>74</v>
      </c>
      <c r="R40" s="25" t="s">
        <v>291</v>
      </c>
      <c r="S40" s="68">
        <v>9048452</v>
      </c>
      <c r="T40" s="93" t="s">
        <v>78</v>
      </c>
      <c r="U40" s="93" t="s">
        <v>80</v>
      </c>
      <c r="V40" s="93" t="s">
        <v>80</v>
      </c>
      <c r="W40" s="93" t="s">
        <v>292</v>
      </c>
      <c r="X40" s="74"/>
      <c r="Y40" s="68">
        <v>9048452</v>
      </c>
      <c r="Z40" s="27"/>
      <c r="AA40" s="27"/>
      <c r="AB40" s="73">
        <v>278486</v>
      </c>
      <c r="AC40" s="93" t="s">
        <v>80</v>
      </c>
      <c r="AD40" s="27"/>
      <c r="AE40" s="27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</row>
    <row r="41" spans="1:63" s="30" customFormat="1" ht="12" customHeight="1">
      <c r="A41" s="25" t="s">
        <v>3</v>
      </c>
      <c r="B41" s="25">
        <v>9002089</v>
      </c>
      <c r="C41" s="25">
        <v>9002089</v>
      </c>
      <c r="D41" s="25">
        <v>9002089</v>
      </c>
      <c r="E41" s="25" t="s">
        <v>293</v>
      </c>
      <c r="F41" s="25" t="s">
        <v>294</v>
      </c>
      <c r="G41" s="25" t="s">
        <v>185</v>
      </c>
      <c r="H41" s="25" t="s">
        <v>295</v>
      </c>
      <c r="I41" s="93" t="s">
        <v>487</v>
      </c>
      <c r="J41" s="27" t="s">
        <v>57</v>
      </c>
      <c r="K41" s="25" t="s">
        <v>5</v>
      </c>
      <c r="L41" s="25" t="s">
        <v>227</v>
      </c>
      <c r="M41" s="25" t="s">
        <v>5</v>
      </c>
      <c r="N41" s="25" t="s">
        <v>241</v>
      </c>
      <c r="O41" s="25" t="s">
        <v>74</v>
      </c>
      <c r="P41" s="32">
        <v>45998</v>
      </c>
      <c r="Q41" s="70" t="s">
        <v>74</v>
      </c>
      <c r="R41" s="25" t="s">
        <v>296</v>
      </c>
      <c r="S41" s="68">
        <v>9052686</v>
      </c>
      <c r="T41" s="93" t="s">
        <v>78</v>
      </c>
      <c r="U41" s="93" t="s">
        <v>80</v>
      </c>
      <c r="V41" s="93" t="s">
        <v>80</v>
      </c>
      <c r="W41" s="93" t="s">
        <v>297</v>
      </c>
      <c r="X41" s="74"/>
      <c r="Y41" s="68">
        <v>9052686</v>
      </c>
      <c r="Z41" s="27"/>
      <c r="AA41" s="27"/>
      <c r="AB41" s="70">
        <v>278609</v>
      </c>
      <c r="AC41" s="93" t="s">
        <v>80</v>
      </c>
      <c r="AD41" s="27"/>
      <c r="AE41" s="27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</row>
    <row r="42" spans="1:63" s="30" customFormat="1" ht="12" customHeight="1">
      <c r="A42" s="25" t="s">
        <v>3</v>
      </c>
      <c r="B42" s="25">
        <v>9051933</v>
      </c>
      <c r="C42" s="25">
        <v>9051933</v>
      </c>
      <c r="D42" s="25">
        <v>9051933</v>
      </c>
      <c r="E42" s="25" t="s">
        <v>298</v>
      </c>
      <c r="F42" s="25" t="s">
        <v>299</v>
      </c>
      <c r="G42" s="25">
        <v>65267056</v>
      </c>
      <c r="H42" s="25" t="s">
        <v>300</v>
      </c>
      <c r="I42" s="25" t="s">
        <v>302</v>
      </c>
      <c r="J42" s="27" t="s">
        <v>57</v>
      </c>
      <c r="K42" s="25" t="s">
        <v>5</v>
      </c>
      <c r="L42" s="25" t="s">
        <v>227</v>
      </c>
      <c r="M42" s="25" t="s">
        <v>5</v>
      </c>
      <c r="N42" s="25" t="s">
        <v>241</v>
      </c>
      <c r="O42" s="25" t="s">
        <v>74</v>
      </c>
      <c r="P42" s="32">
        <v>45841</v>
      </c>
      <c r="Q42" s="70" t="s">
        <v>74</v>
      </c>
      <c r="R42" s="25" t="s">
        <v>301</v>
      </c>
      <c r="S42" s="68">
        <v>9051933</v>
      </c>
      <c r="T42" s="93" t="s">
        <v>78</v>
      </c>
      <c r="U42" s="93" t="s">
        <v>80</v>
      </c>
      <c r="V42" s="93" t="s">
        <v>80</v>
      </c>
      <c r="W42" s="25" t="s">
        <v>302</v>
      </c>
      <c r="X42" s="74"/>
      <c r="Y42" s="68">
        <v>9051933</v>
      </c>
      <c r="Z42" s="27"/>
      <c r="AA42" s="27"/>
      <c r="AB42" s="70">
        <v>276375</v>
      </c>
      <c r="AC42" s="93" t="s">
        <v>80</v>
      </c>
      <c r="AD42" s="27"/>
      <c r="AE42" s="27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</row>
    <row r="43" spans="1:63" s="30" customFormat="1" ht="12" customHeight="1">
      <c r="A43" s="25" t="s">
        <v>3</v>
      </c>
      <c r="B43" s="25">
        <v>9054100</v>
      </c>
      <c r="C43" s="25">
        <v>9054100</v>
      </c>
      <c r="D43" s="25">
        <v>9054100</v>
      </c>
      <c r="E43" s="25" t="s">
        <v>303</v>
      </c>
      <c r="F43" s="25" t="s">
        <v>304</v>
      </c>
      <c r="G43" s="25">
        <v>68730485</v>
      </c>
      <c r="H43" s="26" t="s">
        <v>305</v>
      </c>
      <c r="I43" s="93" t="s">
        <v>308</v>
      </c>
      <c r="J43" s="27" t="s">
        <v>57</v>
      </c>
      <c r="K43" s="25" t="s">
        <v>5</v>
      </c>
      <c r="L43" s="25" t="s">
        <v>227</v>
      </c>
      <c r="M43" s="25" t="s">
        <v>5</v>
      </c>
      <c r="N43" s="25" t="s">
        <v>241</v>
      </c>
      <c r="O43" s="25" t="s">
        <v>74</v>
      </c>
      <c r="P43" s="25" t="s">
        <v>306</v>
      </c>
      <c r="Q43" s="70" t="s">
        <v>74</v>
      </c>
      <c r="R43" s="25" t="s">
        <v>307</v>
      </c>
      <c r="S43" s="25">
        <v>9054100</v>
      </c>
      <c r="T43" s="93" t="s">
        <v>78</v>
      </c>
      <c r="U43" s="93" t="s">
        <v>80</v>
      </c>
      <c r="V43" s="93" t="s">
        <v>80</v>
      </c>
      <c r="W43" s="93" t="s">
        <v>308</v>
      </c>
      <c r="X43" s="74"/>
      <c r="Y43" s="25">
        <v>9054100</v>
      </c>
      <c r="Z43" s="27"/>
      <c r="AA43" s="27"/>
      <c r="AB43" s="70">
        <v>270663</v>
      </c>
      <c r="AC43" s="93" t="s">
        <v>80</v>
      </c>
      <c r="AD43" s="27"/>
      <c r="AE43" s="27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</row>
    <row r="44" spans="1:63" s="30" customFormat="1" ht="12" customHeight="1">
      <c r="A44" s="27" t="s">
        <v>68</v>
      </c>
      <c r="B44" s="27">
        <v>9060123</v>
      </c>
      <c r="C44" s="27">
        <v>9060123</v>
      </c>
      <c r="D44" s="27">
        <v>9060123</v>
      </c>
      <c r="E44" s="27" t="s">
        <v>309</v>
      </c>
      <c r="F44" s="27" t="s">
        <v>310</v>
      </c>
      <c r="G44" s="27">
        <v>69972176</v>
      </c>
      <c r="H44" s="31" t="s">
        <v>311</v>
      </c>
      <c r="I44" s="93" t="s">
        <v>313</v>
      </c>
      <c r="J44" s="27" t="s">
        <v>57</v>
      </c>
      <c r="K44" s="27" t="s">
        <v>5</v>
      </c>
      <c r="L44" s="27" t="s">
        <v>227</v>
      </c>
      <c r="M44" s="25" t="s">
        <v>5</v>
      </c>
      <c r="N44" s="27" t="s">
        <v>241</v>
      </c>
      <c r="O44" s="27" t="s">
        <v>74</v>
      </c>
      <c r="P44" s="28">
        <v>46092</v>
      </c>
      <c r="Q44" s="70" t="s">
        <v>74</v>
      </c>
      <c r="R44" s="70" t="s">
        <v>312</v>
      </c>
      <c r="S44" s="70">
        <v>9060123</v>
      </c>
      <c r="T44" s="93" t="s">
        <v>78</v>
      </c>
      <c r="U44" s="93" t="s">
        <v>80</v>
      </c>
      <c r="V44" s="93" t="s">
        <v>80</v>
      </c>
      <c r="W44" s="93" t="s">
        <v>313</v>
      </c>
      <c r="X44" s="86"/>
      <c r="Y44" s="70">
        <v>9060123</v>
      </c>
      <c r="Z44" s="86"/>
      <c r="AA44" s="86"/>
      <c r="AB44" s="73">
        <v>278373</v>
      </c>
      <c r="AC44" s="93" t="s">
        <v>80</v>
      </c>
      <c r="AD44" s="86"/>
      <c r="AE44" s="86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</row>
    <row r="45" spans="1:63" s="30" customFormat="1" ht="12" customHeight="1">
      <c r="A45" s="27" t="s">
        <v>68</v>
      </c>
      <c r="B45" s="25">
        <v>9060129</v>
      </c>
      <c r="C45" s="25">
        <v>9060129</v>
      </c>
      <c r="D45" s="25">
        <v>9060129</v>
      </c>
      <c r="E45" s="27" t="s">
        <v>315</v>
      </c>
      <c r="F45" s="27" t="s">
        <v>316</v>
      </c>
      <c r="G45" s="27">
        <v>69970602</v>
      </c>
      <c r="H45" s="31" t="s">
        <v>317</v>
      </c>
      <c r="I45" s="93" t="s">
        <v>319</v>
      </c>
      <c r="J45" s="27" t="s">
        <v>57</v>
      </c>
      <c r="K45" s="27" t="s">
        <v>5</v>
      </c>
      <c r="L45" s="27" t="s">
        <v>227</v>
      </c>
      <c r="M45" s="25" t="s">
        <v>5</v>
      </c>
      <c r="N45" s="27" t="s">
        <v>241</v>
      </c>
      <c r="O45" s="27" t="s">
        <v>74</v>
      </c>
      <c r="P45" s="28">
        <v>46092</v>
      </c>
      <c r="Q45" s="70" t="s">
        <v>74</v>
      </c>
      <c r="R45" s="70" t="s">
        <v>318</v>
      </c>
      <c r="S45" s="87">
        <v>9060129</v>
      </c>
      <c r="T45" s="93" t="s">
        <v>78</v>
      </c>
      <c r="U45" s="93" t="s">
        <v>80</v>
      </c>
      <c r="V45" s="93" t="s">
        <v>80</v>
      </c>
      <c r="W45" s="93" t="s">
        <v>319</v>
      </c>
      <c r="X45" s="86"/>
      <c r="Y45" s="87">
        <v>9060129</v>
      </c>
      <c r="Z45" s="86"/>
      <c r="AA45" s="86"/>
      <c r="AB45" s="73">
        <v>278374</v>
      </c>
      <c r="AC45" s="93" t="s">
        <v>80</v>
      </c>
      <c r="AD45" s="86"/>
      <c r="AE45" s="86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</row>
    <row r="46" spans="1:63" s="30" customFormat="1" ht="12" customHeight="1">
      <c r="A46" s="27" t="s">
        <v>68</v>
      </c>
      <c r="B46" s="25">
        <v>9060128</v>
      </c>
      <c r="C46" s="25">
        <v>9060128</v>
      </c>
      <c r="D46" s="25">
        <v>9060128</v>
      </c>
      <c r="E46" s="27" t="s">
        <v>320</v>
      </c>
      <c r="F46" s="27" t="s">
        <v>321</v>
      </c>
      <c r="G46" s="27">
        <v>69968992</v>
      </c>
      <c r="H46" s="31" t="s">
        <v>322</v>
      </c>
      <c r="I46" s="93" t="s">
        <v>324</v>
      </c>
      <c r="J46" s="27" t="s">
        <v>57</v>
      </c>
      <c r="K46" s="27" t="s">
        <v>5</v>
      </c>
      <c r="L46" s="27" t="s">
        <v>227</v>
      </c>
      <c r="M46" s="25" t="s">
        <v>5</v>
      </c>
      <c r="N46" s="27" t="s">
        <v>241</v>
      </c>
      <c r="O46" s="27" t="s">
        <v>74</v>
      </c>
      <c r="P46" s="28">
        <v>46092</v>
      </c>
      <c r="Q46" s="70" t="s">
        <v>74</v>
      </c>
      <c r="R46" s="70" t="s">
        <v>323</v>
      </c>
      <c r="S46" s="87">
        <v>9060128</v>
      </c>
      <c r="T46" s="93" t="s">
        <v>78</v>
      </c>
      <c r="U46" s="93" t="s">
        <v>80</v>
      </c>
      <c r="V46" s="93" t="s">
        <v>80</v>
      </c>
      <c r="W46" s="93" t="s">
        <v>324</v>
      </c>
      <c r="X46" s="86"/>
      <c r="Y46" s="87">
        <v>9060128</v>
      </c>
      <c r="Z46" s="86"/>
      <c r="AA46" s="86"/>
      <c r="AB46" s="73">
        <v>278378</v>
      </c>
      <c r="AC46" s="93" t="s">
        <v>80</v>
      </c>
      <c r="AD46" s="86"/>
      <c r="AE46" s="86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</row>
    <row r="47" spans="1:63" s="30" customFormat="1" ht="12" customHeight="1">
      <c r="A47" s="27" t="s">
        <v>3</v>
      </c>
      <c r="B47" s="27">
        <v>9061752</v>
      </c>
      <c r="C47" s="27">
        <v>9061752</v>
      </c>
      <c r="D47" s="27">
        <v>9061752</v>
      </c>
      <c r="E47" s="27" t="s">
        <v>325</v>
      </c>
      <c r="F47" s="27" t="s">
        <v>326</v>
      </c>
      <c r="G47" s="27">
        <v>69418376</v>
      </c>
      <c r="H47" s="27" t="s">
        <v>327</v>
      </c>
      <c r="I47" s="93" t="s">
        <v>330</v>
      </c>
      <c r="J47" s="27" t="s">
        <v>57</v>
      </c>
      <c r="K47" s="27" t="s">
        <v>5</v>
      </c>
      <c r="L47" s="27" t="s">
        <v>227</v>
      </c>
      <c r="M47" s="25" t="s">
        <v>5</v>
      </c>
      <c r="N47" s="27" t="s">
        <v>241</v>
      </c>
      <c r="O47" s="27" t="s">
        <v>74</v>
      </c>
      <c r="P47" s="27" t="s">
        <v>328</v>
      </c>
      <c r="Q47" s="70" t="s">
        <v>74</v>
      </c>
      <c r="R47" s="73" t="s">
        <v>329</v>
      </c>
      <c r="S47" s="73">
        <v>9061752</v>
      </c>
      <c r="T47" s="93" t="s">
        <v>78</v>
      </c>
      <c r="U47" s="93" t="s">
        <v>80</v>
      </c>
      <c r="V47" s="93" t="s">
        <v>80</v>
      </c>
      <c r="W47" s="93" t="s">
        <v>330</v>
      </c>
      <c r="X47" s="74"/>
      <c r="Y47" s="73">
        <v>9061752</v>
      </c>
      <c r="Z47" s="27"/>
      <c r="AA47" s="27"/>
      <c r="AB47" s="73">
        <v>278959</v>
      </c>
      <c r="AC47" s="93" t="s">
        <v>80</v>
      </c>
      <c r="AD47" s="27"/>
      <c r="AE47" s="27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</row>
    <row r="48" spans="1:63" s="30" customFormat="1" ht="12" customHeight="1">
      <c r="A48" s="25" t="s">
        <v>3</v>
      </c>
      <c r="B48" s="25">
        <v>9064793</v>
      </c>
      <c r="C48" s="25">
        <v>9064793</v>
      </c>
      <c r="D48" s="25">
        <v>9064793</v>
      </c>
      <c r="E48" s="27" t="s">
        <v>228</v>
      </c>
      <c r="F48" s="25" t="s">
        <v>229</v>
      </c>
      <c r="G48" s="27">
        <v>66048276</v>
      </c>
      <c r="H48" s="39" t="s">
        <v>506</v>
      </c>
      <c r="I48" s="25" t="s">
        <v>488</v>
      </c>
      <c r="J48" s="27" t="s">
        <v>57</v>
      </c>
      <c r="K48" s="25" t="s">
        <v>5</v>
      </c>
      <c r="L48" s="25" t="s">
        <v>227</v>
      </c>
      <c r="M48" s="27" t="s">
        <v>5</v>
      </c>
      <c r="N48" s="27" t="s">
        <v>241</v>
      </c>
      <c r="O48" s="27" t="s">
        <v>74</v>
      </c>
      <c r="P48" s="28">
        <v>46219</v>
      </c>
      <c r="Q48" s="70" t="s">
        <v>74</v>
      </c>
      <c r="R48" s="68" t="s">
        <v>224</v>
      </c>
      <c r="S48" s="25">
        <v>9064793</v>
      </c>
      <c r="T48" s="68"/>
      <c r="U48" s="68" t="s">
        <v>224</v>
      </c>
      <c r="V48" s="93"/>
      <c r="W48" s="68" t="s">
        <v>224</v>
      </c>
      <c r="X48" s="68"/>
      <c r="Y48" s="68" t="s">
        <v>224</v>
      </c>
      <c r="Z48" s="70"/>
      <c r="AA48" s="70"/>
      <c r="AB48" s="27"/>
      <c r="AC48" s="93"/>
      <c r="AD48" s="70"/>
      <c r="AE48" s="70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</row>
    <row r="49" spans="1:63" s="30" customFormat="1" ht="12" customHeight="1">
      <c r="A49" s="25" t="s">
        <v>3</v>
      </c>
      <c r="B49" s="25">
        <v>9064994</v>
      </c>
      <c r="C49" s="25">
        <v>9064994</v>
      </c>
      <c r="D49" s="25" t="s">
        <v>185</v>
      </c>
      <c r="E49" s="40" t="s">
        <v>235</v>
      </c>
      <c r="F49" s="40" t="s">
        <v>236</v>
      </c>
      <c r="G49" s="40">
        <v>65517626</v>
      </c>
      <c r="H49" s="41" t="s">
        <v>485</v>
      </c>
      <c r="I49" s="25" t="s">
        <v>314</v>
      </c>
      <c r="J49" s="27" t="s">
        <v>57</v>
      </c>
      <c r="K49" s="25" t="s">
        <v>5</v>
      </c>
      <c r="L49" s="25" t="s">
        <v>227</v>
      </c>
      <c r="M49" s="27" t="s">
        <v>5</v>
      </c>
      <c r="N49" s="27" t="s">
        <v>241</v>
      </c>
      <c r="O49" s="27" t="s">
        <v>74</v>
      </c>
      <c r="P49" s="28">
        <v>46219</v>
      </c>
      <c r="Q49" s="70" t="s">
        <v>74</v>
      </c>
      <c r="R49" s="68" t="s">
        <v>224</v>
      </c>
      <c r="S49" s="68" t="s">
        <v>224</v>
      </c>
      <c r="T49" s="68" t="s">
        <v>224</v>
      </c>
      <c r="U49" s="68" t="s">
        <v>224</v>
      </c>
      <c r="V49" s="93"/>
      <c r="W49" s="93"/>
      <c r="X49" s="70"/>
      <c r="Y49" s="68"/>
      <c r="Z49" s="70"/>
      <c r="AA49" s="70"/>
      <c r="AB49" s="27"/>
      <c r="AC49" s="93"/>
      <c r="AD49" s="70"/>
      <c r="AE49" s="70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</row>
    <row r="50" spans="1:63" s="30" customFormat="1" ht="12" customHeight="1">
      <c r="A50" s="27" t="s">
        <v>3</v>
      </c>
      <c r="B50" s="27">
        <v>9061750</v>
      </c>
      <c r="C50" s="27">
        <v>9061750</v>
      </c>
      <c r="D50" s="27">
        <v>9061750</v>
      </c>
      <c r="E50" s="27" t="s">
        <v>331</v>
      </c>
      <c r="F50" s="27" t="s">
        <v>332</v>
      </c>
      <c r="G50" s="27">
        <v>69972263</v>
      </c>
      <c r="H50" s="27" t="s">
        <v>333</v>
      </c>
      <c r="I50" s="93" t="s">
        <v>335</v>
      </c>
      <c r="J50" s="27" t="s">
        <v>57</v>
      </c>
      <c r="K50" s="27" t="s">
        <v>5</v>
      </c>
      <c r="L50" s="27" t="s">
        <v>227</v>
      </c>
      <c r="M50" s="25" t="s">
        <v>5</v>
      </c>
      <c r="N50" s="27" t="s">
        <v>241</v>
      </c>
      <c r="O50" s="27" t="s">
        <v>74</v>
      </c>
      <c r="P50" s="27" t="s">
        <v>328</v>
      </c>
      <c r="Q50" s="70" t="s">
        <v>74</v>
      </c>
      <c r="R50" s="73" t="s">
        <v>334</v>
      </c>
      <c r="S50" s="73">
        <v>9061750</v>
      </c>
      <c r="T50" s="93" t="s">
        <v>78</v>
      </c>
      <c r="U50" s="93" t="s">
        <v>80</v>
      </c>
      <c r="V50" s="93" t="s">
        <v>80</v>
      </c>
      <c r="W50" s="93" t="s">
        <v>335</v>
      </c>
      <c r="X50" s="74"/>
      <c r="Y50" s="73">
        <v>9061750</v>
      </c>
      <c r="Z50" s="27"/>
      <c r="AA50" s="27"/>
      <c r="AB50" s="73">
        <v>278958</v>
      </c>
      <c r="AC50" s="93" t="s">
        <v>80</v>
      </c>
      <c r="AD50" s="27"/>
      <c r="AE50" s="27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</row>
    <row r="51" spans="1:63" s="30" customFormat="1" ht="12" customHeight="1">
      <c r="A51" s="25" t="s">
        <v>3</v>
      </c>
      <c r="B51" s="27">
        <v>9064398</v>
      </c>
      <c r="C51" s="27">
        <v>9064398</v>
      </c>
      <c r="D51" s="27">
        <v>9064398</v>
      </c>
      <c r="E51" s="27" t="s">
        <v>336</v>
      </c>
      <c r="F51" s="27" t="s">
        <v>337</v>
      </c>
      <c r="G51" s="27">
        <v>67299223</v>
      </c>
      <c r="H51" s="27" t="s">
        <v>185</v>
      </c>
      <c r="I51" s="27" t="s">
        <v>185</v>
      </c>
      <c r="J51" s="27" t="s">
        <v>57</v>
      </c>
      <c r="K51" s="27" t="s">
        <v>5</v>
      </c>
      <c r="L51" s="27" t="s">
        <v>227</v>
      </c>
      <c r="M51" s="25" t="s">
        <v>5</v>
      </c>
      <c r="N51" s="27" t="s">
        <v>241</v>
      </c>
      <c r="O51" s="27" t="s">
        <v>74</v>
      </c>
      <c r="P51" s="27" t="s">
        <v>338</v>
      </c>
      <c r="Q51" s="70" t="s">
        <v>74</v>
      </c>
      <c r="R51" s="73" t="s">
        <v>339</v>
      </c>
      <c r="S51" s="73">
        <v>9064398</v>
      </c>
      <c r="T51" s="93">
        <v>9064398</v>
      </c>
      <c r="U51" s="93" t="s">
        <v>80</v>
      </c>
      <c r="V51" s="93" t="s">
        <v>80</v>
      </c>
      <c r="W51" s="93" t="s">
        <v>314</v>
      </c>
      <c r="X51" s="74"/>
      <c r="Y51" s="73">
        <v>9064398</v>
      </c>
      <c r="Z51" s="27"/>
      <c r="AA51" s="27"/>
      <c r="AB51" s="73">
        <v>278065</v>
      </c>
      <c r="AC51" s="93" t="s">
        <v>80</v>
      </c>
      <c r="AD51" s="27"/>
      <c r="AE51" s="27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</row>
    <row r="52" spans="1:63" s="30" customFormat="1" ht="12" customHeight="1">
      <c r="A52" s="25" t="s">
        <v>3</v>
      </c>
      <c r="B52" s="25">
        <v>9048453</v>
      </c>
      <c r="C52" s="25">
        <v>9048453</v>
      </c>
      <c r="D52" s="25">
        <v>9048453</v>
      </c>
      <c r="E52" s="25" t="s">
        <v>340</v>
      </c>
      <c r="F52" s="25" t="s">
        <v>341</v>
      </c>
      <c r="G52" s="25">
        <v>63149232</v>
      </c>
      <c r="H52" s="26" t="s">
        <v>342</v>
      </c>
      <c r="I52" s="94" t="s">
        <v>345</v>
      </c>
      <c r="J52" s="27" t="s">
        <v>57</v>
      </c>
      <c r="K52" s="25" t="s">
        <v>5</v>
      </c>
      <c r="L52" s="25" t="s">
        <v>227</v>
      </c>
      <c r="M52" s="25" t="s">
        <v>5</v>
      </c>
      <c r="N52" s="25" t="s">
        <v>343</v>
      </c>
      <c r="O52" s="25" t="s">
        <v>74</v>
      </c>
      <c r="P52" s="32">
        <v>45908</v>
      </c>
      <c r="Q52" s="70" t="s">
        <v>74</v>
      </c>
      <c r="R52" s="25" t="s">
        <v>344</v>
      </c>
      <c r="S52" s="68">
        <v>9048453</v>
      </c>
      <c r="T52" s="25">
        <v>9048453</v>
      </c>
      <c r="U52" s="93" t="s">
        <v>80</v>
      </c>
      <c r="V52" s="93" t="s">
        <v>80</v>
      </c>
      <c r="W52" s="94" t="s">
        <v>345</v>
      </c>
      <c r="X52" s="74"/>
      <c r="Y52" s="68">
        <v>9048453</v>
      </c>
      <c r="Z52" s="27"/>
      <c r="AA52" s="27"/>
      <c r="AB52" s="73">
        <v>278487</v>
      </c>
      <c r="AC52" s="93" t="s">
        <v>80</v>
      </c>
      <c r="AD52" s="27"/>
      <c r="AE52" s="27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</row>
    <row r="53" spans="1:63" s="30" customFormat="1" ht="12" customHeight="1">
      <c r="A53" s="25" t="s">
        <v>3</v>
      </c>
      <c r="B53" s="25">
        <v>9043265</v>
      </c>
      <c r="C53" s="25">
        <v>9043265</v>
      </c>
      <c r="D53" s="25">
        <v>9043265</v>
      </c>
      <c r="E53" s="25" t="s">
        <v>346</v>
      </c>
      <c r="F53" s="27" t="s">
        <v>347</v>
      </c>
      <c r="G53" s="25">
        <v>63161291</v>
      </c>
      <c r="H53" s="26" t="s">
        <v>348</v>
      </c>
      <c r="I53" s="94" t="s">
        <v>349</v>
      </c>
      <c r="J53" s="27" t="s">
        <v>57</v>
      </c>
      <c r="K53" s="25" t="s">
        <v>5</v>
      </c>
      <c r="L53" s="25" t="s">
        <v>227</v>
      </c>
      <c r="M53" s="25" t="s">
        <v>5</v>
      </c>
      <c r="N53" s="25" t="s">
        <v>343</v>
      </c>
      <c r="O53" s="25" t="s">
        <v>74</v>
      </c>
      <c r="P53" s="32">
        <v>45385</v>
      </c>
      <c r="Q53" s="70" t="s">
        <v>74</v>
      </c>
      <c r="R53" s="67"/>
      <c r="S53" s="68">
        <v>9043265</v>
      </c>
      <c r="T53" s="25">
        <v>9043265</v>
      </c>
      <c r="U53" s="93" t="s">
        <v>80</v>
      </c>
      <c r="V53" s="93" t="s">
        <v>80</v>
      </c>
      <c r="W53" s="94" t="s">
        <v>349</v>
      </c>
      <c r="X53" s="74"/>
      <c r="Y53" s="68">
        <v>9043265</v>
      </c>
      <c r="Z53" s="27"/>
      <c r="AA53" s="27"/>
      <c r="AB53" s="73">
        <v>277922</v>
      </c>
      <c r="AC53" s="93" t="s">
        <v>80</v>
      </c>
      <c r="AD53" s="27"/>
      <c r="AE53" s="27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</row>
    <row r="54" spans="1:63" s="30" customFormat="1" ht="12" customHeight="1">
      <c r="A54" s="25" t="s">
        <v>3</v>
      </c>
      <c r="B54" s="25">
        <v>9051887</v>
      </c>
      <c r="C54" s="25">
        <v>9051887</v>
      </c>
      <c r="D54" s="25">
        <v>9051887</v>
      </c>
      <c r="E54" s="25" t="s">
        <v>350</v>
      </c>
      <c r="F54" s="27" t="s">
        <v>351</v>
      </c>
      <c r="G54" s="25">
        <v>61911062</v>
      </c>
      <c r="H54" s="26" t="s">
        <v>352</v>
      </c>
      <c r="I54" s="93" t="s">
        <v>353</v>
      </c>
      <c r="J54" s="27" t="s">
        <v>57</v>
      </c>
      <c r="K54" s="25" t="s">
        <v>5</v>
      </c>
      <c r="L54" s="25" t="s">
        <v>227</v>
      </c>
      <c r="M54" s="25" t="s">
        <v>5</v>
      </c>
      <c r="N54" s="25" t="s">
        <v>343</v>
      </c>
      <c r="O54" s="25" t="s">
        <v>74</v>
      </c>
      <c r="P54" s="32">
        <v>45841</v>
      </c>
      <c r="Q54" s="70" t="s">
        <v>74</v>
      </c>
      <c r="R54" s="67"/>
      <c r="S54" s="68">
        <v>9051887</v>
      </c>
      <c r="T54" s="25">
        <v>9051887</v>
      </c>
      <c r="U54" s="93" t="s">
        <v>80</v>
      </c>
      <c r="V54" s="93" t="s">
        <v>80</v>
      </c>
      <c r="W54" s="93" t="s">
        <v>353</v>
      </c>
      <c r="X54" s="74"/>
      <c r="Y54" s="93" t="s">
        <v>83</v>
      </c>
      <c r="Z54" s="27"/>
      <c r="AA54" s="27"/>
      <c r="AB54" s="73">
        <v>276370</v>
      </c>
      <c r="AC54" s="93" t="s">
        <v>80</v>
      </c>
      <c r="AD54" s="27"/>
      <c r="AE54" s="27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</row>
    <row r="55" spans="1:63" s="30" customFormat="1" ht="12" customHeight="1">
      <c r="A55" s="25" t="s">
        <v>3</v>
      </c>
      <c r="B55" s="25">
        <v>9058194</v>
      </c>
      <c r="C55" s="25">
        <v>9058194</v>
      </c>
      <c r="D55" s="25">
        <v>9058194</v>
      </c>
      <c r="E55" s="25" t="s">
        <v>354</v>
      </c>
      <c r="F55" s="27" t="s">
        <v>355</v>
      </c>
      <c r="G55" s="25">
        <v>69418758</v>
      </c>
      <c r="H55" s="26" t="s">
        <v>356</v>
      </c>
      <c r="I55" s="93" t="s">
        <v>357</v>
      </c>
      <c r="J55" s="27" t="s">
        <v>57</v>
      </c>
      <c r="K55" s="25" t="s">
        <v>5</v>
      </c>
      <c r="L55" s="25" t="s">
        <v>227</v>
      </c>
      <c r="M55" s="25" t="s">
        <v>5</v>
      </c>
      <c r="N55" s="25" t="s">
        <v>343</v>
      </c>
      <c r="O55" s="25" t="s">
        <v>74</v>
      </c>
      <c r="P55" s="32">
        <v>46054</v>
      </c>
      <c r="Q55" s="70" t="s">
        <v>74</v>
      </c>
      <c r="R55" s="67"/>
      <c r="S55" s="68">
        <v>9058194</v>
      </c>
      <c r="T55" s="25">
        <v>9058194</v>
      </c>
      <c r="U55" s="93" t="s">
        <v>80</v>
      </c>
      <c r="V55" s="93" t="s">
        <v>80</v>
      </c>
      <c r="W55" s="93" t="s">
        <v>357</v>
      </c>
      <c r="X55" s="74"/>
      <c r="Y55" s="68">
        <v>9058194</v>
      </c>
      <c r="Z55" s="27"/>
      <c r="AA55" s="27"/>
      <c r="AB55" s="73">
        <v>270661</v>
      </c>
      <c r="AC55" s="93" t="s">
        <v>80</v>
      </c>
      <c r="AD55" s="27"/>
      <c r="AE55" s="27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</row>
    <row r="56" spans="1:63" s="30" customFormat="1" ht="12" customHeight="1">
      <c r="A56" s="25" t="s">
        <v>3</v>
      </c>
      <c r="B56" s="25">
        <v>9000087</v>
      </c>
      <c r="C56" s="25">
        <v>9000087</v>
      </c>
      <c r="D56" s="25">
        <v>9049037</v>
      </c>
      <c r="E56" s="25" t="s">
        <v>358</v>
      </c>
      <c r="F56" s="27" t="s">
        <v>359</v>
      </c>
      <c r="G56" s="25">
        <v>63073994</v>
      </c>
      <c r="H56" s="25" t="s">
        <v>360</v>
      </c>
      <c r="I56" s="93" t="s">
        <v>362</v>
      </c>
      <c r="J56" s="27" t="s">
        <v>57</v>
      </c>
      <c r="K56" s="25" t="s">
        <v>5</v>
      </c>
      <c r="L56" s="25" t="s">
        <v>227</v>
      </c>
      <c r="M56" s="25" t="s">
        <v>5</v>
      </c>
      <c r="N56" s="25" t="s">
        <v>343</v>
      </c>
      <c r="O56" s="25" t="s">
        <v>74</v>
      </c>
      <c r="P56" s="32">
        <v>45720</v>
      </c>
      <c r="Q56" s="70" t="s">
        <v>74</v>
      </c>
      <c r="R56" s="25" t="s">
        <v>361</v>
      </c>
      <c r="S56" s="68">
        <v>9000087</v>
      </c>
      <c r="T56" s="25">
        <v>9000087</v>
      </c>
      <c r="U56" s="93" t="s">
        <v>80</v>
      </c>
      <c r="V56" s="93" t="s">
        <v>80</v>
      </c>
      <c r="W56" s="93" t="s">
        <v>362</v>
      </c>
      <c r="X56" s="74"/>
      <c r="Y56" s="93" t="s">
        <v>83</v>
      </c>
      <c r="Z56" s="27"/>
      <c r="AA56" s="27"/>
      <c r="AB56" s="73">
        <v>277098</v>
      </c>
      <c r="AC56" s="93" t="s">
        <v>80</v>
      </c>
      <c r="AD56" s="27"/>
      <c r="AE56" s="27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</row>
    <row r="57" spans="1:63" s="30" customFormat="1" ht="13.5" customHeight="1">
      <c r="A57" s="25" t="s">
        <v>3</v>
      </c>
      <c r="B57" s="25">
        <v>9043275</v>
      </c>
      <c r="C57" s="25">
        <v>9043275</v>
      </c>
      <c r="D57" s="25">
        <v>9043275</v>
      </c>
      <c r="E57" s="25" t="s">
        <v>363</v>
      </c>
      <c r="F57" s="27" t="s">
        <v>364</v>
      </c>
      <c r="G57" s="25">
        <v>63161288</v>
      </c>
      <c r="H57" s="26" t="s">
        <v>365</v>
      </c>
      <c r="I57" s="93" t="s">
        <v>367</v>
      </c>
      <c r="J57" s="27" t="s">
        <v>57</v>
      </c>
      <c r="K57" s="25" t="s">
        <v>5</v>
      </c>
      <c r="L57" s="25" t="s">
        <v>227</v>
      </c>
      <c r="M57" s="25" t="s">
        <v>5</v>
      </c>
      <c r="N57" s="25" t="s">
        <v>343</v>
      </c>
      <c r="O57" s="25" t="s">
        <v>74</v>
      </c>
      <c r="P57" s="32">
        <v>45450</v>
      </c>
      <c r="Q57" s="70" t="s">
        <v>74</v>
      </c>
      <c r="R57" s="25" t="s">
        <v>366</v>
      </c>
      <c r="S57" s="68">
        <v>9043275</v>
      </c>
      <c r="T57" s="25">
        <v>9043275</v>
      </c>
      <c r="U57" s="93" t="s">
        <v>80</v>
      </c>
      <c r="V57" s="93" t="s">
        <v>80</v>
      </c>
      <c r="W57" s="93" t="s">
        <v>367</v>
      </c>
      <c r="X57" s="74"/>
      <c r="Y57" s="68">
        <v>9043275</v>
      </c>
      <c r="Z57" s="27"/>
      <c r="AA57" s="27"/>
      <c r="AB57" s="73">
        <v>277667</v>
      </c>
      <c r="AC57" s="93" t="s">
        <v>80</v>
      </c>
      <c r="AD57" s="27"/>
      <c r="AE57" s="27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</row>
    <row r="58" spans="1:63" s="30" customFormat="1" ht="15" customHeight="1">
      <c r="A58" s="25" t="s">
        <v>3</v>
      </c>
      <c r="B58" s="25">
        <v>9043268</v>
      </c>
      <c r="C58" s="25">
        <v>9043268</v>
      </c>
      <c r="D58" s="25">
        <v>9043268</v>
      </c>
      <c r="E58" s="25" t="s">
        <v>368</v>
      </c>
      <c r="F58" s="27" t="s">
        <v>369</v>
      </c>
      <c r="G58" s="25">
        <v>63161277</v>
      </c>
      <c r="H58" s="26" t="s">
        <v>370</v>
      </c>
      <c r="I58" s="93" t="s">
        <v>372</v>
      </c>
      <c r="J58" s="27" t="s">
        <v>57</v>
      </c>
      <c r="K58" s="25" t="s">
        <v>5</v>
      </c>
      <c r="L58" s="25" t="s">
        <v>227</v>
      </c>
      <c r="M58" s="25" t="s">
        <v>5</v>
      </c>
      <c r="N58" s="25" t="s">
        <v>343</v>
      </c>
      <c r="O58" s="25" t="s">
        <v>74</v>
      </c>
      <c r="P58" s="32">
        <v>45478</v>
      </c>
      <c r="Q58" s="70" t="s">
        <v>74</v>
      </c>
      <c r="R58" s="25" t="s">
        <v>371</v>
      </c>
      <c r="S58" s="68">
        <v>9043268</v>
      </c>
      <c r="T58" s="25">
        <v>9043268</v>
      </c>
      <c r="U58" s="93" t="s">
        <v>80</v>
      </c>
      <c r="V58" s="93" t="s">
        <v>80</v>
      </c>
      <c r="W58" s="93" t="s">
        <v>372</v>
      </c>
      <c r="X58" s="74"/>
      <c r="Y58" s="77">
        <v>9043268</v>
      </c>
      <c r="Z58" s="27"/>
      <c r="AA58" s="27"/>
      <c r="AB58" s="73">
        <v>278091</v>
      </c>
      <c r="AC58" s="93" t="s">
        <v>80</v>
      </c>
      <c r="AD58" s="27"/>
      <c r="AE58" s="27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</row>
    <row r="59" spans="1:63" s="30" customFormat="1" ht="12" customHeight="1">
      <c r="A59" s="25" t="s">
        <v>3</v>
      </c>
      <c r="B59" s="25" t="s">
        <v>373</v>
      </c>
      <c r="C59" s="25">
        <v>9001021</v>
      </c>
      <c r="D59" s="25">
        <v>9049042</v>
      </c>
      <c r="E59" s="25" t="s">
        <v>374</v>
      </c>
      <c r="F59" s="27" t="s">
        <v>375</v>
      </c>
      <c r="G59" s="25">
        <v>63073985</v>
      </c>
      <c r="H59" s="25" t="s">
        <v>376</v>
      </c>
      <c r="I59" s="93" t="s">
        <v>378</v>
      </c>
      <c r="J59" s="27" t="s">
        <v>57</v>
      </c>
      <c r="K59" s="25" t="s">
        <v>5</v>
      </c>
      <c r="L59" s="25" t="s">
        <v>227</v>
      </c>
      <c r="M59" s="25" t="s">
        <v>5</v>
      </c>
      <c r="N59" s="25" t="s">
        <v>343</v>
      </c>
      <c r="O59" s="25" t="s">
        <v>74</v>
      </c>
      <c r="P59" s="32">
        <v>45720</v>
      </c>
      <c r="Q59" s="70" t="s">
        <v>74</v>
      </c>
      <c r="R59" s="25" t="s">
        <v>377</v>
      </c>
      <c r="S59" s="68">
        <v>9001021</v>
      </c>
      <c r="T59" s="25">
        <v>9001021</v>
      </c>
      <c r="U59" s="93" t="s">
        <v>80</v>
      </c>
      <c r="V59" s="93" t="s">
        <v>80</v>
      </c>
      <c r="W59" s="93" t="s">
        <v>378</v>
      </c>
      <c r="X59" s="74"/>
      <c r="Y59" s="93" t="s">
        <v>83</v>
      </c>
      <c r="Z59" s="27"/>
      <c r="AA59" s="27"/>
      <c r="AB59" s="73">
        <v>277283</v>
      </c>
      <c r="AC59" s="93" t="s">
        <v>80</v>
      </c>
      <c r="AD59" s="27"/>
      <c r="AE59" s="27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</row>
    <row r="60" spans="1:63" s="30" customFormat="1" ht="12" customHeight="1">
      <c r="A60" s="25" t="s">
        <v>3</v>
      </c>
      <c r="B60" s="25">
        <v>9049030</v>
      </c>
      <c r="C60" s="25">
        <v>9049030</v>
      </c>
      <c r="D60" s="25">
        <v>9049030</v>
      </c>
      <c r="E60" s="25" t="s">
        <v>379</v>
      </c>
      <c r="F60" s="27" t="s">
        <v>380</v>
      </c>
      <c r="G60" s="25">
        <v>66601571</v>
      </c>
      <c r="H60" s="26" t="s">
        <v>381</v>
      </c>
      <c r="I60" s="93" t="s">
        <v>383</v>
      </c>
      <c r="J60" s="27" t="s">
        <v>57</v>
      </c>
      <c r="K60" s="25" t="s">
        <v>5</v>
      </c>
      <c r="L60" s="25" t="s">
        <v>227</v>
      </c>
      <c r="M60" s="25" t="s">
        <v>5</v>
      </c>
      <c r="N60" s="25" t="s">
        <v>343</v>
      </c>
      <c r="O60" s="25" t="s">
        <v>74</v>
      </c>
      <c r="P60" s="25" t="s">
        <v>382</v>
      </c>
      <c r="Q60" s="70" t="s">
        <v>74</v>
      </c>
      <c r="R60" s="67"/>
      <c r="S60" s="68">
        <v>9049030</v>
      </c>
      <c r="T60" s="25">
        <v>9049030</v>
      </c>
      <c r="U60" s="93" t="s">
        <v>80</v>
      </c>
      <c r="V60" s="93" t="s">
        <v>80</v>
      </c>
      <c r="W60" s="93" t="s">
        <v>383</v>
      </c>
      <c r="X60" s="74"/>
      <c r="Y60" s="68">
        <v>9049030</v>
      </c>
      <c r="Z60" s="27"/>
      <c r="AA60" s="27"/>
      <c r="AB60" s="73">
        <v>276368</v>
      </c>
      <c r="AC60" s="93" t="s">
        <v>80</v>
      </c>
      <c r="AD60" s="27"/>
      <c r="AE60" s="27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</row>
    <row r="61" spans="1:63" s="30" customFormat="1" ht="12.75" customHeight="1">
      <c r="A61" s="25" t="s">
        <v>3</v>
      </c>
      <c r="B61" s="25">
        <v>9060126</v>
      </c>
      <c r="C61" s="25">
        <v>9060126</v>
      </c>
      <c r="D61" s="25">
        <v>9060126</v>
      </c>
      <c r="E61" s="25" t="s">
        <v>384</v>
      </c>
      <c r="F61" s="27" t="s">
        <v>385</v>
      </c>
      <c r="G61" s="25">
        <v>69967426</v>
      </c>
      <c r="H61" s="26" t="s">
        <v>386</v>
      </c>
      <c r="I61" s="93" t="s">
        <v>388</v>
      </c>
      <c r="J61" s="27" t="s">
        <v>57</v>
      </c>
      <c r="K61" s="25" t="s">
        <v>5</v>
      </c>
      <c r="L61" s="25" t="s">
        <v>227</v>
      </c>
      <c r="M61" s="25" t="s">
        <v>5</v>
      </c>
      <c r="N61" s="25" t="s">
        <v>343</v>
      </c>
      <c r="O61" s="25" t="s">
        <v>74</v>
      </c>
      <c r="P61" s="32">
        <v>46092</v>
      </c>
      <c r="Q61" s="70" t="s">
        <v>74</v>
      </c>
      <c r="R61" s="68" t="s">
        <v>387</v>
      </c>
      <c r="S61" s="68">
        <v>9060126</v>
      </c>
      <c r="T61" s="93" t="s">
        <v>78</v>
      </c>
      <c r="U61" s="93" t="s">
        <v>80</v>
      </c>
      <c r="V61" s="93" t="s">
        <v>80</v>
      </c>
      <c r="W61" s="93" t="s">
        <v>388</v>
      </c>
      <c r="X61" s="74"/>
      <c r="Y61" s="68">
        <v>9060126</v>
      </c>
      <c r="Z61" s="27"/>
      <c r="AA61" s="27"/>
      <c r="AB61" s="73">
        <v>278388</v>
      </c>
      <c r="AC61" s="93" t="s">
        <v>80</v>
      </c>
      <c r="AD61" s="27"/>
      <c r="AE61" s="27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</row>
    <row r="62" spans="1:63" s="30" customFormat="1" ht="15" customHeight="1">
      <c r="A62" s="25" t="s">
        <v>3</v>
      </c>
      <c r="B62" s="25">
        <v>9044074</v>
      </c>
      <c r="C62" s="25">
        <v>9044074</v>
      </c>
      <c r="D62" s="25">
        <v>9044074</v>
      </c>
      <c r="E62" s="25" t="s">
        <v>389</v>
      </c>
      <c r="F62" s="25" t="s">
        <v>390</v>
      </c>
      <c r="G62" s="25">
        <v>63161286</v>
      </c>
      <c r="H62" s="26" t="s">
        <v>391</v>
      </c>
      <c r="I62" s="93" t="s">
        <v>393</v>
      </c>
      <c r="J62" s="27" t="s">
        <v>57</v>
      </c>
      <c r="K62" s="25" t="s">
        <v>5</v>
      </c>
      <c r="L62" s="25" t="s">
        <v>227</v>
      </c>
      <c r="M62" s="25" t="s">
        <v>5</v>
      </c>
      <c r="N62" s="25" t="s">
        <v>343</v>
      </c>
      <c r="O62" s="25" t="s">
        <v>74</v>
      </c>
      <c r="P62" s="32">
        <v>45606</v>
      </c>
      <c r="Q62" s="70" t="s">
        <v>74</v>
      </c>
      <c r="R62" s="25" t="s">
        <v>392</v>
      </c>
      <c r="S62" s="68">
        <v>9044074</v>
      </c>
      <c r="T62" s="25">
        <v>9044074</v>
      </c>
      <c r="U62" s="93" t="s">
        <v>80</v>
      </c>
      <c r="V62" s="93" t="s">
        <v>80</v>
      </c>
      <c r="W62" s="93" t="s">
        <v>393</v>
      </c>
      <c r="X62" s="74"/>
      <c r="Y62" s="68">
        <v>9044074</v>
      </c>
      <c r="Z62" s="27"/>
      <c r="AA62" s="27"/>
      <c r="AB62" s="73">
        <v>278076</v>
      </c>
      <c r="AC62" s="93" t="s">
        <v>80</v>
      </c>
      <c r="AD62" s="27"/>
      <c r="AE62" s="27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</row>
    <row r="63" spans="1:63" s="30" customFormat="1" ht="12" customHeight="1">
      <c r="A63" s="25" t="s">
        <v>3</v>
      </c>
      <c r="B63" s="25">
        <v>9061751</v>
      </c>
      <c r="C63" s="25">
        <v>9061751</v>
      </c>
      <c r="D63" s="25">
        <v>9061751</v>
      </c>
      <c r="E63" s="25" t="s">
        <v>394</v>
      </c>
      <c r="F63" s="25" t="s">
        <v>395</v>
      </c>
      <c r="G63" s="25">
        <v>69418459</v>
      </c>
      <c r="H63" s="25" t="s">
        <v>396</v>
      </c>
      <c r="I63" s="93" t="s">
        <v>398</v>
      </c>
      <c r="J63" s="27" t="s">
        <v>57</v>
      </c>
      <c r="K63" s="25" t="s">
        <v>5</v>
      </c>
      <c r="L63" s="25" t="s">
        <v>227</v>
      </c>
      <c r="M63" s="25" t="s">
        <v>5</v>
      </c>
      <c r="N63" s="25" t="s">
        <v>343</v>
      </c>
      <c r="O63" s="25" t="s">
        <v>74</v>
      </c>
      <c r="P63" s="37">
        <v>46135</v>
      </c>
      <c r="Q63" s="70" t="s">
        <v>74</v>
      </c>
      <c r="R63" s="25" t="s">
        <v>397</v>
      </c>
      <c r="S63" s="93">
        <v>9061751</v>
      </c>
      <c r="T63" s="93" t="s">
        <v>78</v>
      </c>
      <c r="U63" s="93" t="s">
        <v>80</v>
      </c>
      <c r="V63" s="93" t="s">
        <v>80</v>
      </c>
      <c r="W63" s="93" t="s">
        <v>398</v>
      </c>
      <c r="X63" s="74"/>
      <c r="Y63" s="25">
        <v>9061751</v>
      </c>
      <c r="Z63" s="27"/>
      <c r="AA63" s="27"/>
      <c r="AB63" s="25">
        <v>278960</v>
      </c>
      <c r="AC63" s="93" t="s">
        <v>80</v>
      </c>
      <c r="AD63" s="27"/>
      <c r="AE63" s="27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</row>
    <row r="64" spans="1:63" s="30" customFormat="1" ht="12" customHeight="1">
      <c r="A64" s="27" t="s">
        <v>3</v>
      </c>
      <c r="B64" s="27" t="s">
        <v>185</v>
      </c>
      <c r="C64" s="27" t="s">
        <v>185</v>
      </c>
      <c r="D64" s="27" t="s">
        <v>185</v>
      </c>
      <c r="E64" s="25" t="s">
        <v>399</v>
      </c>
      <c r="F64" s="25" t="s">
        <v>400</v>
      </c>
      <c r="G64" s="25">
        <v>69418511</v>
      </c>
      <c r="H64" s="25" t="s">
        <v>401</v>
      </c>
      <c r="I64" s="93" t="s">
        <v>314</v>
      </c>
      <c r="J64" s="27" t="s">
        <v>57</v>
      </c>
      <c r="K64" s="25" t="s">
        <v>5</v>
      </c>
      <c r="L64" s="25" t="s">
        <v>227</v>
      </c>
      <c r="M64" s="25" t="s">
        <v>5</v>
      </c>
      <c r="N64" s="25" t="s">
        <v>343</v>
      </c>
      <c r="O64" s="25" t="s">
        <v>74</v>
      </c>
      <c r="P64" s="37">
        <v>46135</v>
      </c>
      <c r="Q64" s="70" t="s">
        <v>74</v>
      </c>
      <c r="R64" s="25" t="s">
        <v>185</v>
      </c>
      <c r="S64" s="93" t="s">
        <v>185</v>
      </c>
      <c r="T64" s="25"/>
      <c r="U64" s="93" t="s">
        <v>80</v>
      </c>
      <c r="V64" s="93" t="s">
        <v>80</v>
      </c>
      <c r="W64" s="93" t="s">
        <v>314</v>
      </c>
      <c r="X64" s="74"/>
      <c r="Y64" s="25" t="s">
        <v>185</v>
      </c>
      <c r="Z64" s="27"/>
      <c r="AA64" s="27"/>
      <c r="AB64" s="73">
        <v>278465</v>
      </c>
      <c r="AC64" s="93" t="s">
        <v>80</v>
      </c>
      <c r="AD64" s="27"/>
      <c r="AE64" s="27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</row>
    <row r="65" spans="1:63" s="30" customFormat="1" ht="12" customHeight="1">
      <c r="A65" s="25" t="s">
        <v>3</v>
      </c>
      <c r="B65" s="27">
        <v>9063523</v>
      </c>
      <c r="C65" s="25">
        <v>9063523</v>
      </c>
      <c r="D65" s="25">
        <v>9063523</v>
      </c>
      <c r="E65" s="27" t="s">
        <v>402</v>
      </c>
      <c r="F65" s="27" t="s">
        <v>403</v>
      </c>
      <c r="G65" s="27">
        <v>64581745</v>
      </c>
      <c r="H65" s="27" t="s">
        <v>404</v>
      </c>
      <c r="I65" s="94" t="s">
        <v>406</v>
      </c>
      <c r="J65" s="27" t="s">
        <v>57</v>
      </c>
      <c r="K65" s="25" t="s">
        <v>5</v>
      </c>
      <c r="L65" s="25" t="s">
        <v>227</v>
      </c>
      <c r="M65" s="25" t="s">
        <v>5</v>
      </c>
      <c r="N65" s="25" t="s">
        <v>343</v>
      </c>
      <c r="O65" s="25" t="s">
        <v>74</v>
      </c>
      <c r="P65" s="28">
        <v>46176</v>
      </c>
      <c r="Q65" s="70" t="s">
        <v>74</v>
      </c>
      <c r="R65" s="27" t="s">
        <v>405</v>
      </c>
      <c r="S65" s="93">
        <v>9063523</v>
      </c>
      <c r="T65" s="93">
        <v>9063523</v>
      </c>
      <c r="U65" s="93" t="s">
        <v>80</v>
      </c>
      <c r="V65" s="93" t="s">
        <v>80</v>
      </c>
      <c r="W65" s="94" t="s">
        <v>406</v>
      </c>
      <c r="X65" s="27"/>
      <c r="Y65" s="93">
        <v>9063523</v>
      </c>
      <c r="Z65" s="27"/>
      <c r="AA65" s="27"/>
      <c r="AB65" s="27">
        <v>278993</v>
      </c>
      <c r="AC65" s="93" t="s">
        <v>80</v>
      </c>
      <c r="AD65" s="27"/>
      <c r="AE65" s="27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</row>
    <row r="66" spans="1:63" s="30" customFormat="1" ht="12" customHeight="1">
      <c r="A66" s="25" t="s">
        <v>3</v>
      </c>
      <c r="B66" s="27">
        <v>9064394</v>
      </c>
      <c r="C66" s="25">
        <v>9064394</v>
      </c>
      <c r="D66" s="25">
        <v>9064394</v>
      </c>
      <c r="E66" s="27" t="s">
        <v>412</v>
      </c>
      <c r="F66" s="27" t="s">
        <v>413</v>
      </c>
      <c r="G66" s="27">
        <v>69105513</v>
      </c>
      <c r="H66" s="27" t="s">
        <v>314</v>
      </c>
      <c r="I66" s="27" t="s">
        <v>314</v>
      </c>
      <c r="J66" s="27" t="s">
        <v>57</v>
      </c>
      <c r="K66" s="25" t="s">
        <v>5</v>
      </c>
      <c r="L66" s="25" t="s">
        <v>227</v>
      </c>
      <c r="M66" s="25" t="s">
        <v>5</v>
      </c>
      <c r="N66" s="25" t="s">
        <v>343</v>
      </c>
      <c r="O66" s="25" t="s">
        <v>74</v>
      </c>
      <c r="P66" s="28">
        <v>46219</v>
      </c>
      <c r="Q66" s="70" t="s">
        <v>74</v>
      </c>
      <c r="R66" s="27" t="s">
        <v>414</v>
      </c>
      <c r="S66" s="93">
        <v>9064394</v>
      </c>
      <c r="T66" s="93">
        <v>9064394</v>
      </c>
      <c r="U66" s="93">
        <v>9064394</v>
      </c>
      <c r="V66" s="93" t="s">
        <v>80</v>
      </c>
      <c r="W66" s="94" t="s">
        <v>314</v>
      </c>
      <c r="X66" s="27">
        <v>9064394</v>
      </c>
      <c r="Y66" s="93">
        <v>9064394</v>
      </c>
      <c r="Z66" s="27"/>
      <c r="AA66" s="27"/>
      <c r="AB66" s="27">
        <v>278070</v>
      </c>
      <c r="AC66" s="93" t="s">
        <v>80</v>
      </c>
      <c r="AD66" s="27"/>
      <c r="AE66" s="27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</row>
    <row r="67" spans="1:63" s="30" customFormat="1" ht="12" customHeight="1">
      <c r="A67" s="25" t="s">
        <v>3</v>
      </c>
      <c r="B67" s="27" t="s">
        <v>60</v>
      </c>
      <c r="C67" s="25" t="s">
        <v>60</v>
      </c>
      <c r="D67" s="25" t="s">
        <v>60</v>
      </c>
      <c r="E67" s="27" t="s">
        <v>415</v>
      </c>
      <c r="F67" s="27" t="s">
        <v>416</v>
      </c>
      <c r="G67" s="27" t="s">
        <v>60</v>
      </c>
      <c r="H67" s="27" t="s">
        <v>60</v>
      </c>
      <c r="I67" s="27" t="s">
        <v>314</v>
      </c>
      <c r="J67" s="27" t="s">
        <v>57</v>
      </c>
      <c r="K67" s="25" t="s">
        <v>5</v>
      </c>
      <c r="L67" s="25" t="s">
        <v>227</v>
      </c>
      <c r="M67" s="25" t="s">
        <v>5</v>
      </c>
      <c r="N67" s="25" t="s">
        <v>343</v>
      </c>
      <c r="O67" s="25" t="s">
        <v>60</v>
      </c>
      <c r="P67" s="27" t="s">
        <v>60</v>
      </c>
      <c r="Q67" s="70" t="s">
        <v>417</v>
      </c>
      <c r="R67" s="27" t="s">
        <v>60</v>
      </c>
      <c r="S67" s="27" t="s">
        <v>60</v>
      </c>
      <c r="T67" s="27" t="s">
        <v>60</v>
      </c>
      <c r="U67" s="27" t="s">
        <v>60</v>
      </c>
      <c r="V67" s="27" t="s">
        <v>60</v>
      </c>
      <c r="W67" s="27" t="s">
        <v>60</v>
      </c>
      <c r="X67" s="27" t="s">
        <v>60</v>
      </c>
      <c r="Y67" s="27" t="s">
        <v>60</v>
      </c>
      <c r="Z67" s="27"/>
      <c r="AA67" s="27"/>
      <c r="AB67" s="27" t="s">
        <v>60</v>
      </c>
      <c r="AC67" s="27" t="s">
        <v>60</v>
      </c>
      <c r="AD67" s="27"/>
      <c r="AE67" s="27" t="s">
        <v>417</v>
      </c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</row>
    <row r="68" spans="1:63" s="30" customFormat="1" ht="12" customHeight="1">
      <c r="A68" s="25" t="s">
        <v>3</v>
      </c>
      <c r="B68" s="27" t="s">
        <v>60</v>
      </c>
      <c r="C68" s="25" t="s">
        <v>60</v>
      </c>
      <c r="D68" s="25" t="s">
        <v>60</v>
      </c>
      <c r="E68" s="27" t="s">
        <v>418</v>
      </c>
      <c r="F68" s="27" t="s">
        <v>419</v>
      </c>
      <c r="G68" s="27" t="s">
        <v>60</v>
      </c>
      <c r="H68" s="27" t="s">
        <v>60</v>
      </c>
      <c r="I68" s="27" t="s">
        <v>314</v>
      </c>
      <c r="J68" s="27" t="s">
        <v>57</v>
      </c>
      <c r="K68" s="25" t="s">
        <v>5</v>
      </c>
      <c r="L68" s="25" t="s">
        <v>227</v>
      </c>
      <c r="M68" s="25" t="s">
        <v>5</v>
      </c>
      <c r="N68" s="25" t="s">
        <v>343</v>
      </c>
      <c r="O68" s="25" t="s">
        <v>60</v>
      </c>
      <c r="P68" s="27" t="s">
        <v>60</v>
      </c>
      <c r="Q68" s="70" t="s">
        <v>417</v>
      </c>
      <c r="R68" s="27" t="s">
        <v>60</v>
      </c>
      <c r="S68" s="27" t="s">
        <v>60</v>
      </c>
      <c r="T68" s="27" t="s">
        <v>60</v>
      </c>
      <c r="U68" s="27" t="s">
        <v>60</v>
      </c>
      <c r="V68" s="27" t="s">
        <v>60</v>
      </c>
      <c r="W68" s="27" t="s">
        <v>60</v>
      </c>
      <c r="X68" s="27" t="s">
        <v>60</v>
      </c>
      <c r="Y68" s="27" t="s">
        <v>60</v>
      </c>
      <c r="Z68" s="27"/>
      <c r="AA68" s="27"/>
      <c r="AB68" s="27" t="s">
        <v>60</v>
      </c>
      <c r="AC68" s="27" t="s">
        <v>60</v>
      </c>
      <c r="AD68" s="27"/>
      <c r="AE68" s="27" t="s">
        <v>417</v>
      </c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</row>
    <row r="69" spans="1:63" s="30" customFormat="1" ht="12" customHeight="1">
      <c r="A69" s="25" t="s">
        <v>3</v>
      </c>
      <c r="B69" s="25">
        <v>9058197</v>
      </c>
      <c r="C69" s="25">
        <v>9058197</v>
      </c>
      <c r="D69" s="25">
        <v>96980</v>
      </c>
      <c r="E69" s="25">
        <v>152265441</v>
      </c>
      <c r="F69" s="25" t="s">
        <v>175</v>
      </c>
      <c r="G69" s="25" t="s">
        <v>176</v>
      </c>
      <c r="H69" s="26" t="s">
        <v>177</v>
      </c>
      <c r="I69" s="93" t="s">
        <v>179</v>
      </c>
      <c r="J69" s="27" t="s">
        <v>57</v>
      </c>
      <c r="K69" s="25" t="s">
        <v>5</v>
      </c>
      <c r="L69" s="25" t="s">
        <v>227</v>
      </c>
      <c r="M69" s="27" t="s">
        <v>5</v>
      </c>
      <c r="N69" s="25" t="s">
        <v>343</v>
      </c>
      <c r="O69" s="25" t="s">
        <v>74</v>
      </c>
      <c r="P69" s="32">
        <v>46044</v>
      </c>
      <c r="Q69" s="70" t="s">
        <v>74</v>
      </c>
      <c r="R69" s="25" t="s">
        <v>178</v>
      </c>
      <c r="S69" s="68">
        <v>9058197</v>
      </c>
      <c r="T69" s="25">
        <v>9058197</v>
      </c>
      <c r="U69" s="93" t="s">
        <v>80</v>
      </c>
      <c r="V69" s="93" t="s">
        <v>80</v>
      </c>
      <c r="W69" s="93" t="s">
        <v>179</v>
      </c>
      <c r="X69" s="74"/>
      <c r="Y69" s="68">
        <v>9058197</v>
      </c>
      <c r="Z69" s="27"/>
      <c r="AA69" s="27"/>
      <c r="AB69" s="27">
        <v>270669</v>
      </c>
      <c r="AC69" s="93" t="s">
        <v>80</v>
      </c>
      <c r="AD69" s="27"/>
      <c r="AE69" s="27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</row>
    <row r="70" spans="1:63" s="30" customFormat="1" ht="12" customHeight="1">
      <c r="A70" s="107" t="s">
        <v>3</v>
      </c>
      <c r="B70" s="108">
        <v>9064792</v>
      </c>
      <c r="C70" s="108">
        <v>9064792</v>
      </c>
      <c r="D70" s="108">
        <v>9064792</v>
      </c>
      <c r="E70" s="109" t="s">
        <v>225</v>
      </c>
      <c r="F70" s="107" t="s">
        <v>226</v>
      </c>
      <c r="G70" s="109">
        <v>66141530</v>
      </c>
      <c r="H70" s="110" t="s">
        <v>505</v>
      </c>
      <c r="I70" s="111" t="s">
        <v>511</v>
      </c>
      <c r="J70" s="109" t="s">
        <v>57</v>
      </c>
      <c r="K70" s="107" t="s">
        <v>5</v>
      </c>
      <c r="L70" s="107" t="s">
        <v>227</v>
      </c>
      <c r="M70" s="109" t="s">
        <v>5</v>
      </c>
      <c r="N70" s="107" t="s">
        <v>343</v>
      </c>
      <c r="O70" s="109" t="s">
        <v>74</v>
      </c>
      <c r="P70" s="112">
        <v>46219</v>
      </c>
      <c r="Q70" s="113" t="s">
        <v>74</v>
      </c>
      <c r="R70" s="114" t="s">
        <v>224</v>
      </c>
      <c r="S70" s="108">
        <v>9064792</v>
      </c>
      <c r="T70" s="108">
        <v>9064792</v>
      </c>
      <c r="U70" s="114">
        <v>9064792</v>
      </c>
      <c r="V70" s="109" t="s">
        <v>80</v>
      </c>
      <c r="W70" s="111" t="s">
        <v>511</v>
      </c>
      <c r="X70" s="114">
        <v>9064792</v>
      </c>
      <c r="Y70" s="114">
        <v>9064792</v>
      </c>
      <c r="Z70" s="113"/>
      <c r="AA70" s="113"/>
      <c r="AB70" s="113"/>
      <c r="AC70" s="109"/>
      <c r="AD70" s="113"/>
      <c r="AE70" s="113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</row>
    <row r="71" spans="1:63" s="30" customFormat="1" ht="12" customHeight="1">
      <c r="A71" s="115" t="s">
        <v>3</v>
      </c>
      <c r="B71" s="115">
        <v>9064796</v>
      </c>
      <c r="C71" s="115">
        <v>9064796</v>
      </c>
      <c r="D71" s="115">
        <v>9064796</v>
      </c>
      <c r="E71" s="116" t="s">
        <v>232</v>
      </c>
      <c r="F71" s="115" t="s">
        <v>233</v>
      </c>
      <c r="G71" s="116">
        <v>68126100</v>
      </c>
      <c r="H71" s="117" t="s">
        <v>504</v>
      </c>
      <c r="I71" s="118" t="s">
        <v>512</v>
      </c>
      <c r="J71" s="116" t="s">
        <v>57</v>
      </c>
      <c r="K71" s="115" t="s">
        <v>5</v>
      </c>
      <c r="L71" s="115" t="s">
        <v>227</v>
      </c>
      <c r="M71" s="116" t="s">
        <v>5</v>
      </c>
      <c r="N71" s="115" t="s">
        <v>343</v>
      </c>
      <c r="O71" s="116" t="s">
        <v>74</v>
      </c>
      <c r="P71" s="119">
        <v>46219</v>
      </c>
      <c r="Q71" s="120" t="s">
        <v>74</v>
      </c>
      <c r="R71" s="121" t="s">
        <v>224</v>
      </c>
      <c r="S71" s="115">
        <v>9064796</v>
      </c>
      <c r="T71" s="115">
        <v>9064796</v>
      </c>
      <c r="U71" s="121">
        <v>9064796</v>
      </c>
      <c r="V71" s="116" t="s">
        <v>80</v>
      </c>
      <c r="W71" s="118" t="s">
        <v>512</v>
      </c>
      <c r="X71" s="121">
        <v>9064796</v>
      </c>
      <c r="Y71" s="121">
        <v>9064796</v>
      </c>
      <c r="Z71" s="120"/>
      <c r="AA71" s="120"/>
      <c r="AB71" s="116"/>
      <c r="AC71" s="116"/>
      <c r="AD71" s="120"/>
      <c r="AE71" s="120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</row>
    <row r="72" spans="1:63" s="30" customFormat="1" ht="12" customHeight="1">
      <c r="A72" s="107" t="s">
        <v>3</v>
      </c>
      <c r="B72" s="107">
        <v>9064993</v>
      </c>
      <c r="C72" s="107">
        <v>9064993</v>
      </c>
      <c r="D72" s="107">
        <v>9064993</v>
      </c>
      <c r="E72" s="109" t="s">
        <v>232</v>
      </c>
      <c r="F72" s="108" t="s">
        <v>234</v>
      </c>
      <c r="G72" s="108">
        <v>66510358</v>
      </c>
      <c r="H72" s="110" t="s">
        <v>513</v>
      </c>
      <c r="I72" s="122" t="s">
        <v>514</v>
      </c>
      <c r="J72" s="109" t="s">
        <v>57</v>
      </c>
      <c r="K72" s="107" t="s">
        <v>5</v>
      </c>
      <c r="L72" s="107" t="s">
        <v>227</v>
      </c>
      <c r="M72" s="109" t="s">
        <v>5</v>
      </c>
      <c r="N72" s="107" t="s">
        <v>343</v>
      </c>
      <c r="O72" s="109" t="s">
        <v>74</v>
      </c>
      <c r="P72" s="112">
        <v>46219</v>
      </c>
      <c r="Q72" s="113" t="s">
        <v>74</v>
      </c>
      <c r="R72" s="109" t="s">
        <v>80</v>
      </c>
      <c r="S72" s="114">
        <v>9064993</v>
      </c>
      <c r="T72" s="114">
        <v>9064993</v>
      </c>
      <c r="U72" s="114">
        <v>9064993</v>
      </c>
      <c r="V72" s="109" t="s">
        <v>80</v>
      </c>
      <c r="W72" s="109" t="s">
        <v>514</v>
      </c>
      <c r="X72" s="113">
        <v>9064993</v>
      </c>
      <c r="Y72" s="114">
        <v>9064993</v>
      </c>
      <c r="Z72" s="113"/>
      <c r="AA72" s="113"/>
      <c r="AB72" s="109" t="s">
        <v>80</v>
      </c>
      <c r="AC72" s="109"/>
      <c r="AD72" s="113"/>
      <c r="AE72" s="113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</row>
    <row r="73" spans="1:63" s="30" customFormat="1" ht="12" customHeight="1">
      <c r="A73" s="25" t="s">
        <v>3</v>
      </c>
      <c r="B73" s="25" t="s">
        <v>60</v>
      </c>
      <c r="C73" s="25" t="s">
        <v>60</v>
      </c>
      <c r="D73" s="25" t="s">
        <v>60</v>
      </c>
      <c r="E73" s="25" t="s">
        <v>420</v>
      </c>
      <c r="F73" s="25" t="s">
        <v>515</v>
      </c>
      <c r="G73" s="25" t="s">
        <v>60</v>
      </c>
      <c r="H73" s="25" t="s">
        <v>60</v>
      </c>
      <c r="I73" s="27" t="s">
        <v>314</v>
      </c>
      <c r="J73" s="27" t="s">
        <v>57</v>
      </c>
      <c r="K73" s="25" t="s">
        <v>5</v>
      </c>
      <c r="L73" s="25" t="s">
        <v>227</v>
      </c>
      <c r="M73" s="25" t="s">
        <v>5</v>
      </c>
      <c r="N73" s="25" t="s">
        <v>343</v>
      </c>
      <c r="O73" s="25" t="s">
        <v>60</v>
      </c>
      <c r="P73" s="25" t="s">
        <v>60</v>
      </c>
      <c r="Q73" s="70" t="s">
        <v>417</v>
      </c>
      <c r="R73" s="68" t="s">
        <v>60</v>
      </c>
      <c r="S73" s="68" t="s">
        <v>60</v>
      </c>
      <c r="T73" s="68" t="s">
        <v>60</v>
      </c>
      <c r="U73" s="68" t="s">
        <v>60</v>
      </c>
      <c r="V73" s="68" t="s">
        <v>60</v>
      </c>
      <c r="W73" s="68" t="s">
        <v>60</v>
      </c>
      <c r="X73" s="68" t="s">
        <v>60</v>
      </c>
      <c r="Y73" s="68" t="s">
        <v>60</v>
      </c>
      <c r="Z73" s="27"/>
      <c r="AA73" s="27"/>
      <c r="AB73" s="68" t="s">
        <v>60</v>
      </c>
      <c r="AC73" s="68" t="s">
        <v>60</v>
      </c>
      <c r="AD73" s="27"/>
      <c r="AE73" s="27" t="s">
        <v>417</v>
      </c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</row>
    <row r="74" spans="1:63" s="30" customFormat="1" ht="12" customHeight="1">
      <c r="A74" s="25" t="s">
        <v>3</v>
      </c>
      <c r="B74" s="25" t="s">
        <v>421</v>
      </c>
      <c r="C74" s="25" t="s">
        <v>421</v>
      </c>
      <c r="D74" s="25" t="s">
        <v>421</v>
      </c>
      <c r="E74" s="25" t="s">
        <v>422</v>
      </c>
      <c r="F74" s="25" t="s">
        <v>423</v>
      </c>
      <c r="G74" s="25">
        <v>65272304</v>
      </c>
      <c r="H74" s="26" t="s">
        <v>424</v>
      </c>
      <c r="I74" s="26"/>
      <c r="J74" s="25" t="s">
        <v>58</v>
      </c>
      <c r="K74" s="25" t="s">
        <v>58</v>
      </c>
      <c r="L74" s="25" t="s">
        <v>425</v>
      </c>
      <c r="M74" s="25"/>
      <c r="N74" s="25" t="s">
        <v>426</v>
      </c>
      <c r="O74" s="25" t="s">
        <v>74</v>
      </c>
      <c r="P74" s="25" t="s">
        <v>427</v>
      </c>
      <c r="Q74" s="74"/>
      <c r="R74" s="74"/>
      <c r="S74" s="25" t="s">
        <v>421</v>
      </c>
      <c r="T74" s="25" t="s">
        <v>185</v>
      </c>
      <c r="U74" s="74"/>
      <c r="V74" s="74"/>
      <c r="W74" s="68" t="s">
        <v>428</v>
      </c>
      <c r="X74" s="74"/>
      <c r="Y74" s="74"/>
      <c r="Z74" s="27"/>
      <c r="AA74" s="27"/>
      <c r="AB74" s="27"/>
      <c r="AC74" s="27"/>
      <c r="AD74" s="27"/>
      <c r="AE74" s="27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</row>
    <row r="75" spans="1:63" s="30" customFormat="1" ht="12" customHeight="1">
      <c r="A75" s="68" t="s">
        <v>3</v>
      </c>
      <c r="B75" s="88">
        <v>9064999</v>
      </c>
      <c r="C75" s="88">
        <v>9064999</v>
      </c>
      <c r="D75" s="88">
        <v>9064999</v>
      </c>
      <c r="E75" s="25" t="s">
        <v>235</v>
      </c>
      <c r="F75" s="88" t="s">
        <v>502</v>
      </c>
      <c r="G75" s="25">
        <v>62001457</v>
      </c>
      <c r="H75" s="26" t="s">
        <v>185</v>
      </c>
      <c r="I75" s="26" t="s">
        <v>314</v>
      </c>
      <c r="J75" s="25" t="s">
        <v>42</v>
      </c>
      <c r="K75" s="25"/>
      <c r="L75" s="25" t="s">
        <v>73</v>
      </c>
      <c r="M75" s="25"/>
      <c r="N75" s="25" t="s">
        <v>426</v>
      </c>
      <c r="O75" s="25"/>
      <c r="P75" s="25"/>
      <c r="Q75" s="74"/>
      <c r="R75" s="74"/>
      <c r="S75" s="25"/>
      <c r="T75" s="85">
        <v>9064999</v>
      </c>
      <c r="U75" s="85" t="s">
        <v>501</v>
      </c>
      <c r="V75" s="74"/>
      <c r="W75" s="68"/>
      <c r="X75" s="74"/>
      <c r="Y75" s="74"/>
      <c r="Z75" s="27"/>
      <c r="AA75" s="27"/>
      <c r="AB75" s="27"/>
      <c r="AC75" s="27"/>
      <c r="AD75" s="27"/>
      <c r="AE75" s="27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</row>
    <row r="76" spans="1:63" s="30" customFormat="1" ht="14.25" customHeight="1">
      <c r="A76" s="25" t="s">
        <v>3</v>
      </c>
      <c r="B76" s="25" t="s">
        <v>185</v>
      </c>
      <c r="C76" s="25" t="s">
        <v>185</v>
      </c>
      <c r="D76" s="25" t="s">
        <v>185</v>
      </c>
      <c r="E76" s="25" t="s">
        <v>429</v>
      </c>
      <c r="F76" s="25" t="s">
        <v>430</v>
      </c>
      <c r="G76" s="25">
        <v>67432042</v>
      </c>
      <c r="H76" s="25" t="s">
        <v>431</v>
      </c>
      <c r="I76" s="25"/>
      <c r="J76" s="25" t="s">
        <v>42</v>
      </c>
      <c r="K76" s="25" t="s">
        <v>432</v>
      </c>
      <c r="L76" s="25" t="s">
        <v>425</v>
      </c>
      <c r="M76" s="25"/>
      <c r="N76" s="25" t="s">
        <v>426</v>
      </c>
      <c r="O76" s="25" t="s">
        <v>74</v>
      </c>
      <c r="P76" s="25" t="s">
        <v>433</v>
      </c>
      <c r="Q76" s="74"/>
      <c r="R76" s="74"/>
      <c r="S76" s="67"/>
      <c r="T76" s="25"/>
      <c r="U76" s="74"/>
      <c r="V76" s="74"/>
      <c r="W76" s="74"/>
      <c r="X76" s="74"/>
      <c r="Y76" s="74"/>
      <c r="Z76" s="27"/>
      <c r="AA76" s="27"/>
      <c r="AB76" s="27"/>
      <c r="AC76" s="27"/>
      <c r="AD76" s="27"/>
      <c r="AE76" s="27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</row>
    <row r="77" spans="1:63" s="30" customFormat="1" ht="12" customHeight="1">
      <c r="A77" s="25" t="s">
        <v>3</v>
      </c>
      <c r="B77" s="25">
        <v>9048395</v>
      </c>
      <c r="C77" s="25">
        <v>9048395</v>
      </c>
      <c r="D77" s="25">
        <v>9048395</v>
      </c>
      <c r="E77" s="25" t="s">
        <v>434</v>
      </c>
      <c r="F77" s="25" t="s">
        <v>241</v>
      </c>
      <c r="G77" s="25">
        <v>68041866</v>
      </c>
      <c r="H77" s="26" t="s">
        <v>435</v>
      </c>
      <c r="I77" s="26"/>
      <c r="J77" s="25" t="s">
        <v>42</v>
      </c>
      <c r="K77" s="25" t="s">
        <v>5</v>
      </c>
      <c r="L77" s="25" t="s">
        <v>425</v>
      </c>
      <c r="M77" s="25"/>
      <c r="N77" s="25" t="s">
        <v>426</v>
      </c>
      <c r="O77" s="25" t="s">
        <v>74</v>
      </c>
      <c r="P77" s="25" t="s">
        <v>436</v>
      </c>
      <c r="Q77" s="74"/>
      <c r="R77" s="74"/>
      <c r="S77" s="25">
        <v>9048395</v>
      </c>
      <c r="T77" s="25" t="s">
        <v>185</v>
      </c>
      <c r="U77" s="74"/>
      <c r="V77" s="74"/>
      <c r="W77" s="68" t="s">
        <v>428</v>
      </c>
      <c r="X77" s="74"/>
      <c r="Y77" s="74"/>
      <c r="Z77" s="27"/>
      <c r="AA77" s="27"/>
      <c r="AB77" s="27"/>
      <c r="AC77" s="27"/>
      <c r="AD77" s="27"/>
      <c r="AE77" s="27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</row>
    <row r="78" spans="1:63" s="30" customFormat="1" ht="12" customHeight="1">
      <c r="A78" s="25" t="s">
        <v>3</v>
      </c>
      <c r="B78" s="25">
        <v>9052177</v>
      </c>
      <c r="C78" s="25">
        <v>9052177</v>
      </c>
      <c r="D78" s="25">
        <v>9052177</v>
      </c>
      <c r="E78" s="25" t="s">
        <v>437</v>
      </c>
      <c r="F78" s="25" t="s">
        <v>438</v>
      </c>
      <c r="G78" s="25">
        <v>69970271</v>
      </c>
      <c r="H78" s="26" t="s">
        <v>439</v>
      </c>
      <c r="I78" s="26"/>
      <c r="J78" s="25" t="s">
        <v>42</v>
      </c>
      <c r="K78" s="25" t="s">
        <v>5</v>
      </c>
      <c r="L78" s="25" t="s">
        <v>425</v>
      </c>
      <c r="M78" s="25"/>
      <c r="N78" s="25" t="s">
        <v>426</v>
      </c>
      <c r="O78" s="25" t="s">
        <v>74</v>
      </c>
      <c r="P78" s="32">
        <v>45842</v>
      </c>
      <c r="Q78" s="74"/>
      <c r="R78" s="74"/>
      <c r="S78" s="68">
        <v>9052177</v>
      </c>
      <c r="T78" s="25">
        <v>9052177</v>
      </c>
      <c r="U78" s="74"/>
      <c r="V78" s="74"/>
      <c r="W78" s="68" t="s">
        <v>185</v>
      </c>
      <c r="X78" s="74"/>
      <c r="Y78" s="68">
        <v>9052177</v>
      </c>
      <c r="Z78" s="27"/>
      <c r="AA78" s="27"/>
      <c r="AB78" s="27"/>
      <c r="AC78" s="27"/>
      <c r="AD78" s="27"/>
      <c r="AE78" s="27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</row>
    <row r="79" spans="1:63" s="30" customFormat="1" ht="12" customHeight="1">
      <c r="A79" s="25" t="s">
        <v>3</v>
      </c>
      <c r="B79" s="25">
        <v>9042628</v>
      </c>
      <c r="C79" s="25">
        <v>9042628</v>
      </c>
      <c r="D79" s="25">
        <v>9042628</v>
      </c>
      <c r="E79" s="25" t="s">
        <v>440</v>
      </c>
      <c r="F79" s="25" t="s">
        <v>441</v>
      </c>
      <c r="G79" s="25">
        <v>69583606</v>
      </c>
      <c r="H79" s="26" t="s">
        <v>442</v>
      </c>
      <c r="I79" s="26"/>
      <c r="J79" s="25" t="s">
        <v>42</v>
      </c>
      <c r="K79" s="25" t="s">
        <v>5</v>
      </c>
      <c r="L79" s="25" t="s">
        <v>425</v>
      </c>
      <c r="M79" s="25"/>
      <c r="N79" s="25" t="s">
        <v>426</v>
      </c>
      <c r="O79" s="25" t="s">
        <v>74</v>
      </c>
      <c r="P79" s="25" t="s">
        <v>242</v>
      </c>
      <c r="Q79" s="74"/>
      <c r="R79" s="74"/>
      <c r="S79" s="25">
        <v>9042628</v>
      </c>
      <c r="T79" s="25" t="s">
        <v>185</v>
      </c>
      <c r="U79" s="74"/>
      <c r="V79" s="74"/>
      <c r="W79" s="68" t="s">
        <v>428</v>
      </c>
      <c r="X79" s="74"/>
      <c r="Y79" s="74"/>
      <c r="Z79" s="27"/>
      <c r="AA79" s="27"/>
      <c r="AB79" s="27"/>
      <c r="AC79" s="27"/>
      <c r="AD79" s="27"/>
      <c r="AE79" s="27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</row>
    <row r="80" spans="1:63" s="30" customFormat="1" ht="12" customHeight="1">
      <c r="A80" s="25" t="s">
        <v>3</v>
      </c>
      <c r="B80" s="25" t="s">
        <v>443</v>
      </c>
      <c r="C80" s="25">
        <v>9042491</v>
      </c>
      <c r="D80" s="25" t="s">
        <v>444</v>
      </c>
      <c r="E80" s="25" t="s">
        <v>443</v>
      </c>
      <c r="F80" s="25" t="s">
        <v>445</v>
      </c>
      <c r="G80" s="25">
        <v>62050385</v>
      </c>
      <c r="H80" s="25" t="s">
        <v>446</v>
      </c>
      <c r="I80" s="25"/>
      <c r="J80" s="25" t="s">
        <v>64</v>
      </c>
      <c r="K80" s="25" t="s">
        <v>425</v>
      </c>
      <c r="L80" s="25" t="s">
        <v>425</v>
      </c>
      <c r="M80" s="25"/>
      <c r="N80" s="25" t="s">
        <v>426</v>
      </c>
      <c r="O80" s="25" t="s">
        <v>74</v>
      </c>
      <c r="P80" s="25" t="s">
        <v>447</v>
      </c>
      <c r="Q80" s="74"/>
      <c r="R80" s="74"/>
      <c r="S80" s="25" t="s">
        <v>443</v>
      </c>
      <c r="T80" s="25" t="s">
        <v>185</v>
      </c>
      <c r="U80" s="74"/>
      <c r="V80" s="74"/>
      <c r="W80" s="68" t="s">
        <v>428</v>
      </c>
      <c r="X80" s="74"/>
      <c r="Y80" s="74"/>
      <c r="Z80" s="27"/>
      <c r="AA80" s="27"/>
      <c r="AB80" s="27"/>
      <c r="AC80" s="27"/>
      <c r="AD80" s="27"/>
      <c r="AE80" s="27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</row>
    <row r="81" spans="1:63" s="30" customFormat="1" ht="12" customHeight="1">
      <c r="A81" s="25" t="s">
        <v>3</v>
      </c>
      <c r="B81" s="25">
        <v>9063169</v>
      </c>
      <c r="C81" s="25">
        <v>9063169</v>
      </c>
      <c r="D81" s="25">
        <v>9063169</v>
      </c>
      <c r="E81" s="25" t="s">
        <v>448</v>
      </c>
      <c r="F81" s="25" t="s">
        <v>449</v>
      </c>
      <c r="G81" s="25">
        <v>66816625</v>
      </c>
      <c r="H81" s="25" t="s">
        <v>500</v>
      </c>
      <c r="I81" s="25"/>
      <c r="J81" s="27" t="s">
        <v>23</v>
      </c>
      <c r="K81" s="25" t="s">
        <v>425</v>
      </c>
      <c r="L81" s="25" t="s">
        <v>425</v>
      </c>
      <c r="M81" s="25"/>
      <c r="N81" s="27" t="s">
        <v>426</v>
      </c>
      <c r="O81" s="25" t="s">
        <v>74</v>
      </c>
      <c r="P81" s="37">
        <v>46171</v>
      </c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</row>
    <row r="82" spans="1:63" s="30" customFormat="1" ht="12" customHeight="1">
      <c r="A82" s="25" t="s">
        <v>3</v>
      </c>
      <c r="B82" s="25" t="s">
        <v>185</v>
      </c>
      <c r="C82" s="25" t="s">
        <v>185</v>
      </c>
      <c r="D82" s="25" t="s">
        <v>450</v>
      </c>
      <c r="E82" s="25" t="s">
        <v>451</v>
      </c>
      <c r="F82" s="25" t="s">
        <v>452</v>
      </c>
      <c r="G82" s="25">
        <v>66007904</v>
      </c>
      <c r="H82" s="26" t="s">
        <v>453</v>
      </c>
      <c r="I82" s="26"/>
      <c r="J82" s="25" t="s">
        <v>64</v>
      </c>
      <c r="K82" s="25" t="s">
        <v>425</v>
      </c>
      <c r="L82" s="25" t="s">
        <v>425</v>
      </c>
      <c r="M82" s="25"/>
      <c r="N82" s="25" t="s">
        <v>426</v>
      </c>
      <c r="O82" s="25" t="s">
        <v>74</v>
      </c>
      <c r="P82" s="32">
        <v>45859</v>
      </c>
      <c r="Q82" s="74"/>
      <c r="R82" s="68"/>
      <c r="S82" s="74"/>
      <c r="T82" s="25"/>
      <c r="U82" s="74"/>
      <c r="V82" s="74"/>
      <c r="W82" s="74"/>
      <c r="X82" s="74"/>
      <c r="Y82" s="74"/>
      <c r="Z82" s="27"/>
      <c r="AA82" s="27"/>
      <c r="AB82" s="27"/>
      <c r="AC82" s="27"/>
      <c r="AD82" s="27"/>
      <c r="AE82" s="27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</row>
    <row r="83" spans="1:63" s="30" customFormat="1" ht="12" customHeight="1">
      <c r="A83" s="25" t="s">
        <v>3</v>
      </c>
      <c r="B83" s="25">
        <v>9039880</v>
      </c>
      <c r="C83" s="25">
        <v>9039880</v>
      </c>
      <c r="D83" s="25">
        <v>9039880</v>
      </c>
      <c r="E83" s="25" t="s">
        <v>454</v>
      </c>
      <c r="F83" s="25" t="s">
        <v>426</v>
      </c>
      <c r="G83" s="25">
        <v>60553269</v>
      </c>
      <c r="H83" s="26" t="s">
        <v>455</v>
      </c>
      <c r="I83" s="26"/>
      <c r="J83" s="25" t="s">
        <v>62</v>
      </c>
      <c r="K83" s="25" t="s">
        <v>5</v>
      </c>
      <c r="L83" s="25" t="s">
        <v>425</v>
      </c>
      <c r="M83" s="25"/>
      <c r="N83" s="25" t="s">
        <v>456</v>
      </c>
      <c r="O83" s="25" t="s">
        <v>74</v>
      </c>
      <c r="P83" s="32">
        <v>45450</v>
      </c>
      <c r="Q83" s="74"/>
      <c r="R83" s="74"/>
      <c r="S83" s="25">
        <v>9039880</v>
      </c>
      <c r="T83" s="25" t="s">
        <v>185</v>
      </c>
      <c r="U83" s="74"/>
      <c r="V83" s="74"/>
      <c r="W83" s="68" t="s">
        <v>428</v>
      </c>
      <c r="X83" s="74"/>
      <c r="Y83" s="74"/>
      <c r="Z83" s="27"/>
      <c r="AA83" s="27"/>
      <c r="AB83" s="27"/>
      <c r="AC83" s="27"/>
      <c r="AD83" s="27"/>
      <c r="AE83" s="27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</row>
    <row r="84" spans="1:63" s="30" customFormat="1" ht="12" customHeight="1">
      <c r="A84" s="25" t="s">
        <v>3</v>
      </c>
      <c r="B84" s="25" t="s">
        <v>457</v>
      </c>
      <c r="C84" s="25" t="s">
        <v>457</v>
      </c>
      <c r="D84" s="25">
        <v>94029</v>
      </c>
      <c r="E84" s="25" t="s">
        <v>458</v>
      </c>
      <c r="F84" s="25" t="s">
        <v>459</v>
      </c>
      <c r="G84" s="25">
        <v>64038986</v>
      </c>
      <c r="H84" s="26" t="s">
        <v>460</v>
      </c>
      <c r="I84" s="26"/>
      <c r="J84" s="25" t="s">
        <v>58</v>
      </c>
      <c r="K84" s="25" t="s">
        <v>58</v>
      </c>
      <c r="L84" s="25" t="s">
        <v>425</v>
      </c>
      <c r="M84" s="25"/>
      <c r="N84" s="25" t="s">
        <v>461</v>
      </c>
      <c r="O84" s="25" t="s">
        <v>74</v>
      </c>
      <c r="P84" s="32">
        <v>45374</v>
      </c>
      <c r="Q84" s="74"/>
      <c r="R84" s="74"/>
      <c r="S84" s="25" t="s">
        <v>457</v>
      </c>
      <c r="T84" s="25" t="s">
        <v>185</v>
      </c>
      <c r="U84" s="25" t="s">
        <v>457</v>
      </c>
      <c r="V84" s="74"/>
      <c r="W84" s="68" t="s">
        <v>428</v>
      </c>
      <c r="X84" s="25" t="s">
        <v>457</v>
      </c>
      <c r="Y84" s="74"/>
      <c r="Z84" s="27"/>
      <c r="AA84" s="27"/>
      <c r="AB84" s="27"/>
      <c r="AC84" s="27"/>
      <c r="AD84" s="27"/>
      <c r="AE84" s="27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</row>
    <row r="85" spans="1:63" s="30" customFormat="1" ht="12" customHeight="1">
      <c r="A85" s="25" t="s">
        <v>3</v>
      </c>
      <c r="B85" s="25">
        <v>9051371</v>
      </c>
      <c r="C85" s="25">
        <v>9051371</v>
      </c>
      <c r="D85" s="25">
        <v>9051371</v>
      </c>
      <c r="E85" s="25">
        <v>182272893</v>
      </c>
      <c r="F85" s="25" t="s">
        <v>462</v>
      </c>
      <c r="G85" s="25">
        <v>69940798</v>
      </c>
      <c r="H85" s="25" t="s">
        <v>463</v>
      </c>
      <c r="I85" s="25"/>
      <c r="J85" s="25" t="s">
        <v>58</v>
      </c>
      <c r="K85" s="25" t="s">
        <v>58</v>
      </c>
      <c r="L85" s="25" t="s">
        <v>425</v>
      </c>
      <c r="M85" s="25"/>
      <c r="N85" s="25" t="s">
        <v>461</v>
      </c>
      <c r="O85" s="25" t="s">
        <v>74</v>
      </c>
      <c r="P85" s="32">
        <v>45824</v>
      </c>
      <c r="Q85" s="74"/>
      <c r="R85" s="74"/>
      <c r="S85" s="25">
        <v>9051371</v>
      </c>
      <c r="T85" s="25" t="s">
        <v>185</v>
      </c>
      <c r="U85" s="67"/>
      <c r="V85" s="74"/>
      <c r="W85" s="74"/>
      <c r="X85" s="67"/>
      <c r="Y85" s="74"/>
      <c r="Z85" s="27"/>
      <c r="AA85" s="27"/>
      <c r="AB85" s="27"/>
      <c r="AC85" s="27"/>
      <c r="AD85" s="27"/>
      <c r="AE85" s="27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</row>
    <row r="86" spans="1:63" s="30" customFormat="1" ht="12" customHeight="1">
      <c r="A86" s="25" t="s">
        <v>3</v>
      </c>
      <c r="B86" s="25" t="s">
        <v>464</v>
      </c>
      <c r="C86" s="25" t="s">
        <v>464</v>
      </c>
      <c r="D86" s="25" t="s">
        <v>444</v>
      </c>
      <c r="E86" s="25" t="s">
        <v>464</v>
      </c>
      <c r="F86" s="25" t="s">
        <v>465</v>
      </c>
      <c r="G86" s="25">
        <v>64106961</v>
      </c>
      <c r="H86" s="26" t="s">
        <v>466</v>
      </c>
      <c r="I86" s="26"/>
      <c r="J86" s="25" t="s">
        <v>58</v>
      </c>
      <c r="K86" s="25" t="s">
        <v>58</v>
      </c>
      <c r="L86" s="25" t="s">
        <v>425</v>
      </c>
      <c r="M86" s="25"/>
      <c r="N86" s="25" t="s">
        <v>461</v>
      </c>
      <c r="O86" s="25" t="s">
        <v>74</v>
      </c>
      <c r="P86" s="32">
        <v>45450</v>
      </c>
      <c r="Q86" s="74"/>
      <c r="R86" s="74"/>
      <c r="S86" s="68" t="s">
        <v>464</v>
      </c>
      <c r="T86" s="25" t="s">
        <v>185</v>
      </c>
      <c r="U86" s="74"/>
      <c r="V86" s="74"/>
      <c r="W86" s="68" t="s">
        <v>428</v>
      </c>
      <c r="X86" s="74"/>
      <c r="Y86" s="74"/>
      <c r="Z86" s="27"/>
      <c r="AA86" s="27"/>
      <c r="AB86" s="27"/>
      <c r="AC86" s="27"/>
      <c r="AD86" s="27"/>
      <c r="AE86" s="27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</row>
    <row r="87" spans="1:63" s="30" customFormat="1" ht="12" customHeight="1">
      <c r="A87" s="25" t="s">
        <v>3</v>
      </c>
      <c r="B87" s="25" t="s">
        <v>467</v>
      </c>
      <c r="C87" s="25">
        <v>9042374</v>
      </c>
      <c r="D87" s="25" t="s">
        <v>444</v>
      </c>
      <c r="E87" s="25" t="s">
        <v>467</v>
      </c>
      <c r="F87" s="25" t="s">
        <v>468</v>
      </c>
      <c r="G87" s="25">
        <v>69357968</v>
      </c>
      <c r="H87" s="26" t="s">
        <v>469</v>
      </c>
      <c r="I87" s="26"/>
      <c r="J87" s="25" t="s">
        <v>58</v>
      </c>
      <c r="K87" s="25" t="s">
        <v>58</v>
      </c>
      <c r="L87" s="25" t="s">
        <v>425</v>
      </c>
      <c r="M87" s="25"/>
      <c r="N87" s="25" t="s">
        <v>461</v>
      </c>
      <c r="O87" s="25" t="s">
        <v>74</v>
      </c>
      <c r="P87" s="25" t="s">
        <v>470</v>
      </c>
      <c r="Q87" s="74"/>
      <c r="R87" s="74"/>
      <c r="S87" s="68" t="s">
        <v>467</v>
      </c>
      <c r="T87" s="25" t="s">
        <v>185</v>
      </c>
      <c r="U87" s="74"/>
      <c r="V87" s="74"/>
      <c r="W87" s="68" t="s">
        <v>428</v>
      </c>
      <c r="X87" s="68" t="s">
        <v>467</v>
      </c>
      <c r="Y87" s="74"/>
      <c r="Z87" s="27"/>
      <c r="AA87" s="27"/>
      <c r="AB87" s="27"/>
      <c r="AC87" s="27"/>
      <c r="AD87" s="27"/>
      <c r="AE87" s="27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</row>
    <row r="88" spans="1:63" s="30" customFormat="1" ht="12" customHeight="1">
      <c r="A88" s="25" t="s">
        <v>3</v>
      </c>
      <c r="B88" s="27">
        <v>9046776</v>
      </c>
      <c r="C88" s="27">
        <v>9046776</v>
      </c>
      <c r="D88" s="27">
        <v>9046776</v>
      </c>
      <c r="E88" s="27">
        <v>9046776</v>
      </c>
      <c r="F88" s="27" t="s">
        <v>471</v>
      </c>
      <c r="G88" s="27"/>
      <c r="H88" s="25" t="s">
        <v>472</v>
      </c>
      <c r="I88" s="25"/>
      <c r="J88" s="27" t="s">
        <v>58</v>
      </c>
      <c r="K88" s="27" t="s">
        <v>58</v>
      </c>
      <c r="L88" s="27" t="s">
        <v>425</v>
      </c>
      <c r="M88" s="27"/>
      <c r="N88" s="25" t="s">
        <v>461</v>
      </c>
      <c r="O88" s="27"/>
      <c r="P88" s="28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</row>
    <row r="89" spans="1:63" s="30" customFormat="1" ht="12" customHeight="1">
      <c r="A89" s="25" t="s">
        <v>3</v>
      </c>
      <c r="B89" s="27">
        <v>9062861</v>
      </c>
      <c r="C89" s="27">
        <v>9062861</v>
      </c>
      <c r="D89" s="27">
        <v>9062861</v>
      </c>
      <c r="E89" s="27" t="s">
        <v>473</v>
      </c>
      <c r="F89" s="27" t="s">
        <v>474</v>
      </c>
      <c r="G89" s="27">
        <v>64973609</v>
      </c>
      <c r="H89" s="27"/>
      <c r="I89" s="27"/>
      <c r="J89" s="27"/>
      <c r="K89" s="27"/>
      <c r="L89" s="27" t="s">
        <v>425</v>
      </c>
      <c r="M89" s="27"/>
      <c r="N89" s="25" t="s">
        <v>461</v>
      </c>
      <c r="O89" s="27"/>
      <c r="P89" s="28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</row>
    <row r="90" spans="1:63" s="30" customFormat="1" ht="12" customHeight="1">
      <c r="A90" s="25" t="s">
        <v>3</v>
      </c>
      <c r="B90" s="25">
        <v>9045783</v>
      </c>
      <c r="C90" s="25">
        <v>9045783</v>
      </c>
      <c r="D90" s="25">
        <v>9045783</v>
      </c>
      <c r="E90" s="25" t="s">
        <v>475</v>
      </c>
      <c r="F90" s="25" t="s">
        <v>476</v>
      </c>
      <c r="G90" s="25">
        <v>69630587</v>
      </c>
      <c r="H90" s="26" t="s">
        <v>477</v>
      </c>
      <c r="I90" s="26"/>
      <c r="J90" s="25" t="s">
        <v>58</v>
      </c>
      <c r="K90" s="25" t="s">
        <v>58</v>
      </c>
      <c r="L90" s="25" t="s">
        <v>425</v>
      </c>
      <c r="M90" s="25"/>
      <c r="N90" s="25" t="s">
        <v>461</v>
      </c>
      <c r="O90" s="25" t="s">
        <v>74</v>
      </c>
      <c r="P90" s="32">
        <v>45574</v>
      </c>
      <c r="Q90" s="74"/>
      <c r="R90" s="74"/>
      <c r="S90" s="68">
        <v>9045783</v>
      </c>
      <c r="T90" s="25"/>
      <c r="U90" s="68">
        <v>9045783</v>
      </c>
      <c r="V90" s="89" t="s">
        <v>477</v>
      </c>
      <c r="W90" s="74"/>
      <c r="X90" s="68">
        <v>9045783</v>
      </c>
      <c r="Y90" s="74"/>
      <c r="Z90" s="27"/>
      <c r="AA90" s="27"/>
      <c r="AB90" s="27"/>
      <c r="AC90" s="27"/>
      <c r="AD90" s="27"/>
      <c r="AE90" s="27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</row>
    <row r="91" spans="1:63" s="30" customFormat="1" ht="12" customHeight="1">
      <c r="A91" s="25" t="s">
        <v>3</v>
      </c>
      <c r="B91" s="25" t="s">
        <v>478</v>
      </c>
      <c r="C91" s="25" t="s">
        <v>478</v>
      </c>
      <c r="D91" s="25" t="s">
        <v>444</v>
      </c>
      <c r="E91" s="25" t="s">
        <v>478</v>
      </c>
      <c r="F91" s="25" t="s">
        <v>461</v>
      </c>
      <c r="G91" s="25">
        <v>62478566</v>
      </c>
      <c r="H91" s="26" t="s">
        <v>479</v>
      </c>
      <c r="I91" s="26"/>
      <c r="J91" s="25" t="s">
        <v>58</v>
      </c>
      <c r="K91" s="25" t="s">
        <v>58</v>
      </c>
      <c r="L91" s="25" t="s">
        <v>425</v>
      </c>
      <c r="M91" s="25"/>
      <c r="N91" s="25" t="s">
        <v>461</v>
      </c>
      <c r="O91" s="25" t="s">
        <v>74</v>
      </c>
      <c r="P91" s="32">
        <v>45450</v>
      </c>
      <c r="Q91" s="74"/>
      <c r="R91" s="74"/>
      <c r="S91" s="25" t="s">
        <v>478</v>
      </c>
      <c r="T91" s="25" t="s">
        <v>185</v>
      </c>
      <c r="U91" s="74"/>
      <c r="V91" s="74"/>
      <c r="W91" s="68" t="s">
        <v>428</v>
      </c>
      <c r="X91" s="74"/>
      <c r="Y91" s="74"/>
      <c r="Z91" s="27"/>
      <c r="AA91" s="27"/>
      <c r="AB91" s="27"/>
      <c r="AC91" s="27"/>
      <c r="AD91" s="27"/>
      <c r="AE91" s="27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</row>
    <row r="92" spans="1:63" s="30" customFormat="1" ht="12" customHeight="1">
      <c r="A92" s="25" t="s">
        <v>3</v>
      </c>
      <c r="B92" s="25">
        <v>9049043</v>
      </c>
      <c r="C92" s="25">
        <v>9049043</v>
      </c>
      <c r="D92" s="25">
        <v>9049043</v>
      </c>
      <c r="E92" s="25" t="s">
        <v>496</v>
      </c>
      <c r="F92" s="25" t="s">
        <v>495</v>
      </c>
      <c r="G92" s="25">
        <v>68763591</v>
      </c>
      <c r="H92" s="26" t="s">
        <v>498</v>
      </c>
      <c r="I92" s="26" t="s">
        <v>314</v>
      </c>
      <c r="J92" s="25" t="s">
        <v>493</v>
      </c>
      <c r="K92" s="25" t="s">
        <v>494</v>
      </c>
      <c r="L92" s="25" t="s">
        <v>425</v>
      </c>
      <c r="M92" s="25"/>
      <c r="N92" s="25" t="s">
        <v>510</v>
      </c>
      <c r="O92" s="25"/>
      <c r="P92" s="32"/>
      <c r="Q92" s="74"/>
      <c r="R92" s="74"/>
      <c r="S92" s="25"/>
      <c r="T92" s="25"/>
      <c r="U92" s="74"/>
      <c r="V92" s="74"/>
      <c r="W92" s="68"/>
      <c r="X92" s="74"/>
      <c r="Y92" s="74"/>
      <c r="Z92" s="27"/>
      <c r="AA92" s="27"/>
      <c r="AB92" s="27"/>
      <c r="AC92" s="27"/>
      <c r="AD92" s="27"/>
      <c r="AE92" s="27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</row>
    <row r="93" spans="1:63" s="30" customFormat="1" ht="12" customHeight="1">
      <c r="A93" s="25" t="s">
        <v>3</v>
      </c>
      <c r="B93" s="95">
        <v>9065126</v>
      </c>
      <c r="C93" s="95">
        <v>9065126</v>
      </c>
      <c r="D93" s="95">
        <v>9065126</v>
      </c>
      <c r="E93" s="90" t="s">
        <v>490</v>
      </c>
      <c r="F93" s="91" t="s">
        <v>489</v>
      </c>
      <c r="G93" s="90">
        <v>69434854</v>
      </c>
      <c r="H93" s="92" t="s">
        <v>497</v>
      </c>
      <c r="I93" s="26" t="s">
        <v>314</v>
      </c>
      <c r="J93" s="25" t="s">
        <v>493</v>
      </c>
      <c r="K93" s="25" t="s">
        <v>494</v>
      </c>
      <c r="L93" s="25" t="s">
        <v>425</v>
      </c>
      <c r="M93" s="25"/>
      <c r="N93" s="25" t="s">
        <v>510</v>
      </c>
      <c r="O93" s="25"/>
      <c r="P93" s="32"/>
      <c r="Q93" s="74"/>
      <c r="R93" s="74"/>
      <c r="S93" s="25"/>
      <c r="T93" s="25"/>
      <c r="U93" s="74"/>
      <c r="V93" s="74"/>
      <c r="W93" s="68"/>
      <c r="X93" s="74"/>
      <c r="Y93" s="74"/>
      <c r="Z93" s="27"/>
      <c r="AA93" s="27"/>
      <c r="AB93" s="27"/>
      <c r="AC93" s="27"/>
      <c r="AD93" s="27"/>
      <c r="AE93" s="27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</row>
    <row r="94" spans="1:63" s="30" customFormat="1" ht="12" customHeight="1">
      <c r="A94" s="25" t="s">
        <v>3</v>
      </c>
      <c r="B94" s="88">
        <v>9064790</v>
      </c>
      <c r="C94" s="88">
        <v>9064790</v>
      </c>
      <c r="D94" s="88">
        <v>9064790</v>
      </c>
      <c r="E94" s="90" t="s">
        <v>492</v>
      </c>
      <c r="F94" s="91" t="s">
        <v>491</v>
      </c>
      <c r="G94" s="90">
        <v>85062432</v>
      </c>
      <c r="H94" s="26" t="s">
        <v>499</v>
      </c>
      <c r="I94" s="26" t="s">
        <v>314</v>
      </c>
      <c r="J94" s="25" t="s">
        <v>493</v>
      </c>
      <c r="K94" s="25" t="s">
        <v>494</v>
      </c>
      <c r="L94" s="25" t="s">
        <v>425</v>
      </c>
      <c r="M94" s="25"/>
      <c r="N94" s="25" t="s">
        <v>510</v>
      </c>
      <c r="O94" s="25"/>
      <c r="P94" s="32"/>
      <c r="Q94" s="74"/>
      <c r="R94" s="74"/>
      <c r="S94" s="25"/>
      <c r="T94" s="25"/>
      <c r="U94" s="74"/>
      <c r="V94" s="74"/>
      <c r="W94" s="68"/>
      <c r="X94" s="74"/>
      <c r="Y94" s="74"/>
      <c r="Z94" s="27"/>
      <c r="AA94" s="27"/>
      <c r="AB94" s="27"/>
      <c r="AC94" s="27"/>
      <c r="AD94" s="27"/>
      <c r="AE94" s="27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</row>
    <row r="95" spans="1:63" s="30" customFormat="1" ht="12" customHeight="1">
      <c r="A95" s="25" t="s">
        <v>3</v>
      </c>
      <c r="B95" s="25">
        <v>9053402</v>
      </c>
      <c r="C95" s="25">
        <v>9053402</v>
      </c>
      <c r="D95" s="25" t="s">
        <v>444</v>
      </c>
      <c r="E95" s="25" t="s">
        <v>480</v>
      </c>
      <c r="F95" s="25" t="s">
        <v>481</v>
      </c>
      <c r="G95" s="25">
        <v>63792795</v>
      </c>
      <c r="H95" s="26" t="s">
        <v>482</v>
      </c>
      <c r="I95" s="26"/>
      <c r="J95" s="25" t="s">
        <v>28</v>
      </c>
      <c r="K95" s="25" t="s">
        <v>28</v>
      </c>
      <c r="L95" s="25" t="s">
        <v>425</v>
      </c>
      <c r="M95" s="25"/>
      <c r="N95" s="25" t="s">
        <v>456</v>
      </c>
      <c r="O95" s="25" t="s">
        <v>74</v>
      </c>
      <c r="P95" s="25"/>
      <c r="Q95" s="74"/>
      <c r="R95" s="74"/>
      <c r="S95" s="74"/>
      <c r="T95" s="25"/>
      <c r="U95" s="74"/>
      <c r="V95" s="74"/>
      <c r="W95" s="74"/>
      <c r="X95" s="74"/>
      <c r="Y95" s="74"/>
      <c r="Z95" s="27"/>
      <c r="AA95" s="27"/>
      <c r="AB95" s="27"/>
      <c r="AC95" s="27"/>
      <c r="AD95" s="27"/>
      <c r="AE95" s="27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</row>
    <row r="96" spans="1:63" ht="12" customHeight="1">
      <c r="A96" s="33"/>
      <c r="B96" s="33"/>
      <c r="C96" s="33"/>
      <c r="D96" s="33"/>
      <c r="E96" s="35"/>
      <c r="F96" s="35"/>
      <c r="G96" s="33"/>
      <c r="H96" s="35"/>
      <c r="I96" s="35"/>
      <c r="J96" s="65"/>
      <c r="K96" s="33"/>
      <c r="L96" s="29"/>
      <c r="M96" s="35"/>
      <c r="N96" s="34"/>
      <c r="O96" s="33"/>
      <c r="P96" s="66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</row>
    <row r="97" spans="1:63" ht="12" customHeight="1">
      <c r="A97" s="43"/>
      <c r="B97" s="43"/>
      <c r="C97" s="43"/>
      <c r="D97" s="43"/>
      <c r="E97" s="44"/>
      <c r="F97" s="44"/>
      <c r="G97" s="43"/>
      <c r="H97" s="44"/>
      <c r="I97" s="44"/>
      <c r="J97" s="45"/>
      <c r="K97" s="43"/>
      <c r="L97" s="46"/>
      <c r="M97" s="44"/>
      <c r="N97" s="47"/>
      <c r="O97" s="43"/>
      <c r="P97" s="48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</row>
    <row r="98" spans="1:63" ht="12" customHeight="1">
      <c r="A98" s="43"/>
      <c r="B98" s="43"/>
      <c r="C98" s="43"/>
      <c r="D98" s="43"/>
      <c r="E98" s="44"/>
      <c r="F98" s="44"/>
      <c r="G98" s="43"/>
      <c r="H98" s="44"/>
      <c r="I98" s="44"/>
      <c r="J98" s="45"/>
      <c r="K98" s="43"/>
      <c r="L98" s="46"/>
      <c r="M98" s="44"/>
      <c r="N98" s="47"/>
      <c r="O98" s="43"/>
      <c r="P98" s="48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</row>
    <row r="99" spans="1:63" ht="12" customHeight="1">
      <c r="A99" s="43"/>
      <c r="B99" s="49"/>
      <c r="C99" s="43"/>
      <c r="D99" s="43"/>
      <c r="E99" s="50"/>
      <c r="F99" s="50"/>
      <c r="G99" s="45"/>
      <c r="H99" s="45"/>
      <c r="I99" s="45"/>
      <c r="J99" s="45"/>
      <c r="K99" s="43"/>
      <c r="L99" s="46"/>
      <c r="M99" s="45"/>
      <c r="N99" s="44"/>
      <c r="O99" s="43"/>
      <c r="P99" s="48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</row>
    <row r="100" spans="1:63" ht="12" customHeight="1">
      <c r="A100" s="43"/>
      <c r="B100" s="49"/>
      <c r="C100" s="43"/>
      <c r="D100" s="43"/>
      <c r="E100" s="50"/>
      <c r="F100" s="50"/>
      <c r="G100" s="45"/>
      <c r="H100" s="45"/>
      <c r="I100" s="45"/>
      <c r="J100" s="45"/>
      <c r="K100" s="43"/>
      <c r="L100" s="46"/>
      <c r="M100" s="45"/>
      <c r="N100" s="44"/>
      <c r="O100" s="43"/>
      <c r="P100" s="51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</row>
    <row r="101" spans="1:63" ht="12" customHeight="1">
      <c r="A101" s="43"/>
      <c r="B101" s="49"/>
      <c r="C101" s="49"/>
      <c r="D101" s="49"/>
      <c r="E101" s="50"/>
      <c r="F101" s="50"/>
      <c r="G101" s="45"/>
      <c r="H101" s="45"/>
      <c r="I101" s="45"/>
      <c r="J101" s="45"/>
      <c r="K101" s="43"/>
      <c r="L101" s="46"/>
      <c r="M101" s="45"/>
      <c r="N101" s="47"/>
      <c r="O101" s="43"/>
      <c r="P101" s="51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</row>
    <row r="102" spans="1:63" ht="12" customHeight="1">
      <c r="A102" s="43"/>
      <c r="B102" s="49"/>
      <c r="C102" s="43"/>
      <c r="D102" s="43"/>
      <c r="E102" s="50"/>
      <c r="F102" s="50"/>
      <c r="G102" s="45"/>
      <c r="H102" s="45"/>
      <c r="I102" s="45"/>
      <c r="J102" s="45"/>
      <c r="K102" s="43"/>
      <c r="L102" s="46"/>
      <c r="M102" s="45"/>
      <c r="N102" s="47"/>
      <c r="O102" s="43"/>
      <c r="P102" s="51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</row>
    <row r="103" spans="1:63" ht="12" customHeight="1">
      <c r="A103" s="43"/>
      <c r="B103" s="49"/>
      <c r="C103" s="43"/>
      <c r="D103" s="43"/>
      <c r="E103" s="50"/>
      <c r="F103" s="50"/>
      <c r="G103" s="45"/>
      <c r="H103" s="45"/>
      <c r="I103" s="45"/>
      <c r="J103" s="45"/>
      <c r="K103" s="43"/>
      <c r="L103" s="43"/>
      <c r="M103" s="45"/>
      <c r="N103" s="44"/>
      <c r="O103" s="43"/>
      <c r="P103" s="51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</row>
    <row r="104" spans="1:63" ht="12" customHeight="1">
      <c r="A104" s="43"/>
      <c r="B104" s="45"/>
      <c r="C104" s="45"/>
      <c r="D104" s="50"/>
      <c r="E104" s="3"/>
      <c r="F104" s="50"/>
      <c r="G104" s="45"/>
      <c r="H104" s="45"/>
      <c r="I104" s="45"/>
      <c r="J104" s="45"/>
      <c r="K104" s="45"/>
      <c r="L104" s="45"/>
      <c r="M104" s="45"/>
      <c r="N104" s="50"/>
      <c r="O104" s="45"/>
      <c r="P104" s="52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</row>
    <row r="105" spans="1:63" ht="12" customHeight="1">
      <c r="A105" s="43"/>
      <c r="B105" s="45"/>
      <c r="C105" s="45"/>
      <c r="D105" s="45"/>
      <c r="E105" s="45"/>
      <c r="F105" s="50"/>
      <c r="G105" s="45"/>
      <c r="H105" s="44"/>
      <c r="I105" s="44"/>
      <c r="J105" s="49"/>
      <c r="K105" s="49"/>
      <c r="L105" s="49"/>
      <c r="M105" s="45"/>
      <c r="N105" s="50"/>
      <c r="O105" s="45"/>
      <c r="P105" s="52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</row>
    <row r="106" spans="1:63" ht="12" customHeight="1">
      <c r="A106" s="43"/>
      <c r="B106" s="49"/>
      <c r="C106" s="49"/>
      <c r="D106" s="49"/>
      <c r="E106" s="53"/>
      <c r="F106" s="54"/>
      <c r="G106" s="45"/>
      <c r="H106" s="45"/>
      <c r="I106" s="45"/>
      <c r="J106" s="45"/>
      <c r="K106" s="43"/>
      <c r="L106" s="46"/>
      <c r="M106" s="45"/>
      <c r="N106" s="44"/>
      <c r="O106" s="43"/>
      <c r="P106" s="51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</row>
    <row r="107" spans="1:63" ht="12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45"/>
      <c r="L107" s="55"/>
      <c r="M107" s="55"/>
      <c r="N107" s="55"/>
      <c r="O107" s="55"/>
      <c r="P107" s="56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</row>
    <row r="108" spans="1:63" ht="12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6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</row>
    <row r="109" spans="1:63" ht="12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6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</row>
    <row r="110" spans="1:63" ht="12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6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</row>
    <row r="111" spans="1:63" ht="12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6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</row>
    <row r="112" spans="1:63" ht="12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6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</row>
    <row r="113" spans="1:63" ht="12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6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</row>
    <row r="114" spans="1:63" ht="12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6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</row>
    <row r="115" spans="1:63" ht="12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6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</row>
    <row r="116" spans="1:63" ht="12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6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</row>
    <row r="117" spans="1:63" ht="12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6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</row>
    <row r="118" spans="1:63" ht="12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6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</row>
    <row r="119" spans="1:63" ht="12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6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</row>
    <row r="120" spans="1:63" ht="12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6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</row>
    <row r="121" spans="1:63" ht="12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6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</row>
    <row r="122" spans="1:63" ht="12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6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</row>
    <row r="123" spans="1:63" ht="12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6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</row>
    <row r="124" spans="1:63" ht="12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6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</row>
    <row r="125" spans="1:63" ht="12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6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</row>
    <row r="126" spans="1:63" ht="12" customHeight="1">
      <c r="A126" s="55"/>
      <c r="B126" s="57"/>
      <c r="C126" s="57"/>
      <c r="D126" s="57"/>
      <c r="E126" s="57"/>
      <c r="F126" s="57"/>
      <c r="G126" s="57"/>
      <c r="H126" s="57"/>
      <c r="I126" s="57"/>
      <c r="J126" s="55"/>
      <c r="K126" s="57"/>
      <c r="L126" s="57"/>
      <c r="M126" s="57"/>
      <c r="N126" s="57"/>
      <c r="O126" s="57"/>
      <c r="P126" s="58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</row>
    <row r="127" spans="1:63" ht="12" customHeight="1">
      <c r="A127" s="55"/>
      <c r="B127" s="57"/>
      <c r="C127" s="57"/>
      <c r="D127" s="57"/>
      <c r="E127" s="57"/>
      <c r="F127" s="57"/>
      <c r="G127" s="57"/>
      <c r="H127" s="57"/>
      <c r="I127" s="57"/>
      <c r="J127" s="55"/>
      <c r="K127" s="55"/>
      <c r="L127" s="57"/>
      <c r="M127" s="57"/>
      <c r="N127" s="57"/>
      <c r="O127" s="57"/>
      <c r="P127" s="58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</row>
    <row r="128" spans="1:63" ht="12" customHeight="1">
      <c r="A128" s="55"/>
      <c r="B128" s="57"/>
      <c r="C128" s="57"/>
      <c r="D128" s="57"/>
      <c r="E128" s="57"/>
      <c r="F128" s="57"/>
      <c r="G128" s="57"/>
      <c r="H128" s="57"/>
      <c r="I128" s="57"/>
      <c r="J128" s="55"/>
      <c r="K128" s="57"/>
      <c r="L128" s="57"/>
      <c r="M128" s="57"/>
      <c r="N128" s="57"/>
      <c r="O128" s="57"/>
      <c r="P128" s="58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</row>
    <row r="129" spans="1:31" ht="12" customHeight="1">
      <c r="A129" s="55"/>
      <c r="B129" s="57"/>
      <c r="C129" s="57"/>
      <c r="D129" s="57"/>
      <c r="E129" s="57"/>
      <c r="F129" s="57"/>
      <c r="G129" s="57"/>
      <c r="H129" s="57"/>
      <c r="I129" s="57"/>
      <c r="J129" s="55"/>
      <c r="K129" s="55"/>
      <c r="L129" s="57"/>
      <c r="M129" s="57"/>
      <c r="N129" s="57"/>
      <c r="O129" s="57"/>
      <c r="P129" s="58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</row>
    <row r="130" spans="1:31" ht="12" customHeight="1">
      <c r="A130" s="55"/>
      <c r="B130" s="57"/>
      <c r="C130" s="57"/>
      <c r="D130" s="57"/>
      <c r="E130" s="57"/>
      <c r="F130" s="57"/>
      <c r="G130" s="57"/>
      <c r="H130" s="57"/>
      <c r="I130" s="57"/>
      <c r="J130" s="55"/>
      <c r="K130" s="57"/>
      <c r="L130" s="57"/>
      <c r="M130" s="57"/>
      <c r="N130" s="57"/>
      <c r="O130" s="57"/>
      <c r="P130" s="58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</row>
    <row r="131" spans="1:31" ht="12" customHeight="1">
      <c r="A131" s="55"/>
      <c r="B131" s="57"/>
      <c r="C131" s="57"/>
      <c r="D131" s="57"/>
      <c r="E131" s="57"/>
      <c r="F131" s="57"/>
      <c r="G131" s="57"/>
      <c r="H131" s="57"/>
      <c r="I131" s="57"/>
      <c r="J131" s="55"/>
      <c r="K131" s="55"/>
      <c r="L131" s="57"/>
      <c r="M131" s="57"/>
      <c r="N131" s="57"/>
      <c r="O131" s="57"/>
      <c r="P131" s="58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</row>
    <row r="132" spans="1:31" ht="12" customHeight="1">
      <c r="A132" s="55"/>
      <c r="B132" s="57"/>
      <c r="C132" s="57"/>
      <c r="D132" s="57"/>
      <c r="E132" s="57"/>
      <c r="F132" s="57"/>
      <c r="G132" s="57"/>
      <c r="H132" s="57"/>
      <c r="I132" s="57"/>
      <c r="J132" s="55"/>
      <c r="K132" s="57"/>
      <c r="L132" s="57"/>
      <c r="M132" s="57"/>
      <c r="N132" s="57"/>
      <c r="O132" s="57"/>
      <c r="P132" s="58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</row>
    <row r="133" spans="1:31" ht="12" customHeight="1">
      <c r="A133" s="55"/>
      <c r="B133" s="57"/>
      <c r="C133" s="57"/>
      <c r="D133" s="57"/>
      <c r="E133" s="57"/>
      <c r="F133" s="57"/>
      <c r="G133" s="57"/>
      <c r="H133" s="57"/>
      <c r="I133" s="57"/>
      <c r="J133" s="55"/>
      <c r="K133" s="55"/>
      <c r="L133" s="57"/>
      <c r="M133" s="57"/>
      <c r="N133" s="57"/>
      <c r="O133" s="57"/>
      <c r="P133" s="58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</row>
    <row r="134" spans="1:31" ht="12" customHeight="1">
      <c r="A134" s="55"/>
      <c r="B134" s="57"/>
      <c r="C134" s="57"/>
      <c r="D134" s="57"/>
      <c r="E134" s="57"/>
      <c r="F134" s="57"/>
      <c r="G134" s="57"/>
      <c r="H134" s="57"/>
      <c r="I134" s="57"/>
      <c r="J134" s="55"/>
      <c r="K134" s="55"/>
      <c r="L134" s="57"/>
      <c r="M134" s="57"/>
      <c r="N134" s="57"/>
      <c r="O134" s="57"/>
      <c r="P134" s="58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</row>
    <row r="135" spans="1:31" ht="12" customHeight="1">
      <c r="A135" s="55"/>
      <c r="B135" s="57"/>
      <c r="C135" s="57"/>
      <c r="D135" s="57"/>
      <c r="E135" s="57"/>
      <c r="F135" s="57"/>
      <c r="G135" s="57"/>
      <c r="H135" s="57"/>
      <c r="I135" s="57"/>
      <c r="J135" s="55"/>
      <c r="K135" s="55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9"/>
      <c r="AD135" s="57"/>
      <c r="AE135" s="57"/>
    </row>
    <row r="136" spans="1:31" ht="12" customHeight="1">
      <c r="A136" s="55"/>
      <c r="B136" s="57"/>
      <c r="C136" s="57"/>
      <c r="D136" s="57"/>
      <c r="E136" s="57"/>
      <c r="F136" s="57"/>
      <c r="G136" s="57"/>
      <c r="H136" s="57"/>
      <c r="I136" s="57"/>
      <c r="J136" s="55"/>
      <c r="K136" s="55"/>
      <c r="L136" s="57"/>
      <c r="M136" s="57"/>
      <c r="N136" s="57"/>
      <c r="O136" s="57"/>
      <c r="P136" s="58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</row>
    <row r="137" spans="1:31" ht="12" customHeight="1">
      <c r="A137" s="55"/>
      <c r="B137" s="57"/>
      <c r="C137" s="57"/>
      <c r="D137" s="57"/>
      <c r="E137" s="57"/>
      <c r="F137" s="57"/>
      <c r="G137" s="57"/>
      <c r="H137" s="57"/>
      <c r="I137" s="57"/>
      <c r="J137" s="55"/>
      <c r="K137" s="55"/>
      <c r="L137" s="57"/>
      <c r="M137" s="57"/>
      <c r="N137" s="57"/>
      <c r="O137" s="57"/>
      <c r="P137" s="58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</row>
    <row r="138" spans="1:31" ht="12" customHeight="1">
      <c r="A138" s="55"/>
      <c r="B138" s="57"/>
      <c r="C138" s="57"/>
      <c r="D138" s="57"/>
      <c r="E138" s="57"/>
      <c r="F138" s="57"/>
      <c r="G138" s="57"/>
      <c r="H138" s="57"/>
      <c r="I138" s="57"/>
      <c r="J138" s="55"/>
      <c r="K138" s="57"/>
      <c r="L138" s="57"/>
      <c r="M138" s="57"/>
      <c r="N138" s="57"/>
      <c r="O138" s="57"/>
      <c r="P138" s="58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</row>
    <row r="139" spans="1:31" ht="12" customHeight="1">
      <c r="A139" s="55"/>
      <c r="B139" s="57"/>
      <c r="C139" s="57"/>
      <c r="D139" s="57"/>
      <c r="E139" s="57"/>
      <c r="F139" s="57"/>
      <c r="G139" s="57"/>
      <c r="H139" s="57"/>
      <c r="I139" s="57"/>
      <c r="J139" s="55"/>
      <c r="K139" s="55"/>
      <c r="L139" s="57"/>
      <c r="M139" s="57"/>
      <c r="N139" s="57"/>
      <c r="O139" s="57"/>
      <c r="P139" s="58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</row>
    <row r="140" spans="1:31" ht="12" customHeight="1">
      <c r="A140" s="55"/>
      <c r="B140" s="57"/>
      <c r="C140" s="57"/>
      <c r="D140" s="57"/>
      <c r="E140" s="57"/>
      <c r="F140" s="57"/>
      <c r="G140" s="57"/>
      <c r="H140" s="57"/>
      <c r="I140" s="57"/>
      <c r="J140" s="55"/>
      <c r="K140" s="57"/>
      <c r="L140" s="57"/>
      <c r="M140" s="57"/>
      <c r="N140" s="57"/>
      <c r="O140" s="57"/>
      <c r="P140" s="58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</row>
    <row r="141" spans="1:31" ht="12" customHeight="1">
      <c r="A141" s="55"/>
      <c r="B141" s="57"/>
      <c r="C141" s="57"/>
      <c r="D141" s="57"/>
      <c r="E141" s="57"/>
      <c r="F141" s="57"/>
      <c r="G141" s="57"/>
      <c r="H141" s="57"/>
      <c r="I141" s="57"/>
      <c r="J141" s="55"/>
      <c r="K141" s="57"/>
      <c r="L141" s="57"/>
      <c r="M141" s="57"/>
      <c r="N141" s="57"/>
      <c r="O141" s="57"/>
      <c r="P141" s="58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</row>
    <row r="142" spans="1:31" ht="12" customHeight="1">
      <c r="A142" s="55"/>
      <c r="B142" s="57"/>
      <c r="C142" s="57"/>
      <c r="D142" s="57"/>
      <c r="E142" s="57"/>
      <c r="F142" s="57"/>
      <c r="G142" s="57"/>
      <c r="H142" s="57"/>
      <c r="I142" s="57"/>
      <c r="J142" s="55"/>
      <c r="K142" s="45"/>
      <c r="L142" s="57"/>
      <c r="M142" s="57"/>
      <c r="N142" s="57"/>
      <c r="O142" s="57"/>
      <c r="P142" s="58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</row>
    <row r="143" spans="1:31" ht="12" customHeight="1">
      <c r="A143" s="55"/>
      <c r="B143" s="57"/>
      <c r="C143" s="57"/>
      <c r="D143" s="57"/>
      <c r="E143" s="57"/>
      <c r="F143" s="57"/>
      <c r="G143" s="57"/>
      <c r="H143" s="57"/>
      <c r="I143" s="57"/>
      <c r="J143" s="55"/>
      <c r="K143" s="45"/>
      <c r="L143" s="57"/>
      <c r="M143" s="57"/>
      <c r="N143" s="57"/>
      <c r="O143" s="57"/>
      <c r="P143" s="58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</row>
    <row r="144" spans="1:31" ht="12" customHeight="1">
      <c r="A144" s="55"/>
      <c r="B144" s="57"/>
      <c r="C144" s="57"/>
      <c r="D144" s="57"/>
      <c r="E144" s="57"/>
      <c r="F144" s="57"/>
      <c r="G144" s="57"/>
      <c r="H144" s="57"/>
      <c r="I144" s="57"/>
      <c r="J144" s="55"/>
      <c r="K144" s="45"/>
      <c r="L144" s="57"/>
      <c r="M144" s="57"/>
      <c r="N144" s="57"/>
      <c r="O144" s="57"/>
      <c r="P144" s="58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</row>
    <row r="145" spans="1:31" ht="12" customHeight="1">
      <c r="A145" s="55"/>
      <c r="B145" s="57"/>
      <c r="C145" s="57"/>
      <c r="D145" s="57"/>
      <c r="E145" s="57"/>
      <c r="F145" s="57"/>
      <c r="G145" s="57"/>
      <c r="H145" s="57"/>
      <c r="I145" s="57"/>
      <c r="J145" s="55"/>
      <c r="K145" s="45"/>
      <c r="L145" s="57"/>
      <c r="M145" s="57"/>
      <c r="N145" s="57"/>
      <c r="O145" s="57"/>
      <c r="P145" s="58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</row>
    <row r="146" spans="1:31" ht="12" customHeight="1">
      <c r="A146" s="55"/>
      <c r="B146" s="57"/>
      <c r="C146" s="57"/>
      <c r="D146" s="57"/>
      <c r="E146" s="57"/>
      <c r="F146" s="57"/>
      <c r="G146" s="57"/>
      <c r="H146" s="57"/>
      <c r="I146" s="57"/>
      <c r="J146" s="55"/>
      <c r="K146" s="45"/>
      <c r="L146" s="57"/>
      <c r="M146" s="57"/>
      <c r="N146" s="57"/>
      <c r="O146" s="57"/>
      <c r="P146" s="58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</row>
    <row r="147" spans="1:31" ht="12" customHeight="1">
      <c r="A147" s="55"/>
      <c r="B147" s="57"/>
      <c r="C147" s="57"/>
      <c r="D147" s="57"/>
      <c r="E147" s="57"/>
      <c r="F147" s="57"/>
      <c r="G147" s="57"/>
      <c r="H147" s="57"/>
      <c r="I147" s="57"/>
      <c r="J147" s="55"/>
      <c r="K147" s="45"/>
      <c r="L147" s="57"/>
      <c r="M147" s="57"/>
      <c r="N147" s="57"/>
      <c r="O147" s="57"/>
      <c r="P147" s="58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</row>
    <row r="148" spans="1:31" ht="12" customHeight="1">
      <c r="A148" s="55"/>
      <c r="B148" s="57"/>
      <c r="C148" s="57"/>
      <c r="D148" s="57"/>
      <c r="E148" s="57"/>
      <c r="F148" s="57"/>
      <c r="G148" s="57"/>
      <c r="H148" s="57"/>
      <c r="I148" s="57"/>
      <c r="J148" s="55"/>
      <c r="K148" s="45"/>
      <c r="L148" s="57"/>
      <c r="M148" s="57"/>
      <c r="N148" s="57"/>
      <c r="O148" s="57"/>
      <c r="P148" s="58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</row>
    <row r="149" spans="1:31" ht="12" customHeight="1">
      <c r="A149" s="55"/>
      <c r="B149" s="57"/>
      <c r="C149" s="57"/>
      <c r="D149" s="57"/>
      <c r="E149" s="57"/>
      <c r="F149" s="57"/>
      <c r="G149" s="57"/>
      <c r="H149" s="57"/>
      <c r="I149" s="57"/>
      <c r="J149" s="55"/>
      <c r="K149" s="45"/>
      <c r="L149" s="57"/>
      <c r="M149" s="57"/>
      <c r="N149" s="57"/>
      <c r="O149" s="57"/>
      <c r="P149" s="58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</row>
    <row r="150" spans="1:31" ht="12" customHeight="1">
      <c r="A150" s="55"/>
      <c r="B150" s="57"/>
      <c r="C150" s="57"/>
      <c r="D150" s="57"/>
      <c r="E150" s="57"/>
      <c r="F150" s="57"/>
      <c r="G150" s="57"/>
      <c r="H150" s="57"/>
      <c r="I150" s="57"/>
      <c r="J150" s="55"/>
      <c r="K150" s="45"/>
      <c r="L150" s="57"/>
      <c r="M150" s="57"/>
      <c r="N150" s="57"/>
      <c r="O150" s="57"/>
      <c r="P150" s="58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</row>
    <row r="151" spans="1:31" ht="12" customHeight="1">
      <c r="A151" s="55"/>
      <c r="B151" s="57"/>
      <c r="C151" s="57"/>
      <c r="D151" s="57"/>
      <c r="E151" s="57"/>
      <c r="F151" s="57"/>
      <c r="G151" s="57"/>
      <c r="H151" s="57"/>
      <c r="I151" s="57"/>
      <c r="J151" s="55"/>
      <c r="K151" s="45"/>
      <c r="L151" s="57"/>
      <c r="M151" s="57"/>
      <c r="N151" s="57"/>
      <c r="O151" s="57"/>
      <c r="P151" s="60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</row>
    <row r="152" spans="1:31" ht="12" customHeight="1">
      <c r="A152" s="55"/>
      <c r="B152" s="57"/>
      <c r="C152" s="57"/>
      <c r="D152" s="57"/>
      <c r="E152" s="57"/>
      <c r="F152" s="57"/>
      <c r="G152" s="57"/>
      <c r="H152" s="57"/>
      <c r="I152" s="57"/>
      <c r="J152" s="55"/>
      <c r="K152" s="45"/>
      <c r="L152" s="57"/>
      <c r="M152" s="57"/>
      <c r="N152" s="57"/>
      <c r="O152" s="57"/>
      <c r="P152" s="58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</row>
    <row r="153" spans="1:31" ht="12" customHeight="1">
      <c r="A153" s="55"/>
      <c r="B153" s="57"/>
      <c r="C153" s="57"/>
      <c r="D153" s="57"/>
      <c r="E153" s="57"/>
      <c r="F153" s="57"/>
      <c r="G153" s="57"/>
      <c r="H153" s="57"/>
      <c r="I153" s="57"/>
      <c r="J153" s="55"/>
      <c r="K153" s="45"/>
      <c r="L153" s="57"/>
      <c r="M153" s="57"/>
      <c r="N153" s="57"/>
      <c r="O153" s="57"/>
      <c r="P153" s="61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</row>
    <row r="154" spans="1:31" ht="12" customHeight="1">
      <c r="A154" s="55"/>
      <c r="B154" s="57"/>
      <c r="C154" s="57"/>
      <c r="D154" s="57"/>
      <c r="E154" s="57"/>
      <c r="F154" s="57"/>
      <c r="G154" s="57"/>
      <c r="H154" s="57"/>
      <c r="I154" s="57"/>
      <c r="J154" s="55"/>
      <c r="K154" s="45"/>
      <c r="L154" s="57"/>
      <c r="M154" s="57"/>
      <c r="N154" s="57"/>
      <c r="O154" s="57"/>
      <c r="P154" s="58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</row>
    <row r="155" spans="1:31" ht="12" customHeight="1">
      <c r="A155" s="55"/>
      <c r="B155" s="57"/>
      <c r="C155" s="57"/>
      <c r="D155" s="57"/>
      <c r="E155" s="57"/>
      <c r="F155" s="57"/>
      <c r="G155" s="57"/>
      <c r="H155" s="57"/>
      <c r="I155" s="57"/>
      <c r="J155" s="55"/>
      <c r="K155" s="45"/>
      <c r="L155" s="57"/>
      <c r="M155" s="57"/>
      <c r="N155" s="57"/>
      <c r="O155" s="57"/>
      <c r="P155" s="60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</row>
    <row r="156" spans="1:31" ht="12" customHeight="1">
      <c r="A156" s="55"/>
      <c r="B156" s="57"/>
      <c r="C156" s="57"/>
      <c r="D156" s="57"/>
      <c r="E156" s="57"/>
      <c r="F156" s="57"/>
      <c r="G156" s="57"/>
      <c r="H156" s="57"/>
      <c r="I156" s="57"/>
      <c r="J156" s="55"/>
      <c r="K156" s="45"/>
      <c r="L156" s="57"/>
      <c r="M156" s="57"/>
      <c r="N156" s="57"/>
      <c r="O156" s="57"/>
      <c r="P156" s="58"/>
      <c r="Q156" s="58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</row>
    <row r="157" spans="1:31" ht="12" customHeight="1">
      <c r="A157" s="55"/>
      <c r="B157" s="57"/>
      <c r="C157" s="57"/>
      <c r="D157" s="57"/>
      <c r="E157" s="57"/>
      <c r="F157" s="57"/>
      <c r="G157" s="57"/>
      <c r="H157" s="57"/>
      <c r="I157" s="57"/>
      <c r="J157" s="55"/>
      <c r="K157" s="55"/>
      <c r="L157" s="57"/>
      <c r="M157" s="57"/>
      <c r="N157" s="57"/>
      <c r="O157" s="57"/>
      <c r="P157" s="58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</row>
    <row r="158" spans="1:31" ht="12" customHeight="1">
      <c r="A158" s="55"/>
      <c r="B158" s="57"/>
      <c r="C158" s="57"/>
      <c r="D158" s="57"/>
      <c r="E158" s="57"/>
      <c r="F158" s="57"/>
      <c r="G158" s="57"/>
      <c r="H158" s="57"/>
      <c r="I158" s="57"/>
      <c r="J158" s="55"/>
      <c r="K158" s="55"/>
      <c r="L158" s="57"/>
      <c r="M158" s="57"/>
      <c r="N158" s="57"/>
      <c r="O158" s="57"/>
      <c r="P158" s="58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</row>
    <row r="159" spans="1:31" ht="12" customHeight="1">
      <c r="A159" s="55"/>
      <c r="B159" s="57"/>
      <c r="C159" s="57"/>
      <c r="D159" s="57"/>
      <c r="E159" s="57"/>
      <c r="F159" s="57"/>
      <c r="G159" s="57"/>
      <c r="H159" s="57"/>
      <c r="I159" s="57"/>
      <c r="J159" s="55"/>
      <c r="K159" s="55"/>
      <c r="L159" s="57"/>
      <c r="M159" s="57"/>
      <c r="N159" s="57"/>
      <c r="O159" s="57"/>
      <c r="P159" s="58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</row>
    <row r="160" spans="1:31" ht="12" customHeight="1">
      <c r="A160" s="55"/>
      <c r="B160" s="57"/>
      <c r="C160" s="57"/>
      <c r="D160" s="57"/>
      <c r="E160" s="57"/>
      <c r="F160" s="57"/>
      <c r="G160" s="57"/>
      <c r="H160" s="57"/>
      <c r="I160" s="57"/>
      <c r="J160" s="55"/>
      <c r="K160" s="55"/>
      <c r="L160" s="57"/>
      <c r="M160" s="57"/>
      <c r="N160" s="57"/>
      <c r="O160" s="57"/>
      <c r="P160" s="58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</row>
    <row r="161" spans="1:31" ht="12" customHeight="1">
      <c r="A161" s="55"/>
      <c r="B161" s="57"/>
      <c r="C161" s="57"/>
      <c r="D161" s="57"/>
      <c r="E161" s="57"/>
      <c r="F161" s="57"/>
      <c r="G161" s="57"/>
      <c r="H161" s="57"/>
      <c r="I161" s="57"/>
      <c r="J161" s="55"/>
      <c r="K161" s="55"/>
      <c r="L161" s="57"/>
      <c r="M161" s="57"/>
      <c r="N161" s="57"/>
      <c r="O161" s="57"/>
      <c r="P161" s="58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</row>
    <row r="162" spans="1:31" ht="12" customHeight="1">
      <c r="A162" s="55"/>
      <c r="B162" s="57"/>
      <c r="C162" s="57"/>
      <c r="D162" s="57"/>
      <c r="E162" s="57"/>
      <c r="F162" s="57"/>
      <c r="G162" s="57"/>
      <c r="H162" s="57"/>
      <c r="I162" s="57"/>
      <c r="J162" s="55"/>
      <c r="K162" s="55"/>
      <c r="L162" s="57"/>
      <c r="M162" s="57"/>
      <c r="N162" s="57"/>
      <c r="O162" s="57"/>
      <c r="P162" s="58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</row>
    <row r="163" spans="1:31" ht="12" customHeight="1">
      <c r="A163" s="55"/>
      <c r="B163" s="57"/>
      <c r="C163" s="57"/>
      <c r="D163" s="57"/>
      <c r="E163" s="57"/>
      <c r="F163" s="57"/>
      <c r="G163" s="57"/>
      <c r="H163" s="57"/>
      <c r="I163" s="57"/>
      <c r="J163" s="55"/>
      <c r="K163" s="55"/>
      <c r="L163" s="57"/>
      <c r="M163" s="57"/>
      <c r="N163" s="57"/>
      <c r="O163" s="57"/>
      <c r="P163" s="58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</row>
    <row r="164" spans="1:31" ht="12" customHeight="1">
      <c r="A164" s="55"/>
      <c r="B164" s="57"/>
      <c r="C164" s="57"/>
      <c r="D164" s="57"/>
      <c r="E164" s="57"/>
      <c r="F164" s="57"/>
      <c r="G164" s="57"/>
      <c r="H164" s="57"/>
      <c r="I164" s="57"/>
      <c r="J164" s="55"/>
      <c r="K164" s="55"/>
      <c r="L164" s="57"/>
      <c r="M164" s="57"/>
      <c r="N164" s="57"/>
      <c r="O164" s="57"/>
      <c r="P164" s="58"/>
      <c r="Q164" s="62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</row>
    <row r="165" spans="1:31" ht="12" customHeight="1">
      <c r="A165" s="55"/>
      <c r="B165" s="57"/>
      <c r="C165" s="57"/>
      <c r="D165" s="57"/>
      <c r="E165" s="57"/>
      <c r="F165" s="57"/>
      <c r="G165" s="57"/>
      <c r="H165" s="57"/>
      <c r="I165" s="57"/>
      <c r="J165" s="55"/>
      <c r="K165" s="55"/>
      <c r="L165" s="57"/>
      <c r="M165" s="57"/>
      <c r="N165" s="57"/>
      <c r="O165" s="57"/>
      <c r="P165" s="58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</row>
    <row r="166" spans="1:31" ht="12" customHeight="1">
      <c r="A166" s="55"/>
      <c r="B166" s="57"/>
      <c r="C166" s="57"/>
      <c r="D166" s="57"/>
      <c r="E166" s="57"/>
      <c r="F166" s="57"/>
      <c r="G166" s="57"/>
      <c r="H166" s="57"/>
      <c r="I166" s="57"/>
      <c r="J166" s="55"/>
      <c r="K166" s="45"/>
      <c r="L166" s="57"/>
      <c r="M166" s="57"/>
      <c r="N166" s="57"/>
      <c r="O166" s="57"/>
      <c r="P166" s="61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</row>
    <row r="167" spans="1:31" ht="12" customHeight="1">
      <c r="A167" s="55"/>
      <c r="B167" s="57"/>
      <c r="C167" s="57"/>
      <c r="D167" s="57"/>
      <c r="E167" s="57"/>
      <c r="F167" s="57"/>
      <c r="G167" s="57"/>
      <c r="H167" s="57"/>
      <c r="I167" s="57"/>
      <c r="J167" s="55"/>
      <c r="K167" s="45"/>
      <c r="L167" s="57"/>
      <c r="M167" s="57"/>
      <c r="N167" s="57"/>
      <c r="O167" s="57"/>
      <c r="P167" s="56"/>
      <c r="Q167" s="62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</row>
    <row r="168" spans="1:31" ht="12" customHeight="1">
      <c r="A168" s="55"/>
      <c r="B168" s="57"/>
      <c r="C168" s="57"/>
      <c r="D168" s="57"/>
      <c r="E168" s="57"/>
      <c r="F168" s="57"/>
      <c r="G168" s="57"/>
      <c r="H168" s="57"/>
      <c r="I168" s="57"/>
      <c r="J168" s="55"/>
      <c r="K168" s="45"/>
      <c r="L168" s="57"/>
      <c r="M168" s="57"/>
      <c r="N168" s="57"/>
      <c r="O168" s="57"/>
      <c r="P168" s="58"/>
      <c r="Q168" s="62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</row>
    <row r="169" spans="1:31" ht="12" customHeight="1">
      <c r="A169" s="55"/>
      <c r="B169" s="57"/>
      <c r="C169" s="57"/>
      <c r="D169" s="57"/>
      <c r="E169" s="57"/>
      <c r="F169" s="57"/>
      <c r="G169" s="57"/>
      <c r="H169" s="57"/>
      <c r="I169" s="57"/>
      <c r="J169" s="55"/>
      <c r="K169" s="45"/>
      <c r="L169" s="57"/>
      <c r="M169" s="57"/>
      <c r="N169" s="57"/>
      <c r="O169" s="57"/>
      <c r="P169" s="61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</row>
    <row r="170" spans="1:31" ht="12" customHeight="1">
      <c r="A170" s="55"/>
      <c r="B170" s="57"/>
      <c r="C170" s="57"/>
      <c r="D170" s="57"/>
      <c r="E170" s="57"/>
      <c r="F170" s="57"/>
      <c r="G170" s="57"/>
      <c r="H170" s="57"/>
      <c r="I170" s="57"/>
      <c r="J170" s="55"/>
      <c r="K170" s="45"/>
      <c r="L170" s="57"/>
      <c r="M170" s="57"/>
      <c r="N170" s="57"/>
      <c r="O170" s="57"/>
      <c r="P170" s="61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</row>
    <row r="171" spans="1:31" ht="12" customHeight="1">
      <c r="A171" s="55"/>
      <c r="B171" s="57"/>
      <c r="C171" s="57"/>
      <c r="D171" s="57"/>
      <c r="E171" s="57"/>
      <c r="F171" s="57"/>
      <c r="G171" s="57"/>
      <c r="H171" s="57"/>
      <c r="I171" s="57"/>
      <c r="J171" s="55"/>
      <c r="K171" s="45"/>
      <c r="L171" s="57"/>
      <c r="M171" s="57"/>
      <c r="N171" s="57"/>
      <c r="O171" s="57"/>
      <c r="P171" s="61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</row>
    <row r="172" spans="1:31" ht="12" customHeight="1">
      <c r="A172" s="55"/>
      <c r="B172" s="57"/>
      <c r="C172" s="57"/>
      <c r="D172" s="57"/>
      <c r="E172" s="57"/>
      <c r="F172" s="57"/>
      <c r="G172" s="57"/>
      <c r="H172" s="57"/>
      <c r="I172" s="57"/>
      <c r="J172" s="55"/>
      <c r="K172" s="45"/>
      <c r="L172" s="57"/>
      <c r="M172" s="57"/>
      <c r="N172" s="57"/>
      <c r="O172" s="57"/>
      <c r="P172" s="61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</row>
    <row r="173" spans="1:31" ht="12" customHeight="1">
      <c r="A173" s="55"/>
      <c r="B173" s="57"/>
      <c r="C173" s="57"/>
      <c r="D173" s="57"/>
      <c r="E173" s="57"/>
      <c r="F173" s="57"/>
      <c r="G173" s="57"/>
      <c r="H173" s="57"/>
      <c r="I173" s="57"/>
      <c r="J173" s="55"/>
      <c r="K173" s="45"/>
      <c r="L173" s="57"/>
      <c r="M173" s="57"/>
      <c r="N173" s="57"/>
      <c r="O173" s="57"/>
      <c r="P173" s="61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</row>
    <row r="174" spans="1:31" ht="12" customHeight="1">
      <c r="A174" s="55"/>
      <c r="B174" s="57"/>
      <c r="C174" s="57"/>
      <c r="D174" s="57"/>
      <c r="E174" s="57"/>
      <c r="F174" s="57"/>
      <c r="G174" s="57"/>
      <c r="H174" s="57"/>
      <c r="I174" s="57"/>
      <c r="J174" s="55"/>
      <c r="K174" s="45"/>
      <c r="L174" s="57"/>
      <c r="M174" s="57"/>
      <c r="N174" s="57"/>
      <c r="O174" s="57"/>
      <c r="P174" s="61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</row>
    <row r="175" spans="1:31" ht="12" customHeight="1">
      <c r="A175" s="55"/>
      <c r="B175" s="57"/>
      <c r="C175" s="57"/>
      <c r="D175" s="57"/>
      <c r="E175" s="57"/>
      <c r="F175" s="57"/>
      <c r="G175" s="57"/>
      <c r="H175" s="57"/>
      <c r="I175" s="57"/>
      <c r="J175" s="55"/>
      <c r="K175" s="45"/>
      <c r="L175" s="57"/>
      <c r="M175" s="57"/>
      <c r="N175" s="57"/>
      <c r="O175" s="57"/>
      <c r="P175" s="61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</row>
    <row r="176" spans="1:31" ht="12" customHeight="1">
      <c r="A176" s="55"/>
      <c r="B176" s="57"/>
      <c r="C176" s="57"/>
      <c r="D176" s="57"/>
      <c r="E176" s="57"/>
      <c r="F176" s="57"/>
      <c r="G176" s="57"/>
      <c r="H176" s="57"/>
      <c r="I176" s="57"/>
      <c r="J176" s="55"/>
      <c r="K176" s="45"/>
      <c r="L176" s="57"/>
      <c r="M176" s="57"/>
      <c r="N176" s="57"/>
      <c r="O176" s="57"/>
      <c r="P176" s="61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</row>
    <row r="177" spans="1:31" ht="12" customHeight="1">
      <c r="A177" s="55"/>
      <c r="B177" s="57"/>
      <c r="C177" s="57"/>
      <c r="D177" s="57"/>
      <c r="E177" s="57"/>
      <c r="F177" s="57"/>
      <c r="G177" s="57"/>
      <c r="H177" s="57"/>
      <c r="I177" s="57"/>
      <c r="J177" s="55"/>
      <c r="K177" s="45"/>
      <c r="L177" s="57"/>
      <c r="M177" s="57"/>
      <c r="N177" s="57"/>
      <c r="O177" s="57"/>
      <c r="P177" s="61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</row>
    <row r="178" spans="1:31" ht="12" customHeight="1">
      <c r="A178" s="55"/>
      <c r="B178" s="57"/>
      <c r="C178" s="57"/>
      <c r="D178" s="57"/>
      <c r="E178" s="57"/>
      <c r="F178" s="57"/>
      <c r="G178" s="57"/>
      <c r="H178" s="57"/>
      <c r="I178" s="57"/>
      <c r="J178" s="55"/>
      <c r="K178" s="45"/>
      <c r="L178" s="57"/>
      <c r="M178" s="57"/>
      <c r="N178" s="57"/>
      <c r="O178" s="57"/>
      <c r="P178" s="61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</row>
    <row r="179" spans="1:31" ht="12" customHeight="1">
      <c r="A179" s="55"/>
      <c r="B179" s="57"/>
      <c r="C179" s="57"/>
      <c r="D179" s="57"/>
      <c r="E179" s="57"/>
      <c r="F179" s="57"/>
      <c r="G179" s="57"/>
      <c r="H179" s="57"/>
      <c r="I179" s="57"/>
      <c r="J179" s="55"/>
      <c r="K179" s="45"/>
      <c r="L179" s="57"/>
      <c r="M179" s="57"/>
      <c r="N179" s="57"/>
      <c r="O179" s="57"/>
      <c r="P179" s="61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</row>
    <row r="180" spans="1:31" ht="12" customHeight="1">
      <c r="A180" s="55"/>
      <c r="B180" s="57"/>
      <c r="C180" s="57"/>
      <c r="D180" s="57"/>
      <c r="E180" s="57"/>
      <c r="F180" s="57"/>
      <c r="G180" s="57"/>
      <c r="H180" s="57"/>
      <c r="I180" s="57"/>
      <c r="J180" s="55"/>
      <c r="K180" s="45"/>
      <c r="L180" s="57"/>
      <c r="M180" s="57"/>
      <c r="N180" s="57"/>
      <c r="O180" s="57"/>
      <c r="P180" s="61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</row>
    <row r="181" spans="1:31" ht="12" customHeight="1">
      <c r="A181" s="55"/>
      <c r="B181" s="57"/>
      <c r="C181" s="57"/>
      <c r="D181" s="57"/>
      <c r="E181" s="57"/>
      <c r="F181" s="57"/>
      <c r="G181" s="57"/>
      <c r="H181" s="57"/>
      <c r="I181" s="57"/>
      <c r="J181" s="55"/>
      <c r="K181" s="45"/>
      <c r="L181" s="57"/>
      <c r="M181" s="57"/>
      <c r="N181" s="57"/>
      <c r="O181" s="57"/>
      <c r="P181" s="61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</row>
    <row r="182" spans="1:31" ht="12" customHeight="1">
      <c r="A182" s="55"/>
      <c r="B182" s="57"/>
      <c r="C182" s="57"/>
      <c r="D182" s="57"/>
      <c r="E182" s="57"/>
      <c r="F182" s="57"/>
      <c r="G182" s="57"/>
      <c r="H182" s="57"/>
      <c r="I182" s="57"/>
      <c r="J182" s="55"/>
      <c r="K182" s="45"/>
      <c r="L182" s="57"/>
      <c r="M182" s="57"/>
      <c r="N182" s="57"/>
      <c r="O182" s="57"/>
      <c r="P182" s="61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</row>
    <row r="183" spans="1:31" ht="12" customHeight="1">
      <c r="A183" s="55"/>
      <c r="B183" s="57"/>
      <c r="C183" s="57"/>
      <c r="D183" s="57"/>
      <c r="E183" s="57"/>
      <c r="F183" s="57"/>
      <c r="G183" s="57"/>
      <c r="H183" s="57"/>
      <c r="I183" s="57"/>
      <c r="J183" s="55"/>
      <c r="K183" s="45"/>
      <c r="L183" s="57"/>
      <c r="M183" s="57"/>
      <c r="N183" s="57"/>
      <c r="O183" s="57"/>
      <c r="P183" s="61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</row>
    <row r="184" spans="1:31" ht="12" customHeight="1">
      <c r="A184" s="55"/>
      <c r="B184" s="57"/>
      <c r="C184" s="57"/>
      <c r="D184" s="57"/>
      <c r="E184" s="57"/>
      <c r="F184" s="57"/>
      <c r="G184" s="57"/>
      <c r="H184" s="57"/>
      <c r="I184" s="57"/>
      <c r="J184" s="55"/>
      <c r="K184" s="45"/>
      <c r="L184" s="57"/>
      <c r="M184" s="57"/>
      <c r="N184" s="57"/>
      <c r="O184" s="57"/>
      <c r="P184" s="58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</row>
    <row r="185" spans="1:31" ht="12" customHeight="1">
      <c r="A185" s="55"/>
      <c r="B185" s="57"/>
      <c r="C185" s="57"/>
      <c r="D185" s="57"/>
      <c r="E185" s="57"/>
      <c r="F185" s="57"/>
      <c r="G185" s="57"/>
      <c r="H185" s="57"/>
      <c r="I185" s="57"/>
      <c r="J185" s="55"/>
      <c r="K185" s="45"/>
      <c r="L185" s="57"/>
      <c r="M185" s="57"/>
      <c r="N185" s="57"/>
      <c r="O185" s="57"/>
      <c r="P185" s="61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</row>
    <row r="186" spans="1:31" ht="12" customHeight="1">
      <c r="A186" s="55"/>
      <c r="B186" s="57"/>
      <c r="C186" s="57"/>
      <c r="D186" s="57"/>
      <c r="E186" s="57"/>
      <c r="F186" s="57"/>
      <c r="G186" s="57"/>
      <c r="H186" s="57"/>
      <c r="I186" s="57"/>
      <c r="J186" s="55"/>
      <c r="K186" s="45"/>
      <c r="L186" s="57"/>
      <c r="M186" s="57"/>
      <c r="N186" s="57"/>
      <c r="O186" s="57"/>
      <c r="P186" s="58"/>
      <c r="Q186" s="62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</row>
    <row r="187" spans="1:31" ht="12" customHeight="1">
      <c r="A187" s="55"/>
      <c r="B187" s="57"/>
      <c r="C187" s="57"/>
      <c r="D187" s="57"/>
      <c r="E187" s="57"/>
      <c r="F187" s="57"/>
      <c r="G187" s="57"/>
      <c r="H187" s="57"/>
      <c r="I187" s="57"/>
      <c r="J187" s="55"/>
      <c r="K187" s="45"/>
      <c r="L187" s="57"/>
      <c r="M187" s="57"/>
      <c r="N187" s="57"/>
      <c r="O187" s="57"/>
      <c r="P187" s="61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</row>
    <row r="188" spans="1:31" ht="12" customHeight="1">
      <c r="A188" s="55"/>
      <c r="B188" s="57"/>
      <c r="C188" s="57"/>
      <c r="D188" s="57"/>
      <c r="E188" s="57"/>
      <c r="F188" s="57"/>
      <c r="G188" s="57"/>
      <c r="H188" s="57"/>
      <c r="I188" s="57"/>
      <c r="J188" s="55"/>
      <c r="K188" s="45"/>
      <c r="L188" s="57"/>
      <c r="M188" s="57"/>
      <c r="N188" s="57"/>
      <c r="O188" s="57"/>
      <c r="P188" s="61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</row>
    <row r="189" spans="1:31" ht="12" customHeight="1">
      <c r="A189" s="55"/>
      <c r="B189" s="57"/>
      <c r="C189" s="57"/>
      <c r="D189" s="57"/>
      <c r="E189" s="57"/>
      <c r="F189" s="57"/>
      <c r="G189" s="57"/>
      <c r="H189" s="57"/>
      <c r="I189" s="57"/>
      <c r="J189" s="55"/>
      <c r="K189" s="45"/>
      <c r="L189" s="57"/>
      <c r="M189" s="57"/>
      <c r="N189" s="57"/>
      <c r="O189" s="57"/>
      <c r="P189" s="61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</row>
    <row r="190" spans="1:31" ht="12" customHeight="1">
      <c r="A190" s="55"/>
      <c r="B190" s="57"/>
      <c r="C190" s="57"/>
      <c r="D190" s="57"/>
      <c r="E190" s="57"/>
      <c r="F190" s="57"/>
      <c r="G190" s="57"/>
      <c r="H190" s="57"/>
      <c r="I190" s="57"/>
      <c r="J190" s="55"/>
      <c r="K190" s="45"/>
      <c r="L190" s="57"/>
      <c r="M190" s="57"/>
      <c r="N190" s="57"/>
      <c r="O190" s="57"/>
      <c r="P190" s="61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</row>
    <row r="191" spans="1:31" ht="12" customHeight="1">
      <c r="A191" s="55"/>
      <c r="B191" s="57"/>
      <c r="C191" s="57"/>
      <c r="D191" s="57"/>
      <c r="E191" s="57"/>
      <c r="F191" s="57"/>
      <c r="G191" s="57"/>
      <c r="H191" s="57"/>
      <c r="I191" s="57"/>
      <c r="J191" s="55"/>
      <c r="K191" s="45"/>
      <c r="L191" s="57"/>
      <c r="M191" s="57"/>
      <c r="N191" s="57"/>
      <c r="O191" s="57"/>
      <c r="P191" s="61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</row>
    <row r="192" spans="1:31" ht="12" customHeight="1">
      <c r="A192" s="55"/>
      <c r="B192" s="57"/>
      <c r="C192" s="57"/>
      <c r="D192" s="57"/>
      <c r="E192" s="57"/>
      <c r="F192" s="57"/>
      <c r="G192" s="57"/>
      <c r="H192" s="57"/>
      <c r="I192" s="57"/>
      <c r="J192" s="55"/>
      <c r="K192" s="45"/>
      <c r="L192" s="57"/>
      <c r="M192" s="57"/>
      <c r="N192" s="57"/>
      <c r="O192" s="57"/>
      <c r="P192" s="61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</row>
    <row r="193" spans="1:31" ht="12" customHeight="1">
      <c r="A193" s="55"/>
      <c r="B193" s="57"/>
      <c r="C193" s="57"/>
      <c r="D193" s="57"/>
      <c r="E193" s="57"/>
      <c r="F193" s="57"/>
      <c r="G193" s="57"/>
      <c r="H193" s="57"/>
      <c r="I193" s="57"/>
      <c r="J193" s="55"/>
      <c r="K193" s="45"/>
      <c r="L193" s="57"/>
      <c r="M193" s="57"/>
      <c r="N193" s="57"/>
      <c r="O193" s="57"/>
      <c r="P193" s="61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</row>
    <row r="194" spans="1:31" ht="12" customHeight="1">
      <c r="A194" s="55"/>
      <c r="B194" s="57"/>
      <c r="C194" s="57"/>
      <c r="D194" s="57"/>
      <c r="E194" s="57"/>
      <c r="F194" s="57"/>
      <c r="G194" s="57"/>
      <c r="H194" s="57"/>
      <c r="I194" s="57"/>
      <c r="J194" s="55"/>
      <c r="K194" s="45"/>
      <c r="L194" s="57"/>
      <c r="M194" s="57"/>
      <c r="N194" s="57"/>
      <c r="O194" s="57"/>
      <c r="P194" s="58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</row>
    <row r="195" spans="1:31" ht="12" customHeight="1">
      <c r="A195" s="55"/>
      <c r="B195" s="57"/>
      <c r="C195" s="57"/>
      <c r="D195" s="57"/>
      <c r="E195" s="57"/>
      <c r="F195" s="57"/>
      <c r="G195" s="57"/>
      <c r="H195" s="57"/>
      <c r="I195" s="57"/>
      <c r="J195" s="55"/>
      <c r="K195" s="45"/>
      <c r="L195" s="57"/>
      <c r="M195" s="57"/>
      <c r="N195" s="57"/>
      <c r="O195" s="57"/>
      <c r="P195" s="61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</row>
    <row r="196" spans="1:31" ht="12" customHeight="1">
      <c r="A196" s="55"/>
      <c r="B196" s="57"/>
      <c r="C196" s="57"/>
      <c r="D196" s="57"/>
      <c r="E196" s="57"/>
      <c r="F196" s="57"/>
      <c r="G196" s="57"/>
      <c r="H196" s="57"/>
      <c r="I196" s="57"/>
      <c r="J196" s="55"/>
      <c r="K196" s="45"/>
      <c r="L196" s="57"/>
      <c r="M196" s="57"/>
      <c r="N196" s="57"/>
      <c r="O196" s="57"/>
      <c r="P196" s="61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</row>
    <row r="197" spans="1:31" ht="12" customHeight="1">
      <c r="A197" s="55"/>
      <c r="B197" s="57"/>
      <c r="C197" s="57"/>
      <c r="D197" s="57"/>
      <c r="E197" s="57"/>
      <c r="F197" s="57"/>
      <c r="G197" s="57"/>
      <c r="H197" s="57"/>
      <c r="I197" s="57"/>
      <c r="J197" s="55"/>
      <c r="K197" s="45"/>
      <c r="L197" s="57"/>
      <c r="M197" s="57"/>
      <c r="N197" s="57"/>
      <c r="O197" s="57"/>
      <c r="P197" s="61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</row>
    <row r="198" spans="1:31" ht="12" customHeight="1">
      <c r="A198" s="55"/>
      <c r="B198" s="57"/>
      <c r="C198" s="57"/>
      <c r="D198" s="57"/>
      <c r="E198" s="57"/>
      <c r="F198" s="57"/>
      <c r="G198" s="57"/>
      <c r="H198" s="57"/>
      <c r="I198" s="57"/>
      <c r="J198" s="55"/>
      <c r="K198" s="45"/>
      <c r="L198" s="57"/>
      <c r="M198" s="57"/>
      <c r="N198" s="57"/>
      <c r="O198" s="57"/>
      <c r="P198" s="61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</row>
    <row r="199" spans="1:31" ht="12" customHeight="1">
      <c r="A199" s="55"/>
      <c r="B199" s="57"/>
      <c r="C199" s="57"/>
      <c r="D199" s="57"/>
      <c r="E199" s="57"/>
      <c r="F199" s="57"/>
      <c r="G199" s="57"/>
      <c r="H199" s="57"/>
      <c r="I199" s="57"/>
      <c r="J199" s="55"/>
      <c r="K199" s="45"/>
      <c r="L199" s="57"/>
      <c r="M199" s="57"/>
      <c r="N199" s="57"/>
      <c r="O199" s="57"/>
      <c r="P199" s="61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</row>
    <row r="200" spans="1:31" ht="12" customHeight="1">
      <c r="A200" s="55"/>
      <c r="B200" s="57"/>
      <c r="C200" s="57"/>
      <c r="D200" s="57"/>
      <c r="E200" s="57"/>
      <c r="F200" s="57"/>
      <c r="G200" s="57"/>
      <c r="H200" s="57"/>
      <c r="I200" s="57"/>
      <c r="J200" s="55"/>
      <c r="K200" s="45"/>
      <c r="L200" s="57"/>
      <c r="M200" s="57"/>
      <c r="N200" s="57"/>
      <c r="O200" s="57"/>
      <c r="P200" s="60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</row>
    <row r="201" spans="1:31" ht="12" customHeight="1">
      <c r="A201" s="55"/>
      <c r="B201" s="57"/>
      <c r="C201" s="57"/>
      <c r="D201" s="57"/>
      <c r="E201" s="57"/>
      <c r="F201" s="57"/>
      <c r="G201" s="57"/>
      <c r="H201" s="57"/>
      <c r="I201" s="57"/>
      <c r="J201" s="55"/>
      <c r="K201" s="45"/>
      <c r="L201" s="57"/>
      <c r="M201" s="57"/>
      <c r="N201" s="57"/>
      <c r="O201" s="57"/>
      <c r="P201" s="60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</row>
    <row r="202" spans="1:31" ht="12" customHeight="1">
      <c r="A202" s="55"/>
      <c r="B202" s="57"/>
      <c r="C202" s="57"/>
      <c r="D202" s="57"/>
      <c r="E202" s="57"/>
      <c r="F202" s="57"/>
      <c r="G202" s="57"/>
      <c r="H202" s="57"/>
      <c r="I202" s="57"/>
      <c r="J202" s="55"/>
      <c r="K202" s="45"/>
      <c r="L202" s="57"/>
      <c r="M202" s="57"/>
      <c r="N202" s="57"/>
      <c r="O202" s="57"/>
      <c r="P202" s="61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</row>
    <row r="203" spans="1:31" ht="12" customHeight="1">
      <c r="A203" s="55"/>
      <c r="B203" s="57"/>
      <c r="C203" s="57"/>
      <c r="D203" s="57"/>
      <c r="E203" s="57"/>
      <c r="F203" s="57"/>
      <c r="G203" s="57"/>
      <c r="H203" s="57"/>
      <c r="I203" s="57"/>
      <c r="J203" s="55"/>
      <c r="K203" s="45"/>
      <c r="L203" s="57"/>
      <c r="M203" s="57"/>
      <c r="N203" s="57"/>
      <c r="O203" s="57"/>
      <c r="P203" s="61"/>
      <c r="Q203" s="57"/>
      <c r="R203" s="57"/>
      <c r="S203" s="57"/>
      <c r="T203" s="57"/>
      <c r="U203" s="57"/>
      <c r="V203" s="63"/>
      <c r="W203" s="57"/>
      <c r="X203" s="57"/>
      <c r="Y203" s="57"/>
      <c r="Z203" s="57"/>
      <c r="AA203" s="57"/>
      <c r="AB203" s="57"/>
      <c r="AC203" s="57"/>
      <c r="AD203" s="57"/>
      <c r="AE203" s="57"/>
    </row>
    <row r="204" spans="1:31" ht="12" customHeight="1">
      <c r="A204" s="55"/>
      <c r="B204" s="57"/>
      <c r="C204" s="57"/>
      <c r="D204" s="57"/>
      <c r="E204" s="57"/>
      <c r="F204" s="57"/>
      <c r="G204" s="57"/>
      <c r="H204" s="57"/>
      <c r="I204" s="57"/>
      <c r="J204" s="55"/>
      <c r="K204" s="45"/>
      <c r="L204" s="57"/>
      <c r="M204" s="57"/>
      <c r="N204" s="57"/>
      <c r="O204" s="57"/>
      <c r="P204" s="61"/>
      <c r="Q204" s="57"/>
      <c r="R204" s="57"/>
      <c r="S204" s="57"/>
      <c r="T204" s="57"/>
      <c r="U204" s="63"/>
      <c r="V204" s="63"/>
      <c r="W204" s="57"/>
      <c r="X204" s="57"/>
      <c r="Y204" s="57"/>
      <c r="Z204" s="57"/>
      <c r="AA204" s="57"/>
      <c r="AB204" s="57"/>
      <c r="AC204" s="57"/>
      <c r="AD204" s="57"/>
      <c r="AE204" s="57"/>
    </row>
    <row r="205" spans="1:31" ht="12" customHeight="1">
      <c r="A205" s="55"/>
      <c r="B205" s="57"/>
      <c r="C205" s="57"/>
      <c r="D205" s="57"/>
      <c r="E205" s="57"/>
      <c r="F205" s="57"/>
      <c r="G205" s="57"/>
      <c r="H205" s="57"/>
      <c r="I205" s="57"/>
      <c r="J205" s="55"/>
      <c r="K205" s="45"/>
      <c r="L205" s="57"/>
      <c r="M205" s="57"/>
      <c r="N205" s="57"/>
      <c r="O205" s="57"/>
      <c r="P205" s="61"/>
      <c r="Q205" s="57"/>
      <c r="R205" s="57"/>
      <c r="S205" s="57"/>
      <c r="T205" s="57"/>
      <c r="U205" s="63"/>
      <c r="V205" s="63"/>
      <c r="W205" s="57"/>
      <c r="X205" s="57"/>
      <c r="Y205" s="57"/>
      <c r="Z205" s="57"/>
      <c r="AA205" s="57"/>
      <c r="AB205" s="57"/>
      <c r="AC205" s="57"/>
      <c r="AD205" s="57"/>
      <c r="AE205" s="57"/>
    </row>
    <row r="206" spans="1:31" ht="12" customHeight="1">
      <c r="A206" s="55"/>
      <c r="B206" s="57"/>
      <c r="C206" s="57"/>
      <c r="D206" s="57"/>
      <c r="E206" s="57"/>
      <c r="F206" s="57"/>
      <c r="G206" s="57"/>
      <c r="H206" s="57"/>
      <c r="I206" s="57"/>
      <c r="J206" s="55"/>
      <c r="K206" s="45"/>
      <c r="L206" s="57"/>
      <c r="M206" s="57"/>
      <c r="N206" s="57"/>
      <c r="O206" s="57"/>
      <c r="P206" s="61"/>
      <c r="Q206" s="57"/>
      <c r="R206" s="57"/>
      <c r="S206" s="57"/>
      <c r="T206" s="57"/>
      <c r="U206" s="63"/>
      <c r="V206" s="63"/>
      <c r="W206" s="57"/>
      <c r="X206" s="57"/>
      <c r="Y206" s="57"/>
      <c r="Z206" s="57"/>
      <c r="AA206" s="57"/>
      <c r="AB206" s="57"/>
      <c r="AC206" s="57"/>
      <c r="AD206" s="57"/>
      <c r="AE206" s="57"/>
    </row>
    <row r="207" spans="1:31" ht="12" customHeight="1">
      <c r="A207" s="55"/>
      <c r="B207" s="57"/>
      <c r="C207" s="57"/>
      <c r="D207" s="57"/>
      <c r="E207" s="57"/>
      <c r="F207" s="57"/>
      <c r="G207" s="57"/>
      <c r="H207" s="57"/>
      <c r="I207" s="57"/>
      <c r="J207" s="55"/>
      <c r="K207" s="45"/>
      <c r="L207" s="57"/>
      <c r="M207" s="57"/>
      <c r="N207" s="57"/>
      <c r="O207" s="57"/>
      <c r="P207" s="61"/>
      <c r="Q207" s="57"/>
      <c r="R207" s="57"/>
      <c r="S207" s="57"/>
      <c r="T207" s="57"/>
      <c r="U207" s="63"/>
      <c r="V207" s="63"/>
      <c r="W207" s="57"/>
      <c r="X207" s="57"/>
      <c r="Y207" s="57"/>
      <c r="Z207" s="57"/>
      <c r="AA207" s="57"/>
      <c r="AB207" s="57"/>
      <c r="AC207" s="57"/>
      <c r="AD207" s="57"/>
      <c r="AE207" s="57"/>
    </row>
    <row r="208" spans="1:31" ht="12" customHeight="1">
      <c r="A208" s="55"/>
      <c r="B208" s="57"/>
      <c r="C208" s="57"/>
      <c r="D208" s="57"/>
      <c r="E208" s="57"/>
      <c r="F208" s="57"/>
      <c r="G208" s="57"/>
      <c r="H208" s="57"/>
      <c r="I208" s="57"/>
      <c r="J208" s="55"/>
      <c r="K208" s="45"/>
      <c r="L208" s="57"/>
      <c r="M208" s="57"/>
      <c r="N208" s="57"/>
      <c r="O208" s="57"/>
      <c r="P208" s="58"/>
      <c r="Q208" s="62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</row>
    <row r="209" spans="1:31" ht="12" customHeight="1">
      <c r="A209" s="55"/>
      <c r="B209" s="57"/>
      <c r="C209" s="57"/>
      <c r="D209" s="57"/>
      <c r="E209" s="57"/>
      <c r="F209" s="57"/>
      <c r="G209" s="57"/>
      <c r="H209" s="57"/>
      <c r="I209" s="57"/>
      <c r="J209" s="55"/>
      <c r="K209" s="45"/>
      <c r="L209" s="57"/>
      <c r="M209" s="57"/>
      <c r="N209" s="57"/>
      <c r="O209" s="57"/>
      <c r="P209" s="56"/>
      <c r="Q209" s="62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</row>
    <row r="210" spans="1:31" ht="12" customHeight="1">
      <c r="A210" s="55"/>
      <c r="B210" s="57"/>
      <c r="C210" s="57"/>
      <c r="D210" s="57"/>
      <c r="E210" s="57"/>
      <c r="F210" s="57"/>
      <c r="G210" s="57"/>
      <c r="H210" s="57"/>
      <c r="I210" s="57"/>
      <c r="J210" s="55"/>
      <c r="K210" s="45"/>
      <c r="L210" s="57"/>
      <c r="M210" s="57"/>
      <c r="N210" s="57"/>
      <c r="O210" s="57"/>
      <c r="P210" s="61"/>
      <c r="Q210" s="57"/>
      <c r="R210" s="57"/>
      <c r="S210" s="57"/>
      <c r="T210" s="57"/>
      <c r="U210" s="63"/>
      <c r="V210" s="63"/>
      <c r="W210" s="57"/>
      <c r="X210" s="57"/>
      <c r="Y210" s="57"/>
      <c r="Z210" s="57"/>
      <c r="AA210" s="57"/>
      <c r="AB210" s="57"/>
      <c r="AC210" s="57"/>
      <c r="AD210" s="57"/>
      <c r="AE210" s="57"/>
    </row>
    <row r="211" spans="1:31" ht="12" customHeight="1">
      <c r="A211" s="55"/>
      <c r="B211" s="57"/>
      <c r="C211" s="57"/>
      <c r="D211" s="57"/>
      <c r="E211" s="57"/>
      <c r="F211" s="57"/>
      <c r="G211" s="57"/>
      <c r="H211" s="57"/>
      <c r="I211" s="57"/>
      <c r="J211" s="55"/>
      <c r="K211" s="45"/>
      <c r="L211" s="57"/>
      <c r="M211" s="57"/>
      <c r="N211" s="57"/>
      <c r="O211" s="57"/>
      <c r="P211" s="61"/>
      <c r="Q211" s="57"/>
      <c r="R211" s="57"/>
      <c r="S211" s="57"/>
      <c r="T211" s="57"/>
      <c r="U211" s="63"/>
      <c r="V211" s="63"/>
      <c r="W211" s="57"/>
      <c r="X211" s="57"/>
      <c r="Y211" s="57"/>
      <c r="Z211" s="57"/>
      <c r="AA211" s="57"/>
      <c r="AB211" s="57"/>
      <c r="AC211" s="57"/>
      <c r="AD211" s="57"/>
      <c r="AE211" s="57"/>
    </row>
    <row r="212" spans="1:31" ht="12" customHeight="1">
      <c r="A212" s="55"/>
      <c r="B212" s="57"/>
      <c r="C212" s="57"/>
      <c r="D212" s="57"/>
      <c r="E212" s="57"/>
      <c r="F212" s="57"/>
      <c r="G212" s="57"/>
      <c r="H212" s="57"/>
      <c r="I212" s="57"/>
      <c r="J212" s="55"/>
      <c r="K212" s="45"/>
      <c r="L212" s="57"/>
      <c r="M212" s="57"/>
      <c r="N212" s="57"/>
      <c r="O212" s="57"/>
      <c r="P212" s="61"/>
      <c r="Q212" s="57"/>
      <c r="R212" s="57"/>
      <c r="S212" s="57"/>
      <c r="T212" s="57"/>
      <c r="U212" s="63"/>
      <c r="V212" s="63"/>
      <c r="W212" s="57"/>
      <c r="X212" s="57"/>
      <c r="Y212" s="57"/>
      <c r="Z212" s="57"/>
      <c r="AA212" s="57"/>
      <c r="AB212" s="57"/>
      <c r="AC212" s="57"/>
      <c r="AD212" s="57"/>
      <c r="AE212" s="57"/>
    </row>
    <row r="213" spans="1:31" ht="12" customHeight="1">
      <c r="A213" s="55"/>
      <c r="B213" s="57"/>
      <c r="C213" s="57"/>
      <c r="D213" s="57"/>
      <c r="E213" s="57"/>
      <c r="F213" s="57"/>
      <c r="G213" s="57"/>
      <c r="H213" s="57"/>
      <c r="I213" s="57"/>
      <c r="J213" s="55"/>
      <c r="K213" s="45"/>
      <c r="L213" s="57"/>
      <c r="M213" s="57"/>
      <c r="N213" s="57"/>
      <c r="O213" s="57"/>
      <c r="P213" s="58"/>
      <c r="Q213" s="62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</row>
    <row r="214" spans="1:31" ht="12" customHeight="1">
      <c r="A214" s="55"/>
      <c r="B214" s="57"/>
      <c r="C214" s="57"/>
      <c r="D214" s="57"/>
      <c r="E214" s="57"/>
      <c r="F214" s="57"/>
      <c r="G214" s="57"/>
      <c r="H214" s="57"/>
      <c r="I214" s="57"/>
      <c r="J214" s="55"/>
      <c r="K214" s="45"/>
      <c r="L214" s="57"/>
      <c r="M214" s="57"/>
      <c r="N214" s="57"/>
      <c r="O214" s="57"/>
      <c r="P214" s="58"/>
      <c r="Q214" s="62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</row>
    <row r="215" spans="1:31" ht="12" customHeight="1">
      <c r="A215" s="55"/>
      <c r="B215" s="57"/>
      <c r="C215" s="57"/>
      <c r="D215" s="57"/>
      <c r="E215" s="57"/>
      <c r="F215" s="57"/>
      <c r="G215" s="57"/>
      <c r="H215" s="57"/>
      <c r="I215" s="57"/>
      <c r="J215" s="55"/>
      <c r="K215" s="45"/>
      <c r="L215" s="57"/>
      <c r="M215" s="57"/>
      <c r="N215" s="57"/>
      <c r="O215" s="57"/>
      <c r="P215" s="58"/>
      <c r="Q215" s="62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</row>
    <row r="216" spans="1:31" ht="12" customHeight="1">
      <c r="A216" s="55"/>
      <c r="B216" s="57"/>
      <c r="C216" s="57"/>
      <c r="D216" s="57"/>
      <c r="E216" s="57"/>
      <c r="F216" s="57"/>
      <c r="G216" s="57"/>
      <c r="H216" s="57"/>
      <c r="I216" s="57"/>
      <c r="J216" s="55"/>
      <c r="K216" s="45"/>
      <c r="L216" s="57"/>
      <c r="M216" s="57"/>
      <c r="N216" s="57"/>
      <c r="O216" s="57"/>
      <c r="P216" s="61"/>
      <c r="Q216" s="57"/>
      <c r="R216" s="57"/>
      <c r="S216" s="57"/>
      <c r="T216" s="57"/>
      <c r="U216" s="63"/>
      <c r="V216" s="63"/>
      <c r="W216" s="57"/>
      <c r="X216" s="57"/>
      <c r="Y216" s="57"/>
      <c r="Z216" s="57"/>
      <c r="AA216" s="57"/>
      <c r="AB216" s="57"/>
      <c r="AC216" s="57"/>
      <c r="AD216" s="57"/>
      <c r="AE216" s="57"/>
    </row>
    <row r="217" spans="1:31" ht="12" customHeight="1">
      <c r="A217" s="55"/>
      <c r="B217" s="57"/>
      <c r="C217" s="57"/>
      <c r="D217" s="57"/>
      <c r="E217" s="57"/>
      <c r="F217" s="57"/>
      <c r="G217" s="57"/>
      <c r="H217" s="57"/>
      <c r="I217" s="57"/>
      <c r="J217" s="55"/>
      <c r="K217" s="45"/>
      <c r="L217" s="57"/>
      <c r="M217" s="57"/>
      <c r="N217" s="57"/>
      <c r="O217" s="57"/>
      <c r="P217" s="58"/>
      <c r="Q217" s="62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</row>
    <row r="218" spans="1:31" ht="12" customHeight="1">
      <c r="A218" s="55"/>
      <c r="B218" s="57"/>
      <c r="C218" s="57"/>
      <c r="D218" s="57"/>
      <c r="E218" s="57"/>
      <c r="F218" s="57"/>
      <c r="G218" s="57"/>
      <c r="H218" s="57"/>
      <c r="I218" s="57"/>
      <c r="J218" s="55"/>
      <c r="K218" s="45"/>
      <c r="L218" s="57"/>
      <c r="M218" s="57"/>
      <c r="N218" s="57"/>
      <c r="O218" s="57"/>
      <c r="P218" s="61"/>
      <c r="Q218" s="57"/>
      <c r="R218" s="57"/>
      <c r="S218" s="57"/>
      <c r="T218" s="57"/>
      <c r="U218" s="63"/>
      <c r="V218" s="63"/>
      <c r="W218" s="57"/>
      <c r="X218" s="57"/>
      <c r="Y218" s="57"/>
      <c r="Z218" s="57"/>
      <c r="AA218" s="57"/>
      <c r="AB218" s="57"/>
      <c r="AC218" s="57"/>
      <c r="AD218" s="57"/>
      <c r="AE218" s="57"/>
    </row>
    <row r="219" spans="1:31" ht="12" customHeight="1">
      <c r="A219" s="55"/>
      <c r="B219" s="57"/>
      <c r="C219" s="57"/>
      <c r="D219" s="57"/>
      <c r="E219" s="57"/>
      <c r="F219" s="57"/>
      <c r="G219" s="57"/>
      <c r="H219" s="57"/>
      <c r="I219" s="57"/>
      <c r="J219" s="55"/>
      <c r="K219" s="45"/>
      <c r="L219" s="57"/>
      <c r="M219" s="57"/>
      <c r="N219" s="57"/>
      <c r="O219" s="57"/>
      <c r="P219" s="61"/>
      <c r="Q219" s="57"/>
      <c r="R219" s="57"/>
      <c r="S219" s="57"/>
      <c r="T219" s="57"/>
      <c r="U219" s="63"/>
      <c r="V219" s="63"/>
      <c r="W219" s="57"/>
      <c r="X219" s="57"/>
      <c r="Y219" s="57"/>
      <c r="Z219" s="57"/>
      <c r="AA219" s="57"/>
      <c r="AB219" s="57"/>
      <c r="AC219" s="57"/>
      <c r="AD219" s="57"/>
      <c r="AE219" s="57"/>
    </row>
    <row r="220" spans="1:31" ht="12" customHeight="1">
      <c r="A220" s="55"/>
      <c r="B220" s="57"/>
      <c r="C220" s="57"/>
      <c r="D220" s="57"/>
      <c r="E220" s="57"/>
      <c r="F220" s="57"/>
      <c r="G220" s="57"/>
      <c r="H220" s="57"/>
      <c r="I220" s="57"/>
      <c r="J220" s="55"/>
      <c r="K220" s="45"/>
      <c r="L220" s="57"/>
      <c r="M220" s="57"/>
      <c r="N220" s="57"/>
      <c r="O220" s="57"/>
      <c r="P220" s="61"/>
      <c r="Q220" s="57"/>
      <c r="R220" s="57"/>
      <c r="S220" s="57"/>
      <c r="T220" s="57"/>
      <c r="U220" s="63"/>
      <c r="V220" s="63"/>
      <c r="W220" s="57"/>
      <c r="X220" s="57"/>
      <c r="Y220" s="57"/>
      <c r="Z220" s="57"/>
      <c r="AA220" s="57"/>
      <c r="AB220" s="57"/>
      <c r="AC220" s="57"/>
      <c r="AD220" s="57"/>
      <c r="AE220" s="57"/>
    </row>
    <row r="221" spans="1:31" ht="12" customHeight="1">
      <c r="A221" s="55"/>
      <c r="B221" s="57"/>
      <c r="C221" s="57"/>
      <c r="D221" s="57"/>
      <c r="E221" s="57"/>
      <c r="F221" s="57"/>
      <c r="G221" s="57"/>
      <c r="H221" s="57"/>
      <c r="I221" s="57"/>
      <c r="J221" s="55"/>
      <c r="K221" s="45"/>
      <c r="L221" s="57"/>
      <c r="M221" s="57"/>
      <c r="N221" s="57"/>
      <c r="O221" s="57"/>
      <c r="P221" s="61"/>
      <c r="Q221" s="57"/>
      <c r="R221" s="57"/>
      <c r="S221" s="57"/>
      <c r="T221" s="57"/>
      <c r="U221" s="63"/>
      <c r="V221" s="63"/>
      <c r="W221" s="57"/>
      <c r="X221" s="57"/>
      <c r="Y221" s="57"/>
      <c r="Z221" s="57"/>
      <c r="AA221" s="57"/>
      <c r="AB221" s="57"/>
      <c r="AC221" s="57"/>
      <c r="AD221" s="57"/>
      <c r="AE221" s="57"/>
    </row>
    <row r="222" spans="1:31" ht="12" customHeight="1">
      <c r="A222" s="55"/>
      <c r="B222" s="57"/>
      <c r="C222" s="57"/>
      <c r="D222" s="57"/>
      <c r="E222" s="57"/>
      <c r="F222" s="57"/>
      <c r="G222" s="57"/>
      <c r="H222" s="57"/>
      <c r="I222" s="57"/>
      <c r="J222" s="55"/>
      <c r="K222" s="45"/>
      <c r="L222" s="57"/>
      <c r="M222" s="57"/>
      <c r="N222" s="57"/>
      <c r="O222" s="57"/>
      <c r="P222" s="61"/>
      <c r="Q222" s="57"/>
      <c r="R222" s="57"/>
      <c r="S222" s="57"/>
      <c r="T222" s="57"/>
      <c r="U222" s="63"/>
      <c r="V222" s="63"/>
      <c r="W222" s="57"/>
      <c r="X222" s="57"/>
      <c r="Y222" s="57"/>
      <c r="Z222" s="57"/>
      <c r="AA222" s="57"/>
      <c r="AB222" s="57"/>
      <c r="AC222" s="57"/>
      <c r="AD222" s="57"/>
      <c r="AE222" s="57"/>
    </row>
    <row r="223" spans="1:31" ht="12" customHeight="1">
      <c r="A223" s="55"/>
      <c r="B223" s="57"/>
      <c r="C223" s="57"/>
      <c r="D223" s="57"/>
      <c r="E223" s="57"/>
      <c r="F223" s="57"/>
      <c r="G223" s="57"/>
      <c r="H223" s="57"/>
      <c r="I223" s="57"/>
      <c r="J223" s="55"/>
      <c r="K223" s="45"/>
      <c r="L223" s="57"/>
      <c r="M223" s="57"/>
      <c r="N223" s="57"/>
      <c r="O223" s="57"/>
      <c r="P223" s="61"/>
      <c r="Q223" s="57"/>
      <c r="R223" s="57"/>
      <c r="S223" s="57"/>
      <c r="T223" s="57"/>
      <c r="U223" s="63"/>
      <c r="V223" s="63"/>
      <c r="W223" s="57"/>
      <c r="X223" s="57"/>
      <c r="Y223" s="57"/>
      <c r="Z223" s="57"/>
      <c r="AA223" s="57"/>
      <c r="AB223" s="57"/>
      <c r="AC223" s="57"/>
      <c r="AD223" s="57"/>
      <c r="AE223" s="57"/>
    </row>
    <row r="224" spans="1:31" ht="12" customHeight="1">
      <c r="A224" s="55"/>
      <c r="B224" s="57"/>
      <c r="C224" s="57"/>
      <c r="D224" s="57"/>
      <c r="E224" s="57"/>
      <c r="F224" s="57"/>
      <c r="G224" s="57"/>
      <c r="H224" s="57"/>
      <c r="I224" s="57"/>
      <c r="J224" s="55"/>
      <c r="K224" s="45"/>
      <c r="L224" s="57"/>
      <c r="M224" s="57"/>
      <c r="N224" s="57"/>
      <c r="O224" s="57"/>
      <c r="P224" s="61"/>
      <c r="Q224" s="57"/>
      <c r="R224" s="57"/>
      <c r="S224" s="57"/>
      <c r="T224" s="57"/>
      <c r="U224" s="63"/>
      <c r="V224" s="63"/>
      <c r="W224" s="57"/>
      <c r="X224" s="57"/>
      <c r="Y224" s="57"/>
      <c r="Z224" s="57"/>
      <c r="AA224" s="57"/>
      <c r="AB224" s="57"/>
      <c r="AC224" s="57"/>
      <c r="AD224" s="57"/>
      <c r="AE224" s="57"/>
    </row>
    <row r="225" spans="1:31" ht="12" customHeight="1">
      <c r="A225" s="55"/>
      <c r="B225" s="57"/>
      <c r="C225" s="57"/>
      <c r="D225" s="57"/>
      <c r="E225" s="57"/>
      <c r="F225" s="57"/>
      <c r="G225" s="57"/>
      <c r="H225" s="57"/>
      <c r="I225" s="57"/>
      <c r="J225" s="55"/>
      <c r="K225" s="45"/>
      <c r="L225" s="57"/>
      <c r="M225" s="57"/>
      <c r="N225" s="57"/>
      <c r="O225" s="57"/>
      <c r="P225" s="58"/>
      <c r="Q225" s="57"/>
      <c r="R225" s="57"/>
      <c r="S225" s="57"/>
      <c r="T225" s="57"/>
      <c r="U225" s="63"/>
      <c r="V225" s="63"/>
      <c r="W225" s="57"/>
      <c r="X225" s="57"/>
      <c r="Y225" s="57"/>
      <c r="Z225" s="57"/>
      <c r="AA225" s="57"/>
      <c r="AB225" s="57"/>
      <c r="AC225" s="57"/>
      <c r="AD225" s="57"/>
      <c r="AE225" s="57"/>
    </row>
    <row r="226" spans="1:31" ht="12" customHeight="1">
      <c r="A226" s="55"/>
      <c r="B226" s="57"/>
      <c r="C226" s="57"/>
      <c r="D226" s="57"/>
      <c r="E226" s="57"/>
      <c r="F226" s="57"/>
      <c r="G226" s="57"/>
      <c r="H226" s="57"/>
      <c r="I226" s="57"/>
      <c r="J226" s="55"/>
      <c r="K226" s="45"/>
      <c r="L226" s="57"/>
      <c r="M226" s="57"/>
      <c r="N226" s="57"/>
      <c r="O226" s="57"/>
      <c r="P226" s="61"/>
      <c r="Q226" s="57"/>
      <c r="R226" s="57"/>
      <c r="S226" s="57"/>
      <c r="T226" s="57"/>
      <c r="U226" s="63"/>
      <c r="V226" s="63"/>
      <c r="W226" s="57"/>
      <c r="X226" s="57"/>
      <c r="Y226" s="57"/>
      <c r="Z226" s="57"/>
      <c r="AA226" s="57"/>
      <c r="AB226" s="57"/>
      <c r="AC226" s="57"/>
      <c r="AD226" s="57"/>
      <c r="AE226" s="57"/>
    </row>
    <row r="227" spans="1:31" ht="12" customHeight="1">
      <c r="A227" s="55"/>
      <c r="B227" s="57"/>
      <c r="C227" s="57"/>
      <c r="D227" s="57"/>
      <c r="E227" s="57"/>
      <c r="F227" s="57"/>
      <c r="G227" s="57"/>
      <c r="H227" s="57"/>
      <c r="I227" s="57"/>
      <c r="J227" s="55"/>
      <c r="K227" s="45"/>
      <c r="L227" s="57"/>
      <c r="M227" s="57"/>
      <c r="N227" s="57"/>
      <c r="O227" s="57"/>
      <c r="P227" s="61"/>
      <c r="Q227" s="57"/>
      <c r="R227" s="57"/>
      <c r="S227" s="57"/>
      <c r="T227" s="57"/>
      <c r="U227" s="63"/>
      <c r="V227" s="63"/>
      <c r="W227" s="57"/>
      <c r="X227" s="57"/>
      <c r="Y227" s="57"/>
      <c r="Z227" s="57"/>
      <c r="AA227" s="57"/>
      <c r="AB227" s="57"/>
      <c r="AC227" s="57"/>
      <c r="AD227" s="57"/>
      <c r="AE227" s="57"/>
    </row>
    <row r="228" spans="1:31" ht="12" customHeight="1">
      <c r="A228" s="55"/>
      <c r="B228" s="57"/>
      <c r="C228" s="57"/>
      <c r="D228" s="57"/>
      <c r="E228" s="57"/>
      <c r="F228" s="57"/>
      <c r="G228" s="57"/>
      <c r="H228" s="57"/>
      <c r="I228" s="57"/>
      <c r="J228" s="55"/>
      <c r="K228" s="45"/>
      <c r="L228" s="57"/>
      <c r="M228" s="57"/>
      <c r="N228" s="63"/>
      <c r="O228" s="57"/>
      <c r="P228" s="58"/>
      <c r="Q228" s="62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</row>
    <row r="229" spans="1:31" ht="12" customHeight="1">
      <c r="A229" s="55"/>
      <c r="B229" s="57"/>
      <c r="C229" s="57"/>
      <c r="D229" s="57"/>
      <c r="E229" s="57"/>
      <c r="F229" s="57"/>
      <c r="G229" s="57"/>
      <c r="H229" s="57"/>
      <c r="I229" s="57"/>
      <c r="J229" s="55"/>
      <c r="K229" s="45"/>
      <c r="L229" s="57"/>
      <c r="M229" s="57"/>
      <c r="N229" s="63"/>
      <c r="O229" s="57"/>
      <c r="P229" s="58"/>
      <c r="Q229" s="62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</row>
    <row r="230" spans="1:31" ht="12" customHeight="1">
      <c r="A230" s="55"/>
      <c r="B230" s="57"/>
      <c r="C230" s="57"/>
      <c r="D230" s="57"/>
      <c r="E230" s="57"/>
      <c r="F230" s="57"/>
      <c r="G230" s="57"/>
      <c r="H230" s="57"/>
      <c r="I230" s="57"/>
      <c r="J230" s="55"/>
      <c r="K230" s="45"/>
      <c r="L230" s="57"/>
      <c r="M230" s="57"/>
      <c r="N230" s="57"/>
      <c r="O230" s="57"/>
      <c r="P230" s="61"/>
      <c r="Q230" s="57"/>
      <c r="R230" s="57"/>
      <c r="S230" s="57"/>
      <c r="T230" s="57"/>
      <c r="U230" s="63"/>
      <c r="V230" s="63"/>
      <c r="W230" s="63"/>
      <c r="X230" s="57"/>
      <c r="Y230" s="57"/>
      <c r="Z230" s="57"/>
      <c r="AA230" s="57"/>
      <c r="AB230" s="57"/>
      <c r="AC230" s="57"/>
      <c r="AD230" s="57"/>
      <c r="AE230" s="57"/>
    </row>
    <row r="231" spans="1:31" ht="12" customHeight="1">
      <c r="A231" s="55"/>
      <c r="B231" s="57"/>
      <c r="C231" s="57"/>
      <c r="D231" s="57"/>
      <c r="E231" s="57"/>
      <c r="F231" s="57"/>
      <c r="G231" s="57"/>
      <c r="H231" s="57"/>
      <c r="I231" s="57"/>
      <c r="J231" s="55"/>
      <c r="K231" s="45"/>
      <c r="L231" s="57"/>
      <c r="M231" s="57"/>
      <c r="N231" s="57"/>
      <c r="O231" s="57"/>
      <c r="P231" s="61"/>
      <c r="Q231" s="57"/>
      <c r="R231" s="57"/>
      <c r="S231" s="57"/>
      <c r="T231" s="57"/>
      <c r="U231" s="63"/>
      <c r="V231" s="63"/>
      <c r="W231" s="63"/>
      <c r="X231" s="57"/>
      <c r="Y231" s="57"/>
      <c r="Z231" s="57"/>
      <c r="AA231" s="57"/>
      <c r="AB231" s="57"/>
      <c r="AC231" s="57"/>
      <c r="AD231" s="57"/>
      <c r="AE231" s="57"/>
    </row>
    <row r="232" spans="1:31" ht="12" customHeight="1">
      <c r="A232" s="55"/>
      <c r="B232" s="57"/>
      <c r="C232" s="57"/>
      <c r="D232" s="57"/>
      <c r="E232" s="57"/>
      <c r="F232" s="57"/>
      <c r="G232" s="57"/>
      <c r="H232" s="57"/>
      <c r="I232" s="57"/>
      <c r="J232" s="55"/>
      <c r="K232" s="45"/>
      <c r="L232" s="57"/>
      <c r="M232" s="57"/>
      <c r="N232" s="57"/>
      <c r="O232" s="57"/>
      <c r="P232" s="61"/>
      <c r="Q232" s="57"/>
      <c r="R232" s="57"/>
      <c r="S232" s="57"/>
      <c r="T232" s="57"/>
      <c r="U232" s="63"/>
      <c r="V232" s="63"/>
      <c r="W232" s="63"/>
      <c r="X232" s="57"/>
      <c r="Y232" s="57"/>
      <c r="Z232" s="57"/>
      <c r="AA232" s="57"/>
      <c r="AB232" s="57"/>
      <c r="AC232" s="57"/>
      <c r="AD232" s="57"/>
      <c r="AE232" s="57"/>
    </row>
    <row r="233" spans="1:31" ht="12" customHeight="1">
      <c r="A233" s="55"/>
      <c r="B233" s="57"/>
      <c r="C233" s="57"/>
      <c r="D233" s="57"/>
      <c r="E233" s="57"/>
      <c r="F233" s="57"/>
      <c r="G233" s="57"/>
      <c r="H233" s="57"/>
      <c r="I233" s="57"/>
      <c r="J233" s="55"/>
      <c r="K233" s="45"/>
      <c r="L233" s="57"/>
      <c r="M233" s="57"/>
      <c r="N233" s="57"/>
      <c r="O233" s="57"/>
      <c r="P233" s="61"/>
      <c r="Q233" s="57"/>
      <c r="R233" s="57"/>
      <c r="S233" s="57"/>
      <c r="T233" s="57"/>
      <c r="U233" s="63"/>
      <c r="V233" s="63"/>
      <c r="W233" s="63"/>
      <c r="X233" s="57"/>
      <c r="Y233" s="57"/>
      <c r="Z233" s="57"/>
      <c r="AA233" s="57"/>
      <c r="AB233" s="57"/>
      <c r="AC233" s="57"/>
      <c r="AD233" s="57"/>
      <c r="AE233" s="57"/>
    </row>
    <row r="234" spans="1:31" ht="12" customHeight="1">
      <c r="A234" s="55"/>
      <c r="B234" s="57"/>
      <c r="C234" s="57"/>
      <c r="D234" s="57"/>
      <c r="E234" s="57"/>
      <c r="F234" s="57"/>
      <c r="G234" s="57"/>
      <c r="H234" s="57"/>
      <c r="I234" s="57"/>
      <c r="J234" s="55"/>
      <c r="K234" s="45"/>
      <c r="L234" s="57"/>
      <c r="M234" s="57"/>
      <c r="N234" s="57"/>
      <c r="O234" s="57"/>
      <c r="P234" s="61"/>
      <c r="Q234" s="57"/>
      <c r="R234" s="57"/>
      <c r="S234" s="57"/>
      <c r="T234" s="57"/>
      <c r="U234" s="63"/>
      <c r="V234" s="63"/>
      <c r="W234" s="63"/>
      <c r="X234" s="57"/>
      <c r="Y234" s="57"/>
      <c r="Z234" s="57"/>
      <c r="AA234" s="57"/>
      <c r="AB234" s="57"/>
      <c r="AC234" s="57"/>
      <c r="AD234" s="57"/>
      <c r="AE234" s="57"/>
    </row>
    <row r="235" spans="1:31" ht="12" customHeight="1">
      <c r="A235" s="55"/>
      <c r="B235" s="57"/>
      <c r="C235" s="57"/>
      <c r="D235" s="57"/>
      <c r="E235" s="57"/>
      <c r="F235" s="57"/>
      <c r="G235" s="57"/>
      <c r="H235" s="57"/>
      <c r="I235" s="57"/>
      <c r="J235" s="55"/>
      <c r="K235" s="45"/>
      <c r="L235" s="57"/>
      <c r="M235" s="57"/>
      <c r="N235" s="57"/>
      <c r="O235" s="57"/>
      <c r="P235" s="61"/>
      <c r="Q235" s="57"/>
      <c r="R235" s="57"/>
      <c r="S235" s="57"/>
      <c r="T235" s="57"/>
      <c r="U235" s="63"/>
      <c r="V235" s="63"/>
      <c r="W235" s="63"/>
      <c r="X235" s="57"/>
      <c r="Y235" s="57"/>
      <c r="Z235" s="57"/>
      <c r="AA235" s="57"/>
      <c r="AB235" s="57"/>
      <c r="AC235" s="57"/>
      <c r="AD235" s="57"/>
      <c r="AE235" s="57"/>
    </row>
    <row r="236" spans="1:31" ht="12" customHeight="1">
      <c r="A236" s="55"/>
      <c r="B236" s="57"/>
      <c r="C236" s="57"/>
      <c r="D236" s="57"/>
      <c r="E236" s="57"/>
      <c r="F236" s="57"/>
      <c r="G236" s="57"/>
      <c r="H236" s="57"/>
      <c r="I236" s="57"/>
      <c r="J236" s="55"/>
      <c r="K236" s="45"/>
      <c r="L236" s="57"/>
      <c r="M236" s="57"/>
      <c r="N236" s="57"/>
      <c r="O236" s="57"/>
      <c r="P236" s="56"/>
      <c r="Q236" s="62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</row>
    <row r="237" spans="1:31" ht="12" customHeight="1">
      <c r="A237" s="55"/>
      <c r="B237" s="57"/>
      <c r="C237" s="57"/>
      <c r="D237" s="57"/>
      <c r="E237" s="57"/>
      <c r="F237" s="57"/>
      <c r="G237" s="57"/>
      <c r="H237" s="57"/>
      <c r="I237" s="57"/>
      <c r="J237" s="55"/>
      <c r="K237" s="45"/>
      <c r="L237" s="57"/>
      <c r="M237" s="57"/>
      <c r="N237" s="57"/>
      <c r="O237" s="57"/>
      <c r="P237" s="58"/>
      <c r="Q237" s="62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</row>
    <row r="238" spans="1:31" ht="12" customHeight="1">
      <c r="A238" s="55"/>
      <c r="B238" s="57"/>
      <c r="C238" s="57"/>
      <c r="D238" s="57"/>
      <c r="E238" s="57"/>
      <c r="F238" s="57"/>
      <c r="G238" s="57"/>
      <c r="H238" s="57"/>
      <c r="I238" s="57"/>
      <c r="J238" s="55"/>
      <c r="K238" s="45"/>
      <c r="L238" s="57"/>
      <c r="M238" s="57"/>
      <c r="N238" s="57"/>
      <c r="O238" s="57"/>
      <c r="P238" s="58"/>
      <c r="Q238" s="62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</row>
    <row r="239" spans="1:31" ht="12" customHeight="1">
      <c r="A239" s="55"/>
      <c r="B239" s="57"/>
      <c r="C239" s="57"/>
      <c r="D239" s="57"/>
      <c r="E239" s="57"/>
      <c r="F239" s="57"/>
      <c r="G239" s="57"/>
      <c r="H239" s="57"/>
      <c r="I239" s="57"/>
      <c r="J239" s="55"/>
      <c r="K239" s="45"/>
      <c r="L239" s="57"/>
      <c r="M239" s="57"/>
      <c r="N239" s="57"/>
      <c r="O239" s="57"/>
      <c r="P239" s="58"/>
      <c r="Q239" s="62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</row>
    <row r="240" spans="1:31" ht="12" customHeight="1">
      <c r="A240" s="55"/>
      <c r="B240" s="57"/>
      <c r="C240" s="57"/>
      <c r="D240" s="57"/>
      <c r="E240" s="57"/>
      <c r="F240" s="57"/>
      <c r="G240" s="57"/>
      <c r="H240" s="57"/>
      <c r="I240" s="57"/>
      <c r="J240" s="55"/>
      <c r="K240" s="45"/>
      <c r="L240" s="57"/>
      <c r="M240" s="57"/>
      <c r="N240" s="57"/>
      <c r="O240" s="57"/>
      <c r="P240" s="58"/>
      <c r="Q240" s="62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</row>
    <row r="241" spans="1:31" ht="12" customHeight="1">
      <c r="A241" s="55"/>
      <c r="B241" s="57"/>
      <c r="C241" s="57"/>
      <c r="D241" s="57"/>
      <c r="E241" s="57"/>
      <c r="F241" s="57"/>
      <c r="G241" s="57"/>
      <c r="H241" s="57"/>
      <c r="I241" s="57"/>
      <c r="J241" s="55"/>
      <c r="K241" s="45"/>
      <c r="L241" s="57"/>
      <c r="M241" s="57"/>
      <c r="N241" s="57"/>
      <c r="O241" s="57"/>
      <c r="P241" s="61"/>
      <c r="Q241" s="57"/>
      <c r="R241" s="57"/>
      <c r="S241" s="57"/>
      <c r="T241" s="57"/>
      <c r="U241" s="63"/>
      <c r="V241" s="63"/>
      <c r="W241" s="63"/>
      <c r="X241" s="57"/>
      <c r="Y241" s="57"/>
      <c r="Z241" s="57"/>
      <c r="AA241" s="57"/>
      <c r="AB241" s="57"/>
      <c r="AC241" s="57"/>
      <c r="AD241" s="57"/>
      <c r="AE241" s="57"/>
    </row>
    <row r="242" spans="1:31" ht="12" customHeight="1">
      <c r="A242" s="55"/>
      <c r="B242" s="57"/>
      <c r="C242" s="57"/>
      <c r="D242" s="57"/>
      <c r="E242" s="57"/>
      <c r="F242" s="57"/>
      <c r="G242" s="57"/>
      <c r="H242" s="57"/>
      <c r="I242" s="57"/>
      <c r="J242" s="55"/>
      <c r="K242" s="45"/>
      <c r="L242" s="57"/>
      <c r="M242" s="57"/>
      <c r="N242" s="57"/>
      <c r="O242" s="57"/>
      <c r="P242" s="58"/>
      <c r="Q242" s="62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</row>
    <row r="243" spans="1:31" ht="12" customHeight="1">
      <c r="A243" s="55"/>
      <c r="B243" s="57"/>
      <c r="C243" s="57"/>
      <c r="D243" s="57"/>
      <c r="E243" s="57"/>
      <c r="F243" s="57"/>
      <c r="G243" s="57"/>
      <c r="H243" s="57"/>
      <c r="I243" s="57"/>
      <c r="J243" s="55"/>
      <c r="K243" s="45"/>
      <c r="L243" s="57"/>
      <c r="M243" s="57"/>
      <c r="N243" s="57"/>
      <c r="O243" s="57"/>
      <c r="P243" s="61"/>
      <c r="Q243" s="57"/>
      <c r="R243" s="57"/>
      <c r="S243" s="57"/>
      <c r="T243" s="57"/>
      <c r="U243" s="63"/>
      <c r="V243" s="63"/>
      <c r="W243" s="63"/>
      <c r="X243" s="57"/>
      <c r="Y243" s="57"/>
      <c r="Z243" s="57"/>
      <c r="AA243" s="57"/>
      <c r="AB243" s="57"/>
      <c r="AC243" s="57"/>
      <c r="AD243" s="57"/>
      <c r="AE243" s="57"/>
    </row>
    <row r="244" spans="1:31" ht="12" customHeight="1">
      <c r="A244" s="55"/>
      <c r="B244" s="57"/>
      <c r="C244" s="57"/>
      <c r="D244" s="57"/>
      <c r="E244" s="57"/>
      <c r="F244" s="57"/>
      <c r="G244" s="57"/>
      <c r="H244" s="57"/>
      <c r="I244" s="57"/>
      <c r="J244" s="55"/>
      <c r="K244" s="45"/>
      <c r="L244" s="57"/>
      <c r="M244" s="57"/>
      <c r="N244" s="57"/>
      <c r="O244" s="57"/>
      <c r="P244" s="61"/>
      <c r="Q244" s="57"/>
      <c r="R244" s="57"/>
      <c r="S244" s="57"/>
      <c r="T244" s="57"/>
      <c r="U244" s="63"/>
      <c r="V244" s="63"/>
      <c r="W244" s="63"/>
      <c r="X244" s="57"/>
      <c r="Y244" s="57"/>
      <c r="Z244" s="63"/>
      <c r="AA244" s="63"/>
      <c r="AB244" s="57"/>
      <c r="AC244" s="57"/>
      <c r="AD244" s="57"/>
      <c r="AE244" s="57"/>
    </row>
    <row r="245" spans="1:31" ht="12" customHeight="1">
      <c r="A245" s="55"/>
      <c r="B245" s="57"/>
      <c r="C245" s="57"/>
      <c r="D245" s="57"/>
      <c r="E245" s="57"/>
      <c r="F245" s="57"/>
      <c r="G245" s="57"/>
      <c r="H245" s="57"/>
      <c r="I245" s="57"/>
      <c r="J245" s="55"/>
      <c r="K245" s="45"/>
      <c r="L245" s="57"/>
      <c r="M245" s="57"/>
      <c r="N245" s="57"/>
      <c r="O245" s="57"/>
      <c r="P245" s="61"/>
      <c r="Q245" s="57"/>
      <c r="R245" s="57"/>
      <c r="S245" s="57"/>
      <c r="T245" s="57"/>
      <c r="U245" s="63"/>
      <c r="V245" s="63"/>
      <c r="W245" s="63"/>
      <c r="X245" s="57"/>
      <c r="Y245" s="57"/>
      <c r="Z245" s="57"/>
      <c r="AA245" s="57"/>
      <c r="AB245" s="57"/>
      <c r="AC245" s="57"/>
      <c r="AD245" s="57"/>
      <c r="AE245" s="57"/>
    </row>
    <row r="246" spans="1:31" ht="12" customHeight="1">
      <c r="A246" s="55"/>
      <c r="B246" s="57"/>
      <c r="C246" s="57"/>
      <c r="D246" s="57"/>
      <c r="E246" s="57"/>
      <c r="F246" s="57"/>
      <c r="G246" s="57"/>
      <c r="H246" s="57"/>
      <c r="I246" s="57"/>
      <c r="J246" s="55"/>
      <c r="K246" s="45"/>
      <c r="L246" s="57"/>
      <c r="M246" s="57"/>
      <c r="N246" s="57"/>
      <c r="O246" s="57"/>
      <c r="P246" s="61"/>
      <c r="Q246" s="57"/>
      <c r="R246" s="57"/>
      <c r="S246" s="57"/>
      <c r="T246" s="57"/>
      <c r="U246" s="63"/>
      <c r="V246" s="63"/>
      <c r="W246" s="63"/>
      <c r="X246" s="57"/>
      <c r="Y246" s="57"/>
      <c r="Z246" s="57"/>
      <c r="AA246" s="57"/>
      <c r="AB246" s="57"/>
      <c r="AC246" s="57"/>
      <c r="AD246" s="57"/>
      <c r="AE246" s="57"/>
    </row>
    <row r="247" spans="1:31" ht="12" customHeight="1">
      <c r="A247" s="55"/>
      <c r="B247" s="57"/>
      <c r="C247" s="57"/>
      <c r="D247" s="57"/>
      <c r="E247" s="57"/>
      <c r="F247" s="57"/>
      <c r="G247" s="57"/>
      <c r="H247" s="57"/>
      <c r="I247" s="57"/>
      <c r="J247" s="55"/>
      <c r="K247" s="45"/>
      <c r="L247" s="57"/>
      <c r="M247" s="57"/>
      <c r="N247" s="57"/>
      <c r="O247" s="57"/>
      <c r="P247" s="61"/>
      <c r="Q247" s="57"/>
      <c r="R247" s="57"/>
      <c r="S247" s="57"/>
      <c r="T247" s="57"/>
      <c r="U247" s="63"/>
      <c r="V247" s="63"/>
      <c r="W247" s="63"/>
      <c r="X247" s="57"/>
      <c r="Y247" s="57"/>
      <c r="Z247" s="63"/>
      <c r="AA247" s="63"/>
      <c r="AB247" s="57"/>
      <c r="AC247" s="63"/>
      <c r="AD247" s="57"/>
      <c r="AE247" s="57"/>
    </row>
    <row r="248" spans="1:31" ht="12" customHeight="1">
      <c r="A248" s="55"/>
      <c r="B248" s="57"/>
      <c r="C248" s="57"/>
      <c r="D248" s="57"/>
      <c r="E248" s="57"/>
      <c r="F248" s="57"/>
      <c r="G248" s="57"/>
      <c r="H248" s="57"/>
      <c r="I248" s="57"/>
      <c r="J248" s="55"/>
      <c r="K248" s="45"/>
      <c r="L248" s="57"/>
      <c r="M248" s="57"/>
      <c r="N248" s="57"/>
      <c r="O248" s="57"/>
      <c r="P248" s="61"/>
      <c r="Q248" s="57"/>
      <c r="R248" s="57"/>
      <c r="S248" s="57"/>
      <c r="T248" s="57"/>
      <c r="U248" s="63"/>
      <c r="V248" s="63"/>
      <c r="W248" s="63"/>
      <c r="X248" s="57"/>
      <c r="Y248" s="57"/>
      <c r="Z248" s="63"/>
      <c r="AA248" s="63"/>
      <c r="AB248" s="57"/>
      <c r="AC248" s="63"/>
      <c r="AD248" s="57"/>
      <c r="AE248" s="57"/>
    </row>
    <row r="249" spans="1:31" ht="12" customHeight="1">
      <c r="A249" s="55"/>
      <c r="B249" s="57"/>
      <c r="C249" s="57"/>
      <c r="D249" s="57"/>
      <c r="E249" s="57"/>
      <c r="F249" s="57"/>
      <c r="G249" s="57"/>
      <c r="H249" s="57"/>
      <c r="I249" s="57"/>
      <c r="J249" s="55"/>
      <c r="K249" s="45"/>
      <c r="L249" s="57"/>
      <c r="M249" s="57"/>
      <c r="N249" s="57"/>
      <c r="O249" s="57"/>
      <c r="P249" s="61"/>
      <c r="Q249" s="57"/>
      <c r="R249" s="57"/>
      <c r="S249" s="57"/>
      <c r="T249" s="57"/>
      <c r="U249" s="63"/>
      <c r="V249" s="63"/>
      <c r="W249" s="63"/>
      <c r="X249" s="57"/>
      <c r="Y249" s="57"/>
      <c r="Z249" s="63"/>
      <c r="AA249" s="63"/>
      <c r="AB249" s="57"/>
      <c r="AC249" s="63"/>
      <c r="AD249" s="57"/>
      <c r="AE249" s="57"/>
    </row>
    <row r="250" spans="1:31" ht="12" customHeight="1">
      <c r="A250" s="55"/>
      <c r="B250" s="57"/>
      <c r="C250" s="57"/>
      <c r="D250" s="57"/>
      <c r="E250" s="57"/>
      <c r="F250" s="57"/>
      <c r="G250" s="57"/>
      <c r="H250" s="57"/>
      <c r="I250" s="57"/>
      <c r="J250" s="55"/>
      <c r="K250" s="45"/>
      <c r="L250" s="57"/>
      <c r="M250" s="57"/>
      <c r="N250" s="57"/>
      <c r="O250" s="57"/>
      <c r="P250" s="60"/>
      <c r="Q250" s="57"/>
      <c r="R250" s="57"/>
      <c r="S250" s="57"/>
      <c r="T250" s="57"/>
      <c r="U250" s="63"/>
      <c r="V250" s="63"/>
      <c r="W250" s="63"/>
      <c r="X250" s="57"/>
      <c r="Y250" s="57"/>
      <c r="Z250" s="57"/>
      <c r="AA250" s="57"/>
      <c r="AB250" s="57"/>
      <c r="AC250" s="63"/>
      <c r="AD250" s="57"/>
      <c r="AE250" s="57"/>
    </row>
    <row r="251" spans="1:31" ht="12" customHeight="1">
      <c r="A251" s="55"/>
      <c r="B251" s="57"/>
      <c r="C251" s="57"/>
      <c r="D251" s="57"/>
      <c r="E251" s="57"/>
      <c r="F251" s="57"/>
      <c r="G251" s="57"/>
      <c r="H251" s="57"/>
      <c r="I251" s="57"/>
      <c r="J251" s="55"/>
      <c r="K251" s="45"/>
      <c r="L251" s="57"/>
      <c r="M251" s="57"/>
      <c r="N251" s="63"/>
      <c r="O251" s="57"/>
      <c r="P251" s="58"/>
      <c r="Q251" s="58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</row>
    <row r="252" spans="1:31" ht="12" customHeight="1">
      <c r="A252" s="55"/>
      <c r="B252" s="57"/>
      <c r="C252" s="57"/>
      <c r="D252" s="57"/>
      <c r="E252" s="57"/>
      <c r="F252" s="57"/>
      <c r="G252" s="57"/>
      <c r="H252" s="57"/>
      <c r="I252" s="57"/>
      <c r="J252" s="55"/>
      <c r="K252" s="45"/>
      <c r="L252" s="57"/>
      <c r="M252" s="57"/>
      <c r="N252" s="63"/>
      <c r="O252" s="57"/>
      <c r="P252" s="58"/>
      <c r="Q252" s="62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</row>
    <row r="253" spans="1:31" ht="12" customHeight="1">
      <c r="A253" s="55"/>
      <c r="B253" s="57"/>
      <c r="C253" s="57"/>
      <c r="D253" s="57"/>
      <c r="E253" s="59"/>
      <c r="F253" s="57"/>
      <c r="G253" s="57"/>
      <c r="H253" s="57"/>
      <c r="I253" s="57"/>
      <c r="J253" s="55"/>
      <c r="K253" s="55"/>
      <c r="L253" s="57"/>
      <c r="M253" s="57"/>
      <c r="N253" s="57"/>
      <c r="O253" s="57"/>
      <c r="P253" s="58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</row>
    <row r="254" spans="1:31" ht="12" customHeight="1">
      <c r="A254" s="55"/>
      <c r="B254" s="57"/>
      <c r="C254" s="57"/>
      <c r="D254" s="57"/>
      <c r="E254" s="57"/>
      <c r="F254" s="57"/>
      <c r="G254" s="57"/>
      <c r="H254" s="57"/>
      <c r="I254" s="57"/>
      <c r="J254" s="55"/>
      <c r="K254" s="45"/>
      <c r="L254" s="57"/>
      <c r="M254" s="57"/>
      <c r="N254" s="57"/>
      <c r="O254" s="57"/>
      <c r="P254" s="61"/>
      <c r="Q254" s="57"/>
      <c r="R254" s="57"/>
      <c r="S254" s="57"/>
      <c r="T254" s="57"/>
      <c r="U254" s="63"/>
      <c r="V254" s="63"/>
      <c r="W254" s="57"/>
      <c r="X254" s="57"/>
      <c r="Y254" s="57"/>
      <c r="Z254" s="57"/>
      <c r="AA254" s="57"/>
      <c r="AB254" s="57"/>
      <c r="AC254" s="57"/>
      <c r="AD254" s="57"/>
      <c r="AE254" s="57"/>
    </row>
    <row r="255" spans="1:31" ht="12" customHeight="1">
      <c r="A255" s="55"/>
      <c r="B255" s="57"/>
      <c r="C255" s="57"/>
      <c r="D255" s="57"/>
      <c r="E255" s="57"/>
      <c r="F255" s="57"/>
      <c r="G255" s="57"/>
      <c r="H255" s="57"/>
      <c r="I255" s="57"/>
      <c r="J255" s="55"/>
      <c r="K255" s="45"/>
      <c r="L255" s="57"/>
      <c r="M255" s="57"/>
      <c r="N255" s="57"/>
      <c r="O255" s="57"/>
      <c r="P255" s="61"/>
      <c r="Q255" s="57"/>
      <c r="R255" s="57"/>
      <c r="S255" s="57"/>
      <c r="T255" s="57"/>
      <c r="U255" s="63"/>
      <c r="V255" s="63"/>
      <c r="W255" s="57"/>
      <c r="X255" s="57"/>
      <c r="Y255" s="57"/>
      <c r="Z255" s="57"/>
      <c r="AA255" s="57"/>
      <c r="AB255" s="57"/>
      <c r="AC255" s="57"/>
      <c r="AD255" s="57"/>
      <c r="AE255" s="57"/>
    </row>
    <row r="256" spans="1:31" ht="12" customHeight="1">
      <c r="A256" s="55"/>
      <c r="B256" s="57"/>
      <c r="C256" s="57"/>
      <c r="D256" s="57"/>
      <c r="E256" s="57"/>
      <c r="F256" s="57"/>
      <c r="G256" s="57"/>
      <c r="H256" s="57"/>
      <c r="I256" s="57"/>
      <c r="J256" s="55"/>
      <c r="K256" s="45"/>
      <c r="L256" s="57"/>
      <c r="M256" s="57"/>
      <c r="N256" s="57"/>
      <c r="O256" s="57"/>
      <c r="P256" s="61"/>
      <c r="Q256" s="57"/>
      <c r="R256" s="57"/>
      <c r="S256" s="57"/>
      <c r="T256" s="57"/>
      <c r="U256" s="63"/>
      <c r="V256" s="63"/>
      <c r="W256" s="57"/>
      <c r="X256" s="57"/>
      <c r="Y256" s="57"/>
      <c r="Z256" s="57"/>
      <c r="AA256" s="57"/>
      <c r="AB256" s="57"/>
      <c r="AC256" s="57"/>
      <c r="AD256" s="57"/>
      <c r="AE256" s="57"/>
    </row>
    <row r="257" spans="1:31" ht="12" customHeight="1">
      <c r="A257" s="55"/>
      <c r="B257" s="57"/>
      <c r="C257" s="57"/>
      <c r="D257" s="57"/>
      <c r="E257" s="57"/>
      <c r="F257" s="57"/>
      <c r="G257" s="57"/>
      <c r="H257" s="57"/>
      <c r="I257" s="57"/>
      <c r="J257" s="55"/>
      <c r="K257" s="45"/>
      <c r="L257" s="57"/>
      <c r="M257" s="57"/>
      <c r="N257" s="57"/>
      <c r="O257" s="57"/>
      <c r="P257" s="61"/>
      <c r="Q257" s="57"/>
      <c r="R257" s="57"/>
      <c r="S257" s="57"/>
      <c r="T257" s="57"/>
      <c r="U257" s="63"/>
      <c r="V257" s="63"/>
      <c r="W257" s="57"/>
      <c r="X257" s="57"/>
      <c r="Y257" s="57"/>
      <c r="Z257" s="57"/>
      <c r="AA257" s="57"/>
      <c r="AB257" s="57"/>
      <c r="AC257" s="57"/>
      <c r="AD257" s="57"/>
      <c r="AE257" s="57"/>
    </row>
    <row r="258" spans="1:31" ht="12" customHeight="1">
      <c r="A258" s="55"/>
      <c r="B258" s="57"/>
      <c r="C258" s="57"/>
      <c r="D258" s="57"/>
      <c r="E258" s="57"/>
      <c r="F258" s="57"/>
      <c r="G258" s="57"/>
      <c r="H258" s="57"/>
      <c r="I258" s="57"/>
      <c r="J258" s="55"/>
      <c r="K258" s="45"/>
      <c r="L258" s="57"/>
      <c r="M258" s="57"/>
      <c r="N258" s="57"/>
      <c r="O258" s="57"/>
      <c r="P258" s="61"/>
      <c r="Q258" s="57"/>
      <c r="R258" s="57"/>
      <c r="S258" s="57"/>
      <c r="T258" s="57"/>
      <c r="U258" s="63"/>
      <c r="V258" s="63"/>
      <c r="W258" s="57"/>
      <c r="X258" s="57"/>
      <c r="Y258" s="57"/>
      <c r="Z258" s="57"/>
      <c r="AA258" s="57"/>
      <c r="AB258" s="57"/>
      <c r="AC258" s="57"/>
      <c r="AD258" s="57"/>
      <c r="AE258" s="57"/>
    </row>
    <row r="259" spans="1:31" ht="12" customHeight="1">
      <c r="A259" s="55"/>
      <c r="B259" s="57"/>
      <c r="C259" s="57"/>
      <c r="D259" s="57"/>
      <c r="E259" s="57"/>
      <c r="F259" s="57"/>
      <c r="G259" s="57"/>
      <c r="H259" s="57"/>
      <c r="I259" s="57"/>
      <c r="J259" s="55"/>
      <c r="K259" s="45"/>
      <c r="L259" s="57"/>
      <c r="M259" s="57"/>
      <c r="N259" s="57"/>
      <c r="O259" s="57"/>
      <c r="P259" s="61"/>
      <c r="Q259" s="57"/>
      <c r="R259" s="57"/>
      <c r="S259" s="57"/>
      <c r="T259" s="57"/>
      <c r="U259" s="63"/>
      <c r="V259" s="63"/>
      <c r="W259" s="57"/>
      <c r="X259" s="57"/>
      <c r="Y259" s="57"/>
      <c r="Z259" s="57"/>
      <c r="AA259" s="57"/>
      <c r="AB259" s="57"/>
      <c r="AC259" s="57"/>
      <c r="AD259" s="57"/>
      <c r="AE259" s="57"/>
    </row>
    <row r="260" spans="1:31" ht="12" customHeight="1">
      <c r="A260" s="55"/>
      <c r="B260" s="57"/>
      <c r="C260" s="57"/>
      <c r="D260" s="57"/>
      <c r="E260" s="57"/>
      <c r="F260" s="57"/>
      <c r="G260" s="57"/>
      <c r="H260" s="57"/>
      <c r="I260" s="57"/>
      <c r="J260" s="55"/>
      <c r="K260" s="45"/>
      <c r="L260" s="57"/>
      <c r="M260" s="57"/>
      <c r="N260" s="57"/>
      <c r="O260" s="57"/>
      <c r="P260" s="61"/>
      <c r="Q260" s="57"/>
      <c r="R260" s="57"/>
      <c r="S260" s="57"/>
      <c r="T260" s="57"/>
      <c r="U260" s="63"/>
      <c r="V260" s="63"/>
      <c r="W260" s="57"/>
      <c r="X260" s="57"/>
      <c r="Y260" s="57"/>
      <c r="Z260" s="57"/>
      <c r="AA260" s="57"/>
      <c r="AB260" s="57"/>
      <c r="AC260" s="57"/>
      <c r="AD260" s="57"/>
      <c r="AE260" s="57"/>
    </row>
    <row r="261" spans="1:31" ht="12" customHeight="1">
      <c r="A261" s="55"/>
      <c r="B261" s="57"/>
      <c r="C261" s="57"/>
      <c r="D261" s="57"/>
      <c r="E261" s="57"/>
      <c r="F261" s="57"/>
      <c r="G261" s="57"/>
      <c r="H261" s="57"/>
      <c r="I261" s="57"/>
      <c r="J261" s="55"/>
      <c r="K261" s="45"/>
      <c r="L261" s="57"/>
      <c r="M261" s="57"/>
      <c r="N261" s="57"/>
      <c r="O261" s="57"/>
      <c r="P261" s="61"/>
      <c r="Q261" s="57"/>
      <c r="R261" s="57"/>
      <c r="S261" s="57"/>
      <c r="T261" s="57"/>
      <c r="U261" s="63"/>
      <c r="V261" s="63"/>
      <c r="W261" s="57"/>
      <c r="X261" s="57"/>
      <c r="Y261" s="57"/>
      <c r="Z261" s="57"/>
      <c r="AA261" s="57"/>
      <c r="AB261" s="57"/>
      <c r="AC261" s="57"/>
      <c r="AD261" s="57"/>
      <c r="AE261" s="57"/>
    </row>
    <row r="262" spans="1:31" ht="12" customHeight="1">
      <c r="A262" s="55"/>
      <c r="B262" s="57"/>
      <c r="C262" s="57"/>
      <c r="D262" s="57"/>
      <c r="E262" s="57"/>
      <c r="F262" s="57"/>
      <c r="G262" s="57"/>
      <c r="H262" s="57"/>
      <c r="I262" s="57"/>
      <c r="J262" s="55"/>
      <c r="K262" s="45"/>
      <c r="L262" s="57"/>
      <c r="M262" s="57"/>
      <c r="N262" s="57"/>
      <c r="O262" s="57"/>
      <c r="P262" s="61"/>
      <c r="Q262" s="57"/>
      <c r="R262" s="57"/>
      <c r="S262" s="57"/>
      <c r="T262" s="57"/>
      <c r="U262" s="63"/>
      <c r="V262" s="63"/>
      <c r="W262" s="57"/>
      <c r="X262" s="57"/>
      <c r="Y262" s="57"/>
      <c r="Z262" s="57"/>
      <c r="AA262" s="57"/>
      <c r="AB262" s="57"/>
      <c r="AC262" s="57"/>
      <c r="AD262" s="57"/>
      <c r="AE262" s="57"/>
    </row>
    <row r="263" spans="1:31" ht="12" customHeight="1">
      <c r="A263" s="55"/>
      <c r="B263" s="57"/>
      <c r="C263" s="57"/>
      <c r="D263" s="57"/>
      <c r="E263" s="57"/>
      <c r="F263" s="57"/>
      <c r="G263" s="57"/>
      <c r="H263" s="57"/>
      <c r="I263" s="57"/>
      <c r="J263" s="55"/>
      <c r="K263" s="45"/>
      <c r="L263" s="57"/>
      <c r="M263" s="57"/>
      <c r="N263" s="57"/>
      <c r="O263" s="57"/>
      <c r="P263" s="61"/>
      <c r="Q263" s="57"/>
      <c r="R263" s="57"/>
      <c r="S263" s="57"/>
      <c r="T263" s="57"/>
      <c r="U263" s="63"/>
      <c r="V263" s="63"/>
      <c r="W263" s="57"/>
      <c r="X263" s="57"/>
      <c r="Y263" s="57"/>
      <c r="Z263" s="57"/>
      <c r="AA263" s="57"/>
      <c r="AB263" s="57"/>
      <c r="AC263" s="57"/>
      <c r="AD263" s="57"/>
      <c r="AE263" s="57"/>
    </row>
    <row r="264" spans="1:31" ht="12" customHeight="1">
      <c r="A264" s="55"/>
      <c r="B264" s="57"/>
      <c r="C264" s="57"/>
      <c r="D264" s="57"/>
      <c r="E264" s="57"/>
      <c r="F264" s="57"/>
      <c r="G264" s="57"/>
      <c r="H264" s="57"/>
      <c r="I264" s="57"/>
      <c r="J264" s="55"/>
      <c r="K264" s="45"/>
      <c r="L264" s="57"/>
      <c r="M264" s="57"/>
      <c r="N264" s="57"/>
      <c r="O264" s="57"/>
      <c r="P264" s="61"/>
      <c r="Q264" s="57"/>
      <c r="R264" s="57"/>
      <c r="S264" s="57"/>
      <c r="T264" s="57"/>
      <c r="U264" s="63"/>
      <c r="V264" s="63"/>
      <c r="W264" s="57"/>
      <c r="X264" s="57"/>
      <c r="Y264" s="57"/>
      <c r="Z264" s="57"/>
      <c r="AA264" s="57"/>
      <c r="AB264" s="57"/>
      <c r="AC264" s="57"/>
      <c r="AD264" s="57"/>
      <c r="AE264" s="57"/>
    </row>
    <row r="265" spans="1:31" ht="12" customHeight="1">
      <c r="A265" s="55"/>
      <c r="B265" s="57"/>
      <c r="C265" s="57"/>
      <c r="D265" s="57"/>
      <c r="E265" s="57"/>
      <c r="F265" s="57"/>
      <c r="G265" s="57"/>
      <c r="H265" s="57"/>
      <c r="I265" s="57"/>
      <c r="J265" s="55"/>
      <c r="K265" s="45"/>
      <c r="L265" s="57"/>
      <c r="M265" s="57"/>
      <c r="N265" s="57"/>
      <c r="O265" s="57"/>
      <c r="P265" s="61"/>
      <c r="Q265" s="57"/>
      <c r="R265" s="57"/>
      <c r="S265" s="57"/>
      <c r="T265" s="57"/>
      <c r="U265" s="63"/>
      <c r="V265" s="63"/>
      <c r="W265" s="57"/>
      <c r="X265" s="57"/>
      <c r="Y265" s="57"/>
      <c r="Z265" s="57"/>
      <c r="AA265" s="57"/>
      <c r="AB265" s="57"/>
      <c r="AC265" s="57"/>
      <c r="AD265" s="57"/>
      <c r="AE265" s="57"/>
    </row>
    <row r="266" spans="1:31" ht="12" customHeight="1">
      <c r="A266" s="55"/>
      <c r="B266" s="57"/>
      <c r="C266" s="57"/>
      <c r="D266" s="57"/>
      <c r="E266" s="57"/>
      <c r="F266" s="57"/>
      <c r="G266" s="57"/>
      <c r="H266" s="57"/>
      <c r="I266" s="57"/>
      <c r="J266" s="55"/>
      <c r="K266" s="45"/>
      <c r="L266" s="57"/>
      <c r="M266" s="57"/>
      <c r="N266" s="57"/>
      <c r="O266" s="57"/>
      <c r="P266" s="61"/>
      <c r="Q266" s="57"/>
      <c r="R266" s="57"/>
      <c r="S266" s="57"/>
      <c r="T266" s="57"/>
      <c r="U266" s="63"/>
      <c r="V266" s="63"/>
      <c r="W266" s="57"/>
      <c r="X266" s="57"/>
      <c r="Y266" s="57"/>
      <c r="Z266" s="57"/>
      <c r="AA266" s="57"/>
      <c r="AB266" s="57"/>
      <c r="AC266" s="57"/>
      <c r="AD266" s="57"/>
      <c r="AE266" s="57"/>
    </row>
    <row r="267" spans="1:31" ht="12" customHeight="1">
      <c r="A267" s="55"/>
      <c r="B267" s="57"/>
      <c r="C267" s="57"/>
      <c r="D267" s="57"/>
      <c r="E267" s="57"/>
      <c r="F267" s="57"/>
      <c r="G267" s="57"/>
      <c r="H267" s="57"/>
      <c r="I267" s="57"/>
      <c r="J267" s="55"/>
      <c r="K267" s="45"/>
      <c r="L267" s="57"/>
      <c r="M267" s="57"/>
      <c r="N267" s="57"/>
      <c r="O267" s="57"/>
      <c r="P267" s="61"/>
      <c r="Q267" s="57"/>
      <c r="R267" s="57"/>
      <c r="S267" s="57"/>
      <c r="T267" s="57"/>
      <c r="U267" s="63"/>
      <c r="V267" s="63"/>
      <c r="W267" s="57"/>
      <c r="X267" s="57"/>
      <c r="Y267" s="57"/>
      <c r="Z267" s="57"/>
      <c r="AA267" s="57"/>
      <c r="AB267" s="57"/>
      <c r="AC267" s="57"/>
      <c r="AD267" s="57"/>
      <c r="AE267" s="57"/>
    </row>
    <row r="268" spans="1:31" ht="12" customHeight="1">
      <c r="A268" s="55"/>
      <c r="B268" s="57"/>
      <c r="C268" s="57"/>
      <c r="D268" s="57"/>
      <c r="E268" s="57"/>
      <c r="F268" s="57"/>
      <c r="G268" s="57"/>
      <c r="H268" s="57"/>
      <c r="I268" s="57"/>
      <c r="J268" s="55"/>
      <c r="K268" s="45"/>
      <c r="L268" s="57"/>
      <c r="M268" s="57"/>
      <c r="N268" s="57"/>
      <c r="O268" s="57"/>
      <c r="P268" s="61"/>
      <c r="Q268" s="57"/>
      <c r="R268" s="57"/>
      <c r="S268" s="57"/>
      <c r="T268" s="57"/>
      <c r="U268" s="63"/>
      <c r="V268" s="63"/>
      <c r="W268" s="57"/>
      <c r="X268" s="57"/>
      <c r="Y268" s="57"/>
      <c r="Z268" s="57"/>
      <c r="AA268" s="57"/>
      <c r="AB268" s="57"/>
      <c r="AC268" s="57"/>
      <c r="AD268" s="57"/>
      <c r="AE268" s="57"/>
    </row>
    <row r="269" spans="1:31" ht="12" customHeight="1">
      <c r="A269" s="55"/>
      <c r="B269" s="57"/>
      <c r="C269" s="57"/>
      <c r="D269" s="57"/>
      <c r="E269" s="57"/>
      <c r="F269" s="57"/>
      <c r="G269" s="57"/>
      <c r="H269" s="57"/>
      <c r="I269" s="57"/>
      <c r="J269" s="55"/>
      <c r="K269" s="45"/>
      <c r="L269" s="57"/>
      <c r="M269" s="57"/>
      <c r="N269" s="57"/>
      <c r="O269" s="57"/>
      <c r="P269" s="61"/>
      <c r="Q269" s="57"/>
      <c r="R269" s="57"/>
      <c r="S269" s="57"/>
      <c r="T269" s="57"/>
      <c r="U269" s="63"/>
      <c r="V269" s="63"/>
      <c r="W269" s="57"/>
      <c r="X269" s="57"/>
      <c r="Y269" s="57"/>
      <c r="Z269" s="57"/>
      <c r="AA269" s="57"/>
      <c r="AB269" s="57"/>
      <c r="AC269" s="57"/>
      <c r="AD269" s="57"/>
      <c r="AE269" s="57"/>
    </row>
    <row r="270" spans="1:31" ht="12" customHeight="1">
      <c r="A270" s="55"/>
      <c r="B270" s="57"/>
      <c r="C270" s="57"/>
      <c r="D270" s="57"/>
      <c r="E270" s="57"/>
      <c r="F270" s="57"/>
      <c r="G270" s="57"/>
      <c r="H270" s="57"/>
      <c r="I270" s="57"/>
      <c r="J270" s="55"/>
      <c r="K270" s="45"/>
      <c r="L270" s="57"/>
      <c r="M270" s="57"/>
      <c r="N270" s="57"/>
      <c r="O270" s="57"/>
      <c r="P270" s="61"/>
      <c r="Q270" s="57"/>
      <c r="R270" s="57"/>
      <c r="S270" s="57"/>
      <c r="T270" s="57"/>
      <c r="U270" s="63"/>
      <c r="V270" s="63"/>
      <c r="W270" s="57"/>
      <c r="X270" s="57"/>
      <c r="Y270" s="57"/>
      <c r="Z270" s="57"/>
      <c r="AA270" s="57"/>
      <c r="AB270" s="57"/>
      <c r="AC270" s="57"/>
      <c r="AD270" s="57"/>
      <c r="AE270" s="57"/>
    </row>
    <row r="271" spans="1:31" ht="12" customHeight="1">
      <c r="A271" s="55"/>
      <c r="B271" s="57"/>
      <c r="C271" s="57"/>
      <c r="D271" s="57"/>
      <c r="E271" s="57"/>
      <c r="F271" s="57"/>
      <c r="G271" s="57"/>
      <c r="H271" s="57"/>
      <c r="I271" s="57"/>
      <c r="J271" s="55"/>
      <c r="K271" s="45"/>
      <c r="L271" s="57"/>
      <c r="M271" s="57"/>
      <c r="N271" s="57"/>
      <c r="O271" s="57"/>
      <c r="P271" s="61"/>
      <c r="Q271" s="57"/>
      <c r="R271" s="57"/>
      <c r="S271" s="57"/>
      <c r="T271" s="57"/>
      <c r="U271" s="63"/>
      <c r="V271" s="63"/>
      <c r="W271" s="57"/>
      <c r="X271" s="57"/>
      <c r="Y271" s="57"/>
      <c r="Z271" s="57"/>
      <c r="AA271" s="57"/>
      <c r="AB271" s="57"/>
      <c r="AC271" s="57"/>
      <c r="AD271" s="57"/>
      <c r="AE271" s="57"/>
    </row>
    <row r="272" spans="1:31" ht="12" customHeight="1">
      <c r="A272" s="55"/>
      <c r="B272" s="57"/>
      <c r="C272" s="57"/>
      <c r="D272" s="57"/>
      <c r="E272" s="57"/>
      <c r="F272" s="57"/>
      <c r="G272" s="57"/>
      <c r="H272" s="57"/>
      <c r="I272" s="57"/>
      <c r="J272" s="55"/>
      <c r="K272" s="45"/>
      <c r="L272" s="57"/>
      <c r="M272" s="57"/>
      <c r="N272" s="57"/>
      <c r="O272" s="57"/>
      <c r="P272" s="60"/>
      <c r="Q272" s="57"/>
      <c r="R272" s="57"/>
      <c r="S272" s="57"/>
      <c r="T272" s="57"/>
      <c r="U272" s="63"/>
      <c r="V272" s="63"/>
      <c r="W272" s="57"/>
      <c r="X272" s="57"/>
      <c r="Y272" s="57"/>
      <c r="Z272" s="57"/>
      <c r="AA272" s="57"/>
      <c r="AB272" s="57"/>
      <c r="AC272" s="57"/>
      <c r="AD272" s="57"/>
      <c r="AE272" s="57"/>
    </row>
    <row r="273" spans="1:31" ht="12" customHeight="1">
      <c r="A273" s="55"/>
      <c r="B273" s="57"/>
      <c r="C273" s="57"/>
      <c r="D273" s="57"/>
      <c r="E273" s="57"/>
      <c r="F273" s="57"/>
      <c r="G273" s="57"/>
      <c r="H273" s="57"/>
      <c r="I273" s="57"/>
      <c r="J273" s="55"/>
      <c r="K273" s="45"/>
      <c r="L273" s="57"/>
      <c r="M273" s="57"/>
      <c r="N273" s="57"/>
      <c r="O273" s="57"/>
      <c r="P273" s="60"/>
      <c r="Q273" s="57"/>
      <c r="R273" s="57"/>
      <c r="S273" s="57"/>
      <c r="T273" s="57"/>
      <c r="U273" s="64"/>
      <c r="V273" s="64"/>
      <c r="W273" s="57"/>
      <c r="X273" s="57"/>
      <c r="Y273" s="57"/>
      <c r="Z273" s="57"/>
      <c r="AA273" s="57"/>
      <c r="AB273" s="57"/>
      <c r="AC273" s="57"/>
      <c r="AD273" s="57"/>
      <c r="AE273" s="57"/>
    </row>
    <row r="274" spans="1:31" ht="12" customHeight="1">
      <c r="A274" s="55"/>
      <c r="B274" s="57"/>
      <c r="C274" s="57"/>
      <c r="D274" s="57"/>
      <c r="E274" s="57"/>
      <c r="F274" s="57"/>
      <c r="G274" s="57"/>
      <c r="H274" s="57"/>
      <c r="I274" s="57"/>
      <c r="J274" s="55"/>
      <c r="K274" s="45"/>
      <c r="L274" s="57"/>
      <c r="M274" s="57"/>
      <c r="N274" s="57"/>
      <c r="O274" s="57"/>
      <c r="P274" s="58"/>
      <c r="Q274" s="58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</row>
    <row r="275" spans="1:31" ht="12" customHeight="1">
      <c r="A275" s="55"/>
      <c r="B275" s="57"/>
      <c r="C275" s="57"/>
      <c r="D275" s="57"/>
      <c r="E275" s="57"/>
      <c r="F275" s="57"/>
      <c r="G275" s="57"/>
      <c r="H275" s="57"/>
      <c r="I275" s="57"/>
      <c r="J275" s="55"/>
      <c r="K275" s="45"/>
      <c r="L275" s="57"/>
      <c r="M275" s="57"/>
      <c r="N275" s="57"/>
      <c r="O275" s="57"/>
      <c r="P275" s="58"/>
      <c r="Q275" s="62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</row>
    <row r="276" spans="1:31" ht="12" customHeight="1">
      <c r="A276" s="55"/>
      <c r="B276" s="57"/>
      <c r="C276" s="57"/>
      <c r="D276" s="57"/>
      <c r="E276" s="57"/>
      <c r="F276" s="57"/>
      <c r="G276" s="57"/>
      <c r="H276" s="57"/>
      <c r="I276" s="57"/>
      <c r="J276" s="55"/>
      <c r="K276" s="45"/>
      <c r="L276" s="63"/>
      <c r="M276" s="63"/>
      <c r="N276" s="63"/>
      <c r="O276" s="57"/>
      <c r="P276" s="58"/>
      <c r="Q276" s="62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</row>
    <row r="277" spans="1:31" ht="12" customHeight="1">
      <c r="A277" s="55"/>
      <c r="B277" s="57"/>
      <c r="C277" s="57"/>
      <c r="D277" s="57"/>
      <c r="E277" s="57"/>
      <c r="F277" s="57"/>
      <c r="G277" s="57"/>
      <c r="H277" s="57"/>
      <c r="I277" s="57"/>
      <c r="J277" s="55"/>
      <c r="K277" s="45"/>
      <c r="L277" s="63"/>
      <c r="M277" s="63"/>
      <c r="N277" s="63"/>
      <c r="O277" s="57"/>
      <c r="P277" s="58"/>
      <c r="Q277" s="62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</row>
    <row r="278" spans="1:31" ht="12" customHeight="1">
      <c r="A278" s="55"/>
      <c r="B278" s="57"/>
      <c r="C278" s="57"/>
      <c r="D278" s="57"/>
      <c r="E278" s="57"/>
      <c r="F278" s="57"/>
      <c r="G278" s="57"/>
      <c r="H278" s="57"/>
      <c r="I278" s="57"/>
      <c r="J278" s="55"/>
      <c r="K278" s="45"/>
      <c r="L278" s="57"/>
      <c r="M278" s="57"/>
      <c r="N278" s="57"/>
      <c r="O278" s="57"/>
      <c r="P278" s="61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</row>
    <row r="279" spans="1:31" ht="12" customHeight="1">
      <c r="A279" s="55"/>
      <c r="B279" s="57"/>
      <c r="C279" s="57"/>
      <c r="D279" s="57"/>
      <c r="E279" s="57"/>
      <c r="F279" s="57"/>
      <c r="G279" s="57"/>
      <c r="H279" s="57"/>
      <c r="I279" s="57"/>
      <c r="J279" s="55"/>
      <c r="K279" s="45"/>
      <c r="L279" s="57"/>
      <c r="M279" s="57"/>
      <c r="N279" s="57"/>
      <c r="O279" s="57"/>
      <c r="P279" s="61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</row>
    <row r="280" spans="1:31" ht="12" customHeight="1">
      <c r="A280" s="55"/>
      <c r="B280" s="57"/>
      <c r="C280" s="57"/>
      <c r="D280" s="57"/>
      <c r="E280" s="57"/>
      <c r="F280" s="57"/>
      <c r="G280" s="57"/>
      <c r="H280" s="57"/>
      <c r="I280" s="57"/>
      <c r="J280" s="55"/>
      <c r="K280" s="45"/>
      <c r="L280" s="57"/>
      <c r="M280" s="57"/>
      <c r="N280" s="57"/>
      <c r="O280" s="57"/>
      <c r="P280" s="61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</row>
    <row r="281" spans="1:31" ht="12" customHeight="1">
      <c r="A281" s="55"/>
      <c r="B281" s="57"/>
      <c r="C281" s="57"/>
      <c r="D281" s="57"/>
      <c r="E281" s="57"/>
      <c r="F281" s="57"/>
      <c r="G281" s="57"/>
      <c r="H281" s="57"/>
      <c r="I281" s="57"/>
      <c r="J281" s="55"/>
      <c r="K281" s="45"/>
      <c r="L281" s="57"/>
      <c r="M281" s="57"/>
      <c r="N281" s="57"/>
      <c r="O281" s="57"/>
      <c r="P281" s="61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</row>
    <row r="282" spans="1:31" ht="12" customHeight="1">
      <c r="A282" s="55"/>
      <c r="B282" s="57"/>
      <c r="C282" s="57"/>
      <c r="D282" s="57"/>
      <c r="E282" s="57"/>
      <c r="F282" s="57"/>
      <c r="G282" s="57"/>
      <c r="H282" s="57"/>
      <c r="I282" s="57"/>
      <c r="J282" s="55"/>
      <c r="K282" s="45"/>
      <c r="L282" s="57"/>
      <c r="M282" s="57"/>
      <c r="N282" s="57"/>
      <c r="O282" s="57"/>
      <c r="P282" s="61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</row>
    <row r="283" spans="1:31" ht="12" customHeight="1">
      <c r="A283" s="55"/>
      <c r="B283" s="57"/>
      <c r="C283" s="57"/>
      <c r="D283" s="57"/>
      <c r="E283" s="57"/>
      <c r="F283" s="57"/>
      <c r="G283" s="57"/>
      <c r="H283" s="57"/>
      <c r="I283" s="57"/>
      <c r="J283" s="55"/>
      <c r="K283" s="45"/>
      <c r="L283" s="57"/>
      <c r="M283" s="57"/>
      <c r="N283" s="57"/>
      <c r="O283" s="57"/>
      <c r="P283" s="61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</row>
    <row r="284" spans="1:31" ht="12" customHeight="1">
      <c r="A284" s="55"/>
      <c r="B284" s="57"/>
      <c r="C284" s="57"/>
      <c r="D284" s="57"/>
      <c r="E284" s="57"/>
      <c r="F284" s="57"/>
      <c r="G284" s="57"/>
      <c r="H284" s="57"/>
      <c r="I284" s="57"/>
      <c r="J284" s="55"/>
      <c r="K284" s="45"/>
      <c r="L284" s="57"/>
      <c r="M284" s="57"/>
      <c r="N284" s="57"/>
      <c r="O284" s="57"/>
      <c r="P284" s="61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</row>
    <row r="285" spans="1:31" ht="12" customHeight="1">
      <c r="A285" s="55"/>
      <c r="B285" s="57"/>
      <c r="C285" s="57"/>
      <c r="D285" s="57"/>
      <c r="E285" s="57"/>
      <c r="F285" s="57"/>
      <c r="G285" s="57"/>
      <c r="H285" s="57"/>
      <c r="I285" s="57"/>
      <c r="J285" s="55"/>
      <c r="K285" s="45"/>
      <c r="L285" s="57"/>
      <c r="M285" s="57"/>
      <c r="N285" s="57"/>
      <c r="O285" s="57"/>
      <c r="P285" s="61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</row>
    <row r="286" spans="1:31" ht="12" customHeight="1">
      <c r="A286" s="55"/>
      <c r="B286" s="57"/>
      <c r="C286" s="57"/>
      <c r="D286" s="57"/>
      <c r="E286" s="57"/>
      <c r="F286" s="57"/>
      <c r="G286" s="57"/>
      <c r="H286" s="57"/>
      <c r="I286" s="57"/>
      <c r="J286" s="55"/>
      <c r="K286" s="45"/>
      <c r="L286" s="57"/>
      <c r="M286" s="57"/>
      <c r="N286" s="57"/>
      <c r="O286" s="57"/>
      <c r="P286" s="61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</row>
    <row r="287" spans="1:31" ht="12" customHeight="1">
      <c r="A287" s="55"/>
      <c r="B287" s="57"/>
      <c r="C287" s="57"/>
      <c r="D287" s="57"/>
      <c r="E287" s="57"/>
      <c r="F287" s="57"/>
      <c r="G287" s="57"/>
      <c r="H287" s="57"/>
      <c r="I287" s="57"/>
      <c r="J287" s="55"/>
      <c r="K287" s="45"/>
      <c r="L287" s="57"/>
      <c r="M287" s="57"/>
      <c r="N287" s="57"/>
      <c r="O287" s="57"/>
      <c r="P287" s="61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</row>
    <row r="288" spans="1:31" ht="12" customHeight="1">
      <c r="A288" s="55"/>
      <c r="B288" s="57"/>
      <c r="C288" s="57"/>
      <c r="D288" s="57"/>
      <c r="E288" s="57"/>
      <c r="F288" s="57"/>
      <c r="G288" s="57"/>
      <c r="H288" s="57"/>
      <c r="I288" s="57"/>
      <c r="J288" s="55"/>
      <c r="K288" s="45"/>
      <c r="L288" s="57"/>
      <c r="M288" s="57"/>
      <c r="N288" s="57"/>
      <c r="O288" s="57"/>
      <c r="P288" s="61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</row>
    <row r="289" spans="1:31" ht="12" customHeight="1">
      <c r="A289" s="55"/>
      <c r="B289" s="57"/>
      <c r="C289" s="57"/>
      <c r="D289" s="57"/>
      <c r="E289" s="57"/>
      <c r="F289" s="57"/>
      <c r="G289" s="57"/>
      <c r="H289" s="57"/>
      <c r="I289" s="57"/>
      <c r="J289" s="55"/>
      <c r="K289" s="45"/>
      <c r="L289" s="57"/>
      <c r="M289" s="57"/>
      <c r="N289" s="57"/>
      <c r="O289" s="57"/>
      <c r="P289" s="61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</row>
    <row r="290" spans="1:31" ht="12" customHeight="1">
      <c r="A290" s="55"/>
      <c r="B290" s="57"/>
      <c r="C290" s="57"/>
      <c r="D290" s="57"/>
      <c r="E290" s="57"/>
      <c r="F290" s="57"/>
      <c r="G290" s="57"/>
      <c r="H290" s="57"/>
      <c r="I290" s="57"/>
      <c r="J290" s="55"/>
      <c r="K290" s="45"/>
      <c r="L290" s="57"/>
      <c r="M290" s="57"/>
      <c r="N290" s="57"/>
      <c r="O290" s="57"/>
      <c r="P290" s="61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</row>
    <row r="291" spans="1:31" ht="12" customHeight="1">
      <c r="A291" s="55"/>
      <c r="B291" s="57"/>
      <c r="C291" s="57"/>
      <c r="D291" s="57"/>
      <c r="E291" s="57"/>
      <c r="F291" s="57"/>
      <c r="G291" s="57"/>
      <c r="H291" s="57"/>
      <c r="I291" s="57"/>
      <c r="J291" s="55"/>
      <c r="K291" s="45"/>
      <c r="L291" s="57"/>
      <c r="M291" s="57"/>
      <c r="N291" s="57"/>
      <c r="O291" s="57"/>
      <c r="P291" s="58"/>
      <c r="Q291" s="62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</row>
    <row r="292" spans="1:31" ht="12" customHeight="1">
      <c r="A292" s="55"/>
      <c r="B292" s="57"/>
      <c r="C292" s="57"/>
      <c r="D292" s="57"/>
      <c r="E292" s="57"/>
      <c r="F292" s="57"/>
      <c r="G292" s="57"/>
      <c r="H292" s="57"/>
      <c r="I292" s="57"/>
      <c r="J292" s="55"/>
      <c r="K292" s="45"/>
      <c r="L292" s="57"/>
      <c r="M292" s="57"/>
      <c r="N292" s="57"/>
      <c r="O292" s="57"/>
      <c r="P292" s="61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</row>
    <row r="293" spans="1:31" ht="12" customHeight="1">
      <c r="A293" s="55"/>
      <c r="B293" s="57"/>
      <c r="C293" s="57"/>
      <c r="D293" s="57"/>
      <c r="E293" s="57"/>
      <c r="F293" s="57"/>
      <c r="G293" s="57"/>
      <c r="H293" s="57"/>
      <c r="I293" s="57"/>
      <c r="J293" s="55"/>
      <c r="K293" s="45"/>
      <c r="L293" s="57"/>
      <c r="M293" s="57"/>
      <c r="N293" s="57"/>
      <c r="O293" s="57"/>
      <c r="P293" s="61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</row>
    <row r="294" spans="1:31" ht="12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2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2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2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2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2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2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2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2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2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2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2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2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2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2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2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2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2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2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2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2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2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2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2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2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2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2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2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2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2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2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2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2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2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2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2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2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2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2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2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2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2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2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2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2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2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2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2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2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2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2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2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2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2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2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2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2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2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2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2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2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2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2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2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2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2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2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2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2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2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2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2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2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2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2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2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2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2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2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2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2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2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2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2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2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2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2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2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2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2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2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2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2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2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2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2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2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2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2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2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2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2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2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2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2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2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2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2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2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2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2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2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2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2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2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2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2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2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2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2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2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2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2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2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2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2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2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2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2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2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2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2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2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2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2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2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2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2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2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2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2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2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2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2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2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2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2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2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2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2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2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2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2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2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2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2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2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2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2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2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2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2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2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2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2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2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2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2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2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2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2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2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2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2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2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2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2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2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2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2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2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2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2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2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2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2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2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2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2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2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2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2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2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2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2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2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2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2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2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2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2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2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2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2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2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2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2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2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2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2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2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2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2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2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2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2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2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2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2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2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2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2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2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2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2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2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2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2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2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2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2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2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2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2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2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2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2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2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2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2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2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2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2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2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2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2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2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2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2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2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2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2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2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2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2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2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2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2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2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2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2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2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2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2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2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2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2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2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2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2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2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2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2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2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2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2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2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2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2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2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2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2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2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2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2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2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2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2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2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2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2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2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2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2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2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2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2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2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2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2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2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2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2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2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2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2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2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2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2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2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2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2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2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2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2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2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2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2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2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2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2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2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2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2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2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2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2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2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2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2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2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2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2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2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2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2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2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2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2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2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2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2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2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2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2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2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2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2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2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2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2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2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2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2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2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2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2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2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2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2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2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2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2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2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2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2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2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2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2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2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2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2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2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2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2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2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2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2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2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2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2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2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2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2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2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2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2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2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2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2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2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2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2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2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2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2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2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2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2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2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2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2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2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2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2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2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2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2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2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2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2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2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2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2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2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2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2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2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2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2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2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2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2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2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2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2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2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2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2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2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2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2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2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2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2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2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2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2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2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2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2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2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2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2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2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2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2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2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2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2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2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2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2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2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2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2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2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2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2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2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2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2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2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2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2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2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2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2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2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2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2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2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2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2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2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2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2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2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2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2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2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2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2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2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2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2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2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2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2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2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2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2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2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2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2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2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2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2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2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2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2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2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2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2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2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2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2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2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2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2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2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2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2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2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2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2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2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2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2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2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2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2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2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2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2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2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2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2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2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2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2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2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2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2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2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2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2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2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2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2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2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2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2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2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2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2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2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2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2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2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2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2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2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2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2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2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2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2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2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2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2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2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2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2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2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2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2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2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2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2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2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2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2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2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2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2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2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2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2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2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2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2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2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2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2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2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2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2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2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2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2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2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2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2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2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2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2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2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2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2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2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2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2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2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2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2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</sheetData>
  <autoFilter ref="A1:AE899" xr:uid="{00000000-0009-0000-0000-000000000000}"/>
  <dataValidations count="3">
    <dataValidation type="list" allowBlank="1" showErrorMessage="1" sqref="L562:M580 L582:M588 L590:M590 L592:M603 L605:M609 L611:M616 L750:M785 L898:M898" xr:uid="{00000000-0002-0000-0000-000002000000}">
      <formula1>#REF!</formula1>
    </dataValidation>
    <dataValidation type="list" allowBlank="1" showErrorMessage="1" sqref="L88 L105" xr:uid="{00000000-0002-0000-0000-000004000000}">
      <formula1>$AG$3:$AG$11</formula1>
    </dataValidation>
    <dataValidation type="list" allowBlank="1" showErrorMessage="1" sqref="L44:L46" xr:uid="{00000000-0002-0000-0000-000003000000}">
      <formula1>$AG$3:$AG$4</formula1>
    </dataValidation>
  </dataValidations>
  <hyperlinks>
    <hyperlink ref="H3" r:id="rId1" xr:uid="{00000000-0004-0000-0000-000000000000}"/>
    <hyperlink ref="H4" r:id="rId2" xr:uid="{00000000-0004-0000-0000-000001000000}"/>
    <hyperlink ref="H5" r:id="rId3" xr:uid="{00000000-0004-0000-0000-000002000000}"/>
    <hyperlink ref="H6" r:id="rId4" xr:uid="{00000000-0004-0000-0000-000003000000}"/>
    <hyperlink ref="H7" r:id="rId5" xr:uid="{00000000-0004-0000-0000-000004000000}"/>
    <hyperlink ref="H8" r:id="rId6" xr:uid="{00000000-0004-0000-0000-000005000000}"/>
    <hyperlink ref="H9" r:id="rId7" xr:uid="{00000000-0004-0000-0000-000006000000}"/>
    <hyperlink ref="H10" r:id="rId8" xr:uid="{00000000-0004-0000-0000-000007000000}"/>
    <hyperlink ref="H11" r:id="rId9" xr:uid="{00000000-0004-0000-0000-000008000000}"/>
    <hyperlink ref="H14" r:id="rId10" xr:uid="{00000000-0004-0000-0000-00000A000000}"/>
    <hyperlink ref="H15" r:id="rId11" xr:uid="{00000000-0004-0000-0000-00000B000000}"/>
    <hyperlink ref="H16" r:id="rId12" xr:uid="{00000000-0004-0000-0000-00000C000000}"/>
    <hyperlink ref="H18" r:id="rId13" xr:uid="{00000000-0004-0000-0000-00000D000000}"/>
    <hyperlink ref="H19" r:id="rId14" xr:uid="{00000000-0004-0000-0000-00000E000000}"/>
    <hyperlink ref="H21" r:id="rId15" xr:uid="{00000000-0004-0000-0000-00000F000000}"/>
    <hyperlink ref="H22" r:id="rId16" xr:uid="{00000000-0004-0000-0000-000010000000}"/>
    <hyperlink ref="H24" r:id="rId17" xr:uid="{00000000-0004-0000-0000-000012000000}"/>
    <hyperlink ref="H28" r:id="rId18" xr:uid="{00000000-0004-0000-0000-000013000000}"/>
    <hyperlink ref="H33" r:id="rId19" xr:uid="{00000000-0004-0000-0000-000018000000}"/>
    <hyperlink ref="H35" r:id="rId20" xr:uid="{00000000-0004-0000-0000-00001A000000}"/>
    <hyperlink ref="H36" r:id="rId21" xr:uid="{00000000-0004-0000-0000-00001B000000}"/>
    <hyperlink ref="H37" r:id="rId22" xr:uid="{00000000-0004-0000-0000-00001C000000}"/>
    <hyperlink ref="H39" r:id="rId23" xr:uid="{00000000-0004-0000-0000-00001D000000}"/>
    <hyperlink ref="H40" r:id="rId24" xr:uid="{00000000-0004-0000-0000-00001E000000}"/>
    <hyperlink ref="H43" r:id="rId25" xr:uid="{00000000-0004-0000-0000-00001F000000}"/>
    <hyperlink ref="H44" r:id="rId26" xr:uid="{00000000-0004-0000-0000-000020000000}"/>
    <hyperlink ref="H45" r:id="rId27" xr:uid="{00000000-0004-0000-0000-000022000000}"/>
    <hyperlink ref="H46" r:id="rId28" xr:uid="{00000000-0004-0000-0000-000023000000}"/>
    <hyperlink ref="H52" r:id="rId29" xr:uid="{00000000-0004-0000-0000-000024000000}"/>
    <hyperlink ref="H53" r:id="rId30" xr:uid="{00000000-0004-0000-0000-000025000000}"/>
    <hyperlink ref="H54" r:id="rId31" xr:uid="{00000000-0004-0000-0000-000026000000}"/>
    <hyperlink ref="H55" r:id="rId32" xr:uid="{00000000-0004-0000-0000-000027000000}"/>
    <hyperlink ref="H57" r:id="rId33" xr:uid="{00000000-0004-0000-0000-000028000000}"/>
    <hyperlink ref="H58" r:id="rId34" xr:uid="{00000000-0004-0000-0000-000029000000}"/>
    <hyperlink ref="H60" r:id="rId35" xr:uid="{00000000-0004-0000-0000-00002A000000}"/>
    <hyperlink ref="H61" r:id="rId36" xr:uid="{00000000-0004-0000-0000-00002C000000}"/>
    <hyperlink ref="H62" r:id="rId37" xr:uid="{00000000-0004-0000-0000-00002E000000}"/>
    <hyperlink ref="H74" r:id="rId38" xr:uid="{00000000-0004-0000-0000-00002F000000}"/>
    <hyperlink ref="H77" r:id="rId39" xr:uid="{00000000-0004-0000-0000-000030000000}"/>
    <hyperlink ref="H78" r:id="rId40" xr:uid="{00000000-0004-0000-0000-000031000000}"/>
    <hyperlink ref="H79" r:id="rId41" xr:uid="{00000000-0004-0000-0000-000032000000}"/>
    <hyperlink ref="H82" r:id="rId42" xr:uid="{00000000-0004-0000-0000-000033000000}"/>
    <hyperlink ref="H83" r:id="rId43" xr:uid="{00000000-0004-0000-0000-000034000000}"/>
    <hyperlink ref="H84" r:id="rId44" xr:uid="{00000000-0004-0000-0000-000035000000}"/>
    <hyperlink ref="H86" r:id="rId45" xr:uid="{00000000-0004-0000-0000-000036000000}"/>
    <hyperlink ref="H87" r:id="rId46" xr:uid="{00000000-0004-0000-0000-000037000000}"/>
    <hyperlink ref="H90" r:id="rId47" xr:uid="{00000000-0004-0000-0000-000038000000}"/>
    <hyperlink ref="V90" r:id="rId48" xr:uid="{00000000-0004-0000-0000-000039000000}"/>
    <hyperlink ref="H91" r:id="rId49" xr:uid="{00000000-0004-0000-0000-00003A000000}"/>
    <hyperlink ref="H95" r:id="rId50" xr:uid="{00000000-0004-0000-0000-00003B000000}"/>
    <hyperlink ref="H93" r:id="rId51" xr:uid="{95BD0E7B-9A9E-423C-9D38-2D5476256BD0}"/>
    <hyperlink ref="H32" r:id="rId52" xr:uid="{1AEF9B7B-7082-4F35-9E30-131B2AAFCC71}"/>
    <hyperlink ref="I25" r:id="rId53" xr:uid="{427C7060-7A79-4426-BEC8-432EEBEB1162}"/>
    <hyperlink ref="H2" r:id="rId54" xr:uid="{ABCCCA41-4445-4089-92C5-556F26E2E312}"/>
    <hyperlink ref="H69" r:id="rId55" xr:uid="{94B05B25-948D-4116-AA19-E39975F3E9BB}"/>
    <hyperlink ref="H49" r:id="rId56" xr:uid="{69D47DAB-DED3-4F83-B040-737D0BEEF834}"/>
  </hyperlinks>
  <pageMargins left="0.7" right="0.7" top="0.75" bottom="0.75" header="0" footer="0"/>
  <pageSetup orientation="portrait" r:id="rId57"/>
  <legacyDrawing r:id="rId58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ref!$A$1:$A$13</xm:f>
          </x14:formula1>
          <xm:sqref>A107:A899</xm:sqref>
        </x14:dataValidation>
        <x14:dataValidation type="list" allowBlank="1" showErrorMessage="1" xr:uid="{00000000-0002-0000-0000-000001000000}">
          <x14:formula1>
            <xm:f>ref!$C$1:$C$16</xm:f>
          </x14:formula1>
          <xm:sqref>J107:J899</xm:sqref>
        </x14:dataValidation>
        <x14:dataValidation type="list" allowBlank="1" showErrorMessage="1" xr:uid="{00000000-0002-0000-0000-000005000000}">
          <x14:formula1>
            <xm:f>Lista!$B$31:$B$36</xm:f>
          </x14:formula1>
          <xm:sqref>K617:K637 K786:K897 K899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showGridLines="0" workbookViewId="0"/>
  </sheetViews>
  <sheetFormatPr baseColWidth="10" defaultColWidth="14.42578125" defaultRowHeight="15" customHeight="1"/>
  <cols>
    <col min="1" max="1" width="23.5703125" customWidth="1"/>
    <col min="2" max="2" width="11" customWidth="1"/>
    <col min="3" max="3" width="12.5703125" customWidth="1"/>
    <col min="4" max="4" width="25.42578125" customWidth="1"/>
    <col min="5" max="5" width="27.42578125" customWidth="1"/>
    <col min="6" max="6" width="21.5703125" customWidth="1"/>
    <col min="7" max="26" width="8.5703125" customWidth="1"/>
  </cols>
  <sheetData>
    <row r="1" spans="1:11">
      <c r="A1" s="5" t="s">
        <v>47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7"/>
    </row>
    <row r="2" spans="1:11">
      <c r="A2" s="5" t="s">
        <v>0</v>
      </c>
      <c r="B2" s="8" t="s">
        <v>57</v>
      </c>
      <c r="C2" s="9" t="s">
        <v>58</v>
      </c>
      <c r="D2" s="9" t="s">
        <v>23</v>
      </c>
      <c r="E2" s="9" t="s">
        <v>62</v>
      </c>
      <c r="F2" s="9" t="s">
        <v>493</v>
      </c>
      <c r="G2" s="9" t="s">
        <v>28</v>
      </c>
      <c r="H2" s="9" t="s">
        <v>64</v>
      </c>
      <c r="I2" s="9" t="s">
        <v>42</v>
      </c>
      <c r="J2" s="9" t="s">
        <v>483</v>
      </c>
      <c r="K2" s="10" t="s">
        <v>484</v>
      </c>
    </row>
    <row r="3" spans="1:11">
      <c r="A3" s="8" t="s">
        <v>68</v>
      </c>
      <c r="B3" s="11">
        <v>4</v>
      </c>
      <c r="C3" s="12"/>
      <c r="D3" s="12"/>
      <c r="E3" s="12"/>
      <c r="F3" s="12"/>
      <c r="G3" s="12"/>
      <c r="H3" s="12"/>
      <c r="I3" s="12"/>
      <c r="J3" s="12"/>
      <c r="K3" s="13">
        <v>4</v>
      </c>
    </row>
    <row r="4" spans="1:11">
      <c r="A4" s="14" t="s">
        <v>3</v>
      </c>
      <c r="B4" s="15">
        <v>71</v>
      </c>
      <c r="C4" s="16">
        <v>8</v>
      </c>
      <c r="D4" s="16">
        <v>1</v>
      </c>
      <c r="E4" s="16">
        <v>1</v>
      </c>
      <c r="F4" s="16">
        <v>3</v>
      </c>
      <c r="G4" s="16">
        <v>1</v>
      </c>
      <c r="H4" s="16">
        <v>2</v>
      </c>
      <c r="I4" s="16">
        <v>4</v>
      </c>
      <c r="J4" s="16"/>
      <c r="K4" s="17">
        <v>91</v>
      </c>
    </row>
    <row r="5" spans="1:11">
      <c r="A5" s="14" t="s">
        <v>483</v>
      </c>
      <c r="B5" s="15"/>
      <c r="C5" s="16"/>
      <c r="D5" s="16"/>
      <c r="E5" s="16"/>
      <c r="F5" s="16"/>
      <c r="G5" s="16"/>
      <c r="H5" s="16"/>
      <c r="I5" s="16"/>
      <c r="J5" s="16"/>
      <c r="K5" s="17"/>
    </row>
    <row r="6" spans="1:11">
      <c r="A6" s="18" t="s">
        <v>484</v>
      </c>
      <c r="B6" s="19">
        <v>75</v>
      </c>
      <c r="C6" s="20">
        <v>8</v>
      </c>
      <c r="D6" s="20">
        <v>1</v>
      </c>
      <c r="E6" s="20">
        <v>1</v>
      </c>
      <c r="F6" s="20">
        <v>3</v>
      </c>
      <c r="G6" s="20">
        <v>1</v>
      </c>
      <c r="H6" s="20">
        <v>2</v>
      </c>
      <c r="I6" s="20">
        <v>4</v>
      </c>
      <c r="J6" s="20"/>
      <c r="K6" s="21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baseColWidth="10" defaultColWidth="14.42578125" defaultRowHeight="15" customHeight="1"/>
  <cols>
    <col min="1" max="1" width="16.42578125" customWidth="1"/>
    <col min="2" max="26" width="10.5703125" customWidth="1"/>
  </cols>
  <sheetData>
    <row r="1" spans="1:5">
      <c r="A1" s="1" t="s">
        <v>0</v>
      </c>
      <c r="C1" s="1" t="s">
        <v>1</v>
      </c>
      <c r="E1" s="1" t="s">
        <v>2</v>
      </c>
    </row>
    <row r="2" spans="1:5">
      <c r="A2" s="1" t="s">
        <v>3</v>
      </c>
      <c r="C2" s="1" t="s">
        <v>4</v>
      </c>
      <c r="E2" s="1" t="s">
        <v>5</v>
      </c>
    </row>
    <row r="3" spans="1:5">
      <c r="A3" s="1" t="s">
        <v>6</v>
      </c>
      <c r="C3" s="1" t="s">
        <v>7</v>
      </c>
      <c r="E3" s="1" t="s">
        <v>8</v>
      </c>
    </row>
    <row r="4" spans="1:5">
      <c r="A4" s="1" t="s">
        <v>9</v>
      </c>
      <c r="C4" s="1" t="s">
        <v>10</v>
      </c>
      <c r="E4" s="1" t="s">
        <v>11</v>
      </c>
    </row>
    <row r="5" spans="1:5">
      <c r="A5" s="1" t="s">
        <v>12</v>
      </c>
      <c r="C5" s="1" t="s">
        <v>13</v>
      </c>
      <c r="E5" s="1" t="s">
        <v>14</v>
      </c>
    </row>
    <row r="6" spans="1:5">
      <c r="A6" s="1" t="s">
        <v>15</v>
      </c>
      <c r="C6" s="1" t="s">
        <v>16</v>
      </c>
      <c r="E6" s="1" t="s">
        <v>17</v>
      </c>
    </row>
    <row r="7" spans="1:5">
      <c r="A7" s="1" t="s">
        <v>18</v>
      </c>
      <c r="C7" s="1" t="s">
        <v>19</v>
      </c>
    </row>
    <row r="8" spans="1:5">
      <c r="A8" s="1" t="s">
        <v>20</v>
      </c>
      <c r="C8" s="1" t="s">
        <v>21</v>
      </c>
    </row>
    <row r="9" spans="1:5">
      <c r="A9" s="1" t="s">
        <v>22</v>
      </c>
      <c r="C9" s="1" t="s">
        <v>23</v>
      </c>
    </row>
    <row r="10" spans="1:5">
      <c r="A10" s="1" t="s">
        <v>24</v>
      </c>
      <c r="C10" s="1" t="s">
        <v>25</v>
      </c>
    </row>
    <row r="11" spans="1:5">
      <c r="A11" s="1" t="s">
        <v>27</v>
      </c>
      <c r="C11" s="1" t="s">
        <v>28</v>
      </c>
    </row>
    <row r="12" spans="1:5">
      <c r="A12" s="1" t="s">
        <v>29</v>
      </c>
      <c r="C12" s="1" t="s">
        <v>31</v>
      </c>
    </row>
    <row r="13" spans="1:5">
      <c r="C13" s="1" t="s">
        <v>32</v>
      </c>
    </row>
    <row r="14" spans="1:5">
      <c r="C14" s="1" t="s">
        <v>34</v>
      </c>
    </row>
    <row r="15" spans="1:5">
      <c r="C15" s="1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000"/>
  <sheetViews>
    <sheetView workbookViewId="0"/>
  </sheetViews>
  <sheetFormatPr baseColWidth="10" defaultColWidth="14.42578125" defaultRowHeight="15" customHeight="1"/>
  <cols>
    <col min="1" max="1" width="15.5703125" customWidth="1"/>
    <col min="2" max="2" width="29.85546875" customWidth="1"/>
    <col min="3" max="26" width="11.42578125" customWidth="1"/>
  </cols>
  <sheetData>
    <row r="3" spans="1:2">
      <c r="A3" s="2" t="s">
        <v>0</v>
      </c>
      <c r="B3" s="2" t="s">
        <v>15</v>
      </c>
    </row>
    <row r="4" spans="1:2">
      <c r="A4" s="2"/>
      <c r="B4" s="2" t="s">
        <v>6</v>
      </c>
    </row>
    <row r="5" spans="1:2">
      <c r="A5" s="2"/>
      <c r="B5" s="2" t="s">
        <v>9</v>
      </c>
    </row>
    <row r="6" spans="1:2">
      <c r="A6" s="2"/>
      <c r="B6" s="2" t="s">
        <v>29</v>
      </c>
    </row>
    <row r="7" spans="1:2">
      <c r="A7" s="2"/>
      <c r="B7" s="2" t="s">
        <v>3</v>
      </c>
    </row>
    <row r="8" spans="1:2">
      <c r="A8" s="2"/>
      <c r="B8" s="2" t="s">
        <v>22</v>
      </c>
    </row>
    <row r="9" spans="1:2">
      <c r="A9" s="2"/>
      <c r="B9" s="2" t="s">
        <v>24</v>
      </c>
    </row>
    <row r="10" spans="1:2">
      <c r="A10" s="2"/>
      <c r="B10" s="2" t="s">
        <v>27</v>
      </c>
    </row>
    <row r="11" spans="1:2">
      <c r="A11" s="2"/>
      <c r="B11" s="2" t="s">
        <v>69</v>
      </c>
    </row>
    <row r="12" spans="1:2">
      <c r="A12" s="2"/>
      <c r="B12" s="2" t="s">
        <v>20</v>
      </c>
    </row>
    <row r="13" spans="1:2">
      <c r="A13" s="2"/>
      <c r="B13" s="2" t="s">
        <v>12</v>
      </c>
    </row>
    <row r="14" spans="1:2">
      <c r="A14" s="2"/>
      <c r="B14" s="2"/>
    </row>
    <row r="15" spans="1:2">
      <c r="A15" s="2"/>
      <c r="B15" s="2"/>
    </row>
    <row r="16" spans="1:2">
      <c r="A16" s="2" t="s">
        <v>1</v>
      </c>
      <c r="B16" s="2" t="s">
        <v>13</v>
      </c>
    </row>
    <row r="17" spans="1:2">
      <c r="A17" s="2"/>
      <c r="B17" s="2" t="s">
        <v>10</v>
      </c>
    </row>
    <row r="18" spans="1:2">
      <c r="A18" s="2"/>
      <c r="B18" s="2" t="s">
        <v>71</v>
      </c>
    </row>
    <row r="19" spans="1:2">
      <c r="A19" s="2"/>
      <c r="B19" s="2" t="s">
        <v>72</v>
      </c>
    </row>
    <row r="20" spans="1:2">
      <c r="A20" s="2"/>
      <c r="B20" s="2" t="s">
        <v>21</v>
      </c>
    </row>
    <row r="21" spans="1:2" ht="15.75" customHeight="1">
      <c r="A21" s="2"/>
      <c r="B21" s="2" t="s">
        <v>16</v>
      </c>
    </row>
    <row r="22" spans="1:2" ht="15.75" customHeight="1">
      <c r="A22" s="2"/>
      <c r="B22" s="2" t="s">
        <v>19</v>
      </c>
    </row>
    <row r="23" spans="1:2" ht="15.75" customHeight="1">
      <c r="A23" s="2"/>
      <c r="B23" s="2" t="s">
        <v>23</v>
      </c>
    </row>
    <row r="24" spans="1:2" ht="15.75" customHeight="1">
      <c r="A24" s="2"/>
      <c r="B24" s="2" t="s">
        <v>35</v>
      </c>
    </row>
    <row r="25" spans="1:2" ht="15.75" customHeight="1">
      <c r="A25" s="2"/>
      <c r="B25" s="2" t="s">
        <v>25</v>
      </c>
    </row>
    <row r="26" spans="1:2" ht="15.75" customHeight="1">
      <c r="A26" s="2"/>
      <c r="B26" s="2" t="s">
        <v>31</v>
      </c>
    </row>
    <row r="27" spans="1:2" ht="15.75" customHeight="1">
      <c r="A27" s="2"/>
      <c r="B27" s="2" t="s">
        <v>32</v>
      </c>
    </row>
    <row r="28" spans="1:2" ht="15.75" customHeight="1">
      <c r="A28" s="2"/>
      <c r="B28" s="2" t="s">
        <v>34</v>
      </c>
    </row>
    <row r="29" spans="1:2" ht="15.75" customHeight="1">
      <c r="A29" s="2"/>
      <c r="B29" s="2" t="s">
        <v>28</v>
      </c>
    </row>
    <row r="30" spans="1:2" ht="15.75" customHeight="1"/>
    <row r="31" spans="1:2" ht="15.75" customHeight="1">
      <c r="A31" s="2" t="s">
        <v>2</v>
      </c>
      <c r="B31" s="2" t="s">
        <v>76</v>
      </c>
    </row>
    <row r="32" spans="1:2" ht="15.75" customHeight="1">
      <c r="B32" s="2" t="s">
        <v>77</v>
      </c>
    </row>
    <row r="33" spans="2:2" ht="15.75" customHeight="1">
      <c r="B33" s="2" t="s">
        <v>14</v>
      </c>
    </row>
    <row r="34" spans="2:2" ht="15.75" customHeight="1">
      <c r="B34" s="2" t="s">
        <v>79</v>
      </c>
    </row>
    <row r="35" spans="2:2" ht="15.75" customHeight="1">
      <c r="B35" s="2" t="s">
        <v>21</v>
      </c>
    </row>
    <row r="36" spans="2:2" ht="15.75" customHeight="1">
      <c r="B36" s="2" t="s">
        <v>81</v>
      </c>
    </row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HC</vt:lpstr>
      <vt:lpstr>Hoja1</vt:lpstr>
      <vt:lpstr>Dinamica</vt:lpstr>
      <vt:lpstr>ref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Oda, Alain</dc:creator>
  <cp:lastModifiedBy>Lixi MORÁN</cp:lastModifiedBy>
  <dcterms:created xsi:type="dcterms:W3CDTF">2023-09-11T20:45:35Z</dcterms:created>
  <dcterms:modified xsi:type="dcterms:W3CDTF">2026-08-12T19:55:09Z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0x0101004CB5086554416045BA2E31FAA83C8EF8</vt:lpwstr>
  </property>
</Properties>
</file>