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5e67a7e5bc87a74e/Documents/"/>
    </mc:Choice>
  </mc:AlternateContent>
  <xr:revisionPtr revIDLastSave="522" documentId="8_{7CA00325-20B5-4E50-8BEC-8E4C6FBFB657}" xr6:coauthVersionLast="47" xr6:coauthVersionMax="47" xr10:uidLastSave="{A145C7B3-E5D9-4B1E-AB34-FEFDAE338897}"/>
  <bookViews>
    <workbookView xWindow="-110" yWindow="-110" windowWidth="19420" windowHeight="10300" tabRatio="821" xr2:uid="{2C844FAD-48BF-4438-84FA-CDF995B72BFA}"/>
  </bookViews>
  <sheets>
    <sheet name="Dashboard" sheetId="1" r:id="rId1"/>
    <sheet name="Pivot Table" sheetId="3" r:id="rId2"/>
    <sheet name="Data EmployeeAttrition" sheetId="2" r:id="rId3"/>
  </sheets>
  <definedNames>
    <definedName name="ExternalData_1" localSheetId="2" hidden="1">'Data EmployeeAttrition'!$A$1:$AJ$1471</definedName>
    <definedName name="Slicer_EducationField">#N/A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2" l="1" a="1"/>
  <c r="AG2" i="2" s="1"/>
  <c r="AG3" i="2" a="1"/>
  <c r="AG3" i="2" s="1"/>
  <c r="AG4" i="2" a="1"/>
  <c r="AG4" i="2" s="1"/>
  <c r="AG5" i="2" a="1"/>
  <c r="AG5" i="2" s="1"/>
  <c r="AG6" i="2" a="1"/>
  <c r="AG6" i="2" s="1"/>
  <c r="AG7" i="2" a="1"/>
  <c r="AG7" i="2" s="1"/>
  <c r="AG8" i="2" a="1"/>
  <c r="AG8" i="2" s="1"/>
  <c r="AG9" i="2" a="1"/>
  <c r="AG9" i="2" s="1"/>
  <c r="AG10" i="2" a="1"/>
  <c r="AG10" i="2" s="1"/>
  <c r="AG11" i="2" a="1"/>
  <c r="AG11" i="2" s="1"/>
  <c r="AG12" i="2" a="1"/>
  <c r="AG12" i="2" s="1"/>
  <c r="AG13" i="2" a="1"/>
  <c r="AG13" i="2" s="1"/>
  <c r="AG14" i="2" a="1"/>
  <c r="AG14" i="2" s="1"/>
  <c r="AG15" i="2" a="1"/>
  <c r="AG15" i="2"/>
  <c r="AG16" i="2" a="1"/>
  <c r="AG16" i="2" s="1"/>
  <c r="AG17" i="2" a="1"/>
  <c r="AG17" i="2" s="1"/>
  <c r="AG18" i="2" a="1"/>
  <c r="AG18" i="2" s="1"/>
  <c r="AG19" i="2" a="1"/>
  <c r="AG19" i="2" s="1"/>
  <c r="AG20" i="2" a="1"/>
  <c r="AG20" i="2" s="1"/>
  <c r="AG21" i="2" a="1"/>
  <c r="AG21" i="2" s="1"/>
  <c r="AG22" i="2" a="1"/>
  <c r="AG22" i="2" s="1"/>
  <c r="AG23" i="2" a="1"/>
  <c r="AG23" i="2" s="1"/>
  <c r="AG24" i="2" a="1"/>
  <c r="AG24" i="2" s="1"/>
  <c r="AG25" i="2" a="1"/>
  <c r="AG25" i="2" s="1"/>
  <c r="AG26" i="2" a="1"/>
  <c r="AG26" i="2" s="1"/>
  <c r="AG27" i="2" a="1"/>
  <c r="AG27" i="2"/>
  <c r="AG28" i="2" a="1"/>
  <c r="AG28" i="2" s="1"/>
  <c r="AG29" i="2" a="1"/>
  <c r="AG29" i="2" s="1"/>
  <c r="AG30" i="2" a="1"/>
  <c r="AG30" i="2" s="1"/>
  <c r="AG31" i="2" a="1"/>
  <c r="AG31" i="2" s="1"/>
  <c r="AG32" i="2" a="1"/>
  <c r="AG32" i="2" s="1"/>
  <c r="AG33" i="2" a="1"/>
  <c r="AG33" i="2" s="1"/>
  <c r="AG34" i="2" a="1"/>
  <c r="AG34" i="2" s="1"/>
  <c r="AG35" i="2" a="1"/>
  <c r="AG35" i="2" s="1"/>
  <c r="AG36" i="2" a="1"/>
  <c r="AG36" i="2" s="1"/>
  <c r="AG37" i="2" a="1"/>
  <c r="AG37" i="2" s="1"/>
  <c r="AG38" i="2" a="1"/>
  <c r="AG38" i="2" s="1"/>
  <c r="AG39" i="2" a="1"/>
  <c r="AG39" i="2" s="1"/>
  <c r="AG40" i="2" a="1"/>
  <c r="AG40" i="2" s="1"/>
  <c r="AG41" i="2" a="1"/>
  <c r="AG41" i="2" s="1"/>
  <c r="AG42" i="2" a="1"/>
  <c r="AG42" i="2" s="1"/>
  <c r="AG43" i="2" a="1"/>
  <c r="AG43" i="2" s="1"/>
  <c r="AG44" i="2" a="1"/>
  <c r="AG44" i="2" s="1"/>
  <c r="AG45" i="2" a="1"/>
  <c r="AG45" i="2" s="1"/>
  <c r="AG46" i="2" a="1"/>
  <c r="AG46" i="2" s="1"/>
  <c r="AG47" i="2" a="1"/>
  <c r="AG47" i="2" s="1"/>
  <c r="AG48" i="2" a="1"/>
  <c r="AG48" i="2" s="1"/>
  <c r="AG49" i="2" a="1"/>
  <c r="AG49" i="2" s="1"/>
  <c r="AG50" i="2" a="1"/>
  <c r="AG50" i="2" s="1"/>
  <c r="AG51" i="2" a="1"/>
  <c r="AG51" i="2" s="1"/>
  <c r="AG52" i="2" a="1"/>
  <c r="AG52" i="2" s="1"/>
  <c r="AG53" i="2" a="1"/>
  <c r="AG53" i="2" s="1"/>
  <c r="AG54" i="2" a="1"/>
  <c r="AG54" i="2" s="1"/>
  <c r="AG55" i="2" a="1"/>
  <c r="AG55" i="2" s="1"/>
  <c r="AG56" i="2" a="1"/>
  <c r="AG56" i="2" s="1"/>
  <c r="AG57" i="2" a="1"/>
  <c r="AG57" i="2" s="1"/>
  <c r="AG58" i="2" a="1"/>
  <c r="AG58" i="2" s="1"/>
  <c r="AG59" i="2" a="1"/>
  <c r="AG59" i="2" s="1"/>
  <c r="AG60" i="2" a="1"/>
  <c r="AG60" i="2" s="1"/>
  <c r="AG61" i="2" a="1"/>
  <c r="AG61" i="2" s="1"/>
  <c r="AG62" i="2" a="1"/>
  <c r="AG62" i="2" s="1"/>
  <c r="AG63" i="2" a="1"/>
  <c r="AG63" i="2" s="1"/>
  <c r="AG64" i="2" a="1"/>
  <c r="AG64" i="2" s="1"/>
  <c r="AG65" i="2" a="1"/>
  <c r="AG65" i="2" s="1"/>
  <c r="AG66" i="2" a="1"/>
  <c r="AG66" i="2" s="1"/>
  <c r="AG67" i="2" a="1"/>
  <c r="AG67" i="2" s="1"/>
  <c r="AG68" i="2" a="1"/>
  <c r="AG68" i="2" s="1"/>
  <c r="AG69" i="2" a="1"/>
  <c r="AG69" i="2" s="1"/>
  <c r="AG70" i="2" a="1"/>
  <c r="AG70" i="2" s="1"/>
  <c r="AG71" i="2" a="1"/>
  <c r="AG71" i="2" s="1"/>
  <c r="AG72" i="2" a="1"/>
  <c r="AG72" i="2" s="1"/>
  <c r="AG73" i="2" a="1"/>
  <c r="AG73" i="2" s="1"/>
  <c r="AG74" i="2" a="1"/>
  <c r="AG74" i="2" s="1"/>
  <c r="AG75" i="2" a="1"/>
  <c r="AG75" i="2" s="1"/>
  <c r="AG76" i="2" a="1"/>
  <c r="AG76" i="2" s="1"/>
  <c r="AG77" i="2" a="1"/>
  <c r="AG77" i="2"/>
  <c r="AG78" i="2" a="1"/>
  <c r="AG78" i="2" s="1"/>
  <c r="AG79" i="2" a="1"/>
  <c r="AG79" i="2" s="1"/>
  <c r="AG80" i="2" a="1"/>
  <c r="AG80" i="2" s="1"/>
  <c r="AG81" i="2" a="1"/>
  <c r="AG81" i="2"/>
  <c r="AG82" i="2" a="1"/>
  <c r="AG82" i="2" s="1"/>
  <c r="AG83" i="2" a="1"/>
  <c r="AG83" i="2" s="1"/>
  <c r="AG84" i="2" a="1"/>
  <c r="AG84" i="2" s="1"/>
  <c r="AG85" i="2" a="1"/>
  <c r="AG85" i="2" s="1"/>
  <c r="AG86" i="2" a="1"/>
  <c r="AG86" i="2" s="1"/>
  <c r="AG87" i="2" a="1"/>
  <c r="AG87" i="2" s="1"/>
  <c r="AG88" i="2" a="1"/>
  <c r="AG88" i="2" s="1"/>
  <c r="AG89" i="2" a="1"/>
  <c r="AG89" i="2" s="1"/>
  <c r="AG90" i="2" a="1"/>
  <c r="AG90" i="2" s="1"/>
  <c r="AG91" i="2" a="1"/>
  <c r="AG91" i="2" s="1"/>
  <c r="AG92" i="2" a="1"/>
  <c r="AG92" i="2" s="1"/>
  <c r="AG93" i="2" a="1"/>
  <c r="AG93" i="2" s="1"/>
  <c r="AG94" i="2" a="1"/>
  <c r="AG94" i="2" s="1"/>
  <c r="AG95" i="2" a="1"/>
  <c r="AG95" i="2" s="1"/>
  <c r="AG96" i="2" a="1"/>
  <c r="AG96" i="2" s="1"/>
  <c r="AG97" i="2" a="1"/>
  <c r="AG97" i="2" s="1"/>
  <c r="AG98" i="2" a="1"/>
  <c r="AG98" i="2" s="1"/>
  <c r="AG99" i="2" a="1"/>
  <c r="AG99" i="2" s="1"/>
  <c r="AG100" i="2" a="1"/>
  <c r="AG100" i="2" s="1"/>
  <c r="AG101" i="2" a="1"/>
  <c r="AG101" i="2" s="1"/>
  <c r="AG102" i="2" a="1"/>
  <c r="AG102" i="2" s="1"/>
  <c r="AG103" i="2" a="1"/>
  <c r="AG103" i="2" s="1"/>
  <c r="AG104" i="2" a="1"/>
  <c r="AG104" i="2" s="1"/>
  <c r="AG105" i="2" a="1"/>
  <c r="AG105" i="2" s="1"/>
  <c r="AG106" i="2" a="1"/>
  <c r="AG106" i="2" s="1"/>
  <c r="AG107" i="2" a="1"/>
  <c r="AG107" i="2" s="1"/>
  <c r="AG108" i="2" a="1"/>
  <c r="AG108" i="2" s="1"/>
  <c r="AG109" i="2" a="1"/>
  <c r="AG109" i="2" s="1"/>
  <c r="AG110" i="2" a="1"/>
  <c r="AG110" i="2" s="1"/>
  <c r="AG111" i="2" a="1"/>
  <c r="AG111" i="2" s="1"/>
  <c r="AG112" i="2" a="1"/>
  <c r="AG112" i="2" s="1"/>
  <c r="AG113" i="2" a="1"/>
  <c r="AG113" i="2" s="1"/>
  <c r="AG114" i="2" a="1"/>
  <c r="AG114" i="2" s="1"/>
  <c r="AG115" i="2" a="1"/>
  <c r="AG115" i="2" s="1"/>
  <c r="AG116" i="2" a="1"/>
  <c r="AG116" i="2" s="1"/>
  <c r="AG117" i="2" a="1"/>
  <c r="AG117" i="2"/>
  <c r="AG118" i="2" a="1"/>
  <c r="AG118" i="2" s="1"/>
  <c r="AG119" i="2" a="1"/>
  <c r="AG119" i="2" s="1"/>
  <c r="AG120" i="2" a="1"/>
  <c r="AG120" i="2" s="1"/>
  <c r="AG121" i="2" a="1"/>
  <c r="AG121" i="2" s="1"/>
  <c r="AG122" i="2" a="1"/>
  <c r="AG122" i="2" s="1"/>
  <c r="AG123" i="2" a="1"/>
  <c r="AG123" i="2" s="1"/>
  <c r="AG124" i="2" a="1"/>
  <c r="AG124" i="2" s="1"/>
  <c r="AG125" i="2" a="1"/>
  <c r="AG125" i="2" s="1"/>
  <c r="AG126" i="2" a="1"/>
  <c r="AG126" i="2" s="1"/>
  <c r="AG127" i="2" a="1"/>
  <c r="AG127" i="2" s="1"/>
  <c r="AG128" i="2" a="1"/>
  <c r="AG128" i="2" s="1"/>
  <c r="AG129" i="2" a="1"/>
  <c r="AG129" i="2" s="1"/>
  <c r="AG130" i="2" a="1"/>
  <c r="AG130" i="2" s="1"/>
  <c r="AG131" i="2" a="1"/>
  <c r="AG131" i="2" s="1"/>
  <c r="AG132" i="2" a="1"/>
  <c r="AG132" i="2" s="1"/>
  <c r="AG133" i="2" a="1"/>
  <c r="AG133" i="2" s="1"/>
  <c r="AG134" i="2" a="1"/>
  <c r="AG134" i="2" s="1"/>
  <c r="AG135" i="2" a="1"/>
  <c r="AG135" i="2" s="1"/>
  <c r="AG136" i="2" a="1"/>
  <c r="AG136" i="2" s="1"/>
  <c r="AG137" i="2" a="1"/>
  <c r="AG137" i="2" s="1"/>
  <c r="AG138" i="2" a="1"/>
  <c r="AG138" i="2" s="1"/>
  <c r="AG139" i="2" a="1"/>
  <c r="AG139" i="2" s="1"/>
  <c r="AG140" i="2" a="1"/>
  <c r="AG140" i="2" s="1"/>
  <c r="AG141" i="2" a="1"/>
  <c r="AG141" i="2" s="1"/>
  <c r="AG142" i="2" a="1"/>
  <c r="AG142" i="2" s="1"/>
  <c r="AG143" i="2" a="1"/>
  <c r="AG143" i="2" s="1"/>
  <c r="AG144" i="2" a="1"/>
  <c r="AG144" i="2" s="1"/>
  <c r="AG145" i="2" a="1"/>
  <c r="AG145" i="2" s="1"/>
  <c r="AG146" i="2" a="1"/>
  <c r="AG146" i="2" s="1"/>
  <c r="AG147" i="2" a="1"/>
  <c r="AG147" i="2" s="1"/>
  <c r="AG148" i="2" a="1"/>
  <c r="AG148" i="2" s="1"/>
  <c r="AG149" i="2" a="1"/>
  <c r="AG149" i="2"/>
  <c r="AG150" i="2" a="1"/>
  <c r="AG150" i="2" s="1"/>
  <c r="AG151" i="2" a="1"/>
  <c r="AG151" i="2" s="1"/>
  <c r="AG152" i="2" a="1"/>
  <c r="AG152" i="2" s="1"/>
  <c r="AG153" i="2" a="1"/>
  <c r="AG153" i="2" s="1"/>
  <c r="AG154" i="2" a="1"/>
  <c r="AG154" i="2" s="1"/>
  <c r="AG155" i="2" a="1"/>
  <c r="AG155" i="2" s="1"/>
  <c r="AG156" i="2" a="1"/>
  <c r="AG156" i="2" s="1"/>
  <c r="AG157" i="2" a="1"/>
  <c r="AG157" i="2" s="1"/>
  <c r="AG158" i="2" a="1"/>
  <c r="AG158" i="2" s="1"/>
  <c r="AG159" i="2" a="1"/>
  <c r="AG159" i="2" s="1"/>
  <c r="AG160" i="2" a="1"/>
  <c r="AG160" i="2" s="1"/>
  <c r="AG161" i="2" a="1"/>
  <c r="AG161" i="2" s="1"/>
  <c r="AG162" i="2" a="1"/>
  <c r="AG162" i="2" s="1"/>
  <c r="AG163" i="2" a="1"/>
  <c r="AG163" i="2" s="1"/>
  <c r="AG164" i="2" a="1"/>
  <c r="AG164" i="2" s="1"/>
  <c r="AG165" i="2" a="1"/>
  <c r="AG165" i="2" s="1"/>
  <c r="AG166" i="2" a="1"/>
  <c r="AG166" i="2" s="1"/>
  <c r="AG167" i="2" a="1"/>
  <c r="AG167" i="2" s="1"/>
  <c r="AG168" i="2" a="1"/>
  <c r="AG168" i="2" s="1"/>
  <c r="AG169" i="2" a="1"/>
  <c r="AG169" i="2" s="1"/>
  <c r="AG170" i="2" a="1"/>
  <c r="AG170" i="2" s="1"/>
  <c r="AG171" i="2" a="1"/>
  <c r="AG171" i="2" s="1"/>
  <c r="AG172" i="2" a="1"/>
  <c r="AG172" i="2" s="1"/>
  <c r="AG173" i="2" a="1"/>
  <c r="AG173" i="2"/>
  <c r="AG174" i="2" a="1"/>
  <c r="AG174" i="2" s="1"/>
  <c r="AG175" i="2" a="1"/>
  <c r="AG175" i="2" s="1"/>
  <c r="AG176" i="2" a="1"/>
  <c r="AG176" i="2" s="1"/>
  <c r="AG177" i="2" a="1"/>
  <c r="AG177" i="2" s="1"/>
  <c r="AG178" i="2" a="1"/>
  <c r="AG178" i="2" s="1"/>
  <c r="AG179" i="2" a="1"/>
  <c r="AG179" i="2" s="1"/>
  <c r="AG180" i="2" a="1"/>
  <c r="AG180" i="2" s="1"/>
  <c r="AG181" i="2" a="1"/>
  <c r="AG181" i="2" s="1"/>
  <c r="AG182" i="2" a="1"/>
  <c r="AG182" i="2" s="1"/>
  <c r="AG183" i="2" a="1"/>
  <c r="AG183" i="2" s="1"/>
  <c r="AG184" i="2" a="1"/>
  <c r="AG184" i="2" s="1"/>
  <c r="AG185" i="2" a="1"/>
  <c r="AG185" i="2" s="1"/>
  <c r="AG186" i="2" a="1"/>
  <c r="AG186" i="2" s="1"/>
  <c r="AG187" i="2" a="1"/>
  <c r="AG187" i="2" s="1"/>
  <c r="AG188" i="2" a="1"/>
  <c r="AG188" i="2" s="1"/>
  <c r="AG189" i="2" a="1"/>
  <c r="AG189" i="2" s="1"/>
  <c r="AG190" i="2" a="1"/>
  <c r="AG190" i="2" s="1"/>
  <c r="AG191" i="2" a="1"/>
  <c r="AG191" i="2" s="1"/>
  <c r="AG192" i="2" a="1"/>
  <c r="AG192" i="2" s="1"/>
  <c r="AG193" i="2" a="1"/>
  <c r="AG193" i="2" s="1"/>
  <c r="AG194" i="2" a="1"/>
  <c r="AG194" i="2" s="1"/>
  <c r="AG195" i="2" a="1"/>
  <c r="AG195" i="2" s="1"/>
  <c r="AG196" i="2" a="1"/>
  <c r="AG196" i="2" s="1"/>
  <c r="AG197" i="2" a="1"/>
  <c r="AG197" i="2" s="1"/>
  <c r="AG198" i="2" a="1"/>
  <c r="AG198" i="2" s="1"/>
  <c r="AG199" i="2" a="1"/>
  <c r="AG199" i="2" s="1"/>
  <c r="AG200" i="2" a="1"/>
  <c r="AG200" i="2" s="1"/>
  <c r="AG201" i="2" a="1"/>
  <c r="AG201" i="2" s="1"/>
  <c r="AG202" i="2" a="1"/>
  <c r="AG202" i="2" s="1"/>
  <c r="AG203" i="2" a="1"/>
  <c r="AG203" i="2" s="1"/>
  <c r="AG204" i="2" a="1"/>
  <c r="AG204" i="2" s="1"/>
  <c r="AG205" i="2" a="1"/>
  <c r="AG205" i="2" s="1"/>
  <c r="AG206" i="2" a="1"/>
  <c r="AG206" i="2" s="1"/>
  <c r="AG207" i="2" a="1"/>
  <c r="AG207" i="2" s="1"/>
  <c r="AG208" i="2" a="1"/>
  <c r="AG208" i="2" s="1"/>
  <c r="AG209" i="2" a="1"/>
  <c r="AG209" i="2" s="1"/>
  <c r="AG210" i="2" a="1"/>
  <c r="AG210" i="2" s="1"/>
  <c r="AG211" i="2" a="1"/>
  <c r="AG211" i="2" s="1"/>
  <c r="AG212" i="2" a="1"/>
  <c r="AG212" i="2" s="1"/>
  <c r="AG213" i="2" a="1"/>
  <c r="AG213" i="2" s="1"/>
  <c r="AG214" i="2" a="1"/>
  <c r="AG214" i="2" s="1"/>
  <c r="AG215" i="2" a="1"/>
  <c r="AG215" i="2" s="1"/>
  <c r="AG216" i="2" a="1"/>
  <c r="AG216" i="2" s="1"/>
  <c r="AG217" i="2" a="1"/>
  <c r="AG217" i="2" s="1"/>
  <c r="AG218" i="2" a="1"/>
  <c r="AG218" i="2" s="1"/>
  <c r="AG219" i="2" a="1"/>
  <c r="AG219" i="2" s="1"/>
  <c r="AG220" i="2" a="1"/>
  <c r="AG220" i="2"/>
  <c r="AG221" i="2" a="1"/>
  <c r="AG221" i="2" s="1"/>
  <c r="AG222" i="2" a="1"/>
  <c r="AG222" i="2" s="1"/>
  <c r="AG223" i="2" a="1"/>
  <c r="AG223" i="2" s="1"/>
  <c r="AG224" i="2" a="1"/>
  <c r="AG224" i="2" s="1"/>
  <c r="AG225" i="2" a="1"/>
  <c r="AG225" i="2"/>
  <c r="AG226" i="2" a="1"/>
  <c r="AG226" i="2" s="1"/>
  <c r="AG227" i="2" a="1"/>
  <c r="AG227" i="2" s="1"/>
  <c r="AG228" i="2" a="1"/>
  <c r="AG228" i="2" s="1"/>
  <c r="AG229" i="2" a="1"/>
  <c r="AG229" i="2" s="1"/>
  <c r="AG230" i="2" a="1"/>
  <c r="AG230" i="2" s="1"/>
  <c r="AG231" i="2" a="1"/>
  <c r="AG231" i="2" s="1"/>
  <c r="AG232" i="2" a="1"/>
  <c r="AG232" i="2" s="1"/>
  <c r="AG233" i="2" a="1"/>
  <c r="AG233" i="2" s="1"/>
  <c r="AG234" i="2" a="1"/>
  <c r="AG234" i="2" s="1"/>
  <c r="AG235" i="2" a="1"/>
  <c r="AG235" i="2" s="1"/>
  <c r="AG236" i="2" a="1"/>
  <c r="AG236" i="2" s="1"/>
  <c r="AG237" i="2" a="1"/>
  <c r="AG237" i="2" s="1"/>
  <c r="AG238" i="2" a="1"/>
  <c r="AG238" i="2" s="1"/>
  <c r="AG239" i="2" a="1"/>
  <c r="AG239" i="2" s="1"/>
  <c r="AG240" i="2" a="1"/>
  <c r="AG240" i="2" s="1"/>
  <c r="AG241" i="2" a="1"/>
  <c r="AG241" i="2" s="1"/>
  <c r="AG242" i="2" a="1"/>
  <c r="AG242" i="2" s="1"/>
  <c r="AG243" i="2" a="1"/>
  <c r="AG243" i="2" s="1"/>
  <c r="AG244" i="2" a="1"/>
  <c r="AG244" i="2" s="1"/>
  <c r="AG245" i="2" a="1"/>
  <c r="AG245" i="2" s="1"/>
  <c r="AG246" i="2" a="1"/>
  <c r="AG246" i="2" s="1"/>
  <c r="AG247" i="2" a="1"/>
  <c r="AG247" i="2" s="1"/>
  <c r="AG248" i="2" a="1"/>
  <c r="AG248" i="2" s="1"/>
  <c r="AG249" i="2" a="1"/>
  <c r="AG249" i="2" s="1"/>
  <c r="AG250" i="2" a="1"/>
  <c r="AG250" i="2" s="1"/>
  <c r="AG251" i="2" a="1"/>
  <c r="AG251" i="2" s="1"/>
  <c r="AG252" i="2" a="1"/>
  <c r="AG252" i="2" s="1"/>
  <c r="AG253" i="2" a="1"/>
  <c r="AG253" i="2" s="1"/>
  <c r="AG254" i="2" a="1"/>
  <c r="AG254" i="2" s="1"/>
  <c r="AG255" i="2" a="1"/>
  <c r="AG255" i="2" s="1"/>
  <c r="AG256" i="2" a="1"/>
  <c r="AG256" i="2"/>
  <c r="AG257" i="2" a="1"/>
  <c r="AG257" i="2" s="1"/>
  <c r="AG258" i="2" a="1"/>
  <c r="AG258" i="2" s="1"/>
  <c r="AG259" i="2" a="1"/>
  <c r="AG259" i="2" s="1"/>
  <c r="AG260" i="2" a="1"/>
  <c r="AG260" i="2" s="1"/>
  <c r="AG261" i="2" a="1"/>
  <c r="AG261" i="2" s="1"/>
  <c r="AG262" i="2" a="1"/>
  <c r="AG262" i="2" s="1"/>
  <c r="AG263" i="2" a="1"/>
  <c r="AG263" i="2" s="1"/>
  <c r="AG264" i="2" a="1"/>
  <c r="AG264" i="2" s="1"/>
  <c r="AG265" i="2" a="1"/>
  <c r="AG265" i="2" s="1"/>
  <c r="AG266" i="2" a="1"/>
  <c r="AG266" i="2" s="1"/>
  <c r="AG267" i="2" a="1"/>
  <c r="AG267" i="2" s="1"/>
  <c r="AG268" i="2" a="1"/>
  <c r="AG268" i="2" s="1"/>
  <c r="AG269" i="2" a="1"/>
  <c r="AG269" i="2" s="1"/>
  <c r="AG270" i="2" a="1"/>
  <c r="AG270" i="2" s="1"/>
  <c r="AG271" i="2" a="1"/>
  <c r="AG271" i="2" s="1"/>
  <c r="AG272" i="2" a="1"/>
  <c r="AG272" i="2" s="1"/>
  <c r="AG273" i="2" a="1"/>
  <c r="AG273" i="2" s="1"/>
  <c r="AG274" i="2" a="1"/>
  <c r="AG274" i="2" s="1"/>
  <c r="AG275" i="2" a="1"/>
  <c r="AG275" i="2" s="1"/>
  <c r="AG276" i="2" a="1"/>
  <c r="AG276" i="2" s="1"/>
  <c r="AG277" i="2" a="1"/>
  <c r="AG277" i="2" s="1"/>
  <c r="AG278" i="2" a="1"/>
  <c r="AG278" i="2" s="1"/>
  <c r="AG279" i="2" a="1"/>
  <c r="AG279" i="2" s="1"/>
  <c r="AG280" i="2" a="1"/>
  <c r="AG280" i="2"/>
  <c r="AG281" i="2" a="1"/>
  <c r="AG281" i="2" s="1"/>
  <c r="AG282" i="2" a="1"/>
  <c r="AG282" i="2" s="1"/>
  <c r="AG283" i="2" a="1"/>
  <c r="AG283" i="2" s="1"/>
  <c r="AG284" i="2" a="1"/>
  <c r="AG284" i="2" s="1"/>
  <c r="AG285" i="2" a="1"/>
  <c r="AG285" i="2" s="1"/>
  <c r="AG286" i="2" a="1"/>
  <c r="AG286" i="2" s="1"/>
  <c r="AG287" i="2" a="1"/>
  <c r="AG287" i="2" s="1"/>
  <c r="AG288" i="2" a="1"/>
  <c r="AG288" i="2" s="1"/>
  <c r="AG289" i="2" a="1"/>
  <c r="AG289" i="2" s="1"/>
  <c r="AG290" i="2" a="1"/>
  <c r="AG290" i="2" s="1"/>
  <c r="AG291" i="2" a="1"/>
  <c r="AG291" i="2" s="1"/>
  <c r="AG292" i="2" a="1"/>
  <c r="AG292" i="2" s="1"/>
  <c r="AG293" i="2" a="1"/>
  <c r="AG293" i="2" s="1"/>
  <c r="AG294" i="2" a="1"/>
  <c r="AG294" i="2" s="1"/>
  <c r="AG295" i="2" a="1"/>
  <c r="AG295" i="2" s="1"/>
  <c r="AG296" i="2" a="1"/>
  <c r="AG296" i="2" s="1"/>
  <c r="AG297" i="2" a="1"/>
  <c r="AG297" i="2" s="1"/>
  <c r="AG298" i="2" a="1"/>
  <c r="AG298" i="2" s="1"/>
  <c r="AG299" i="2" a="1"/>
  <c r="AG299" i="2" s="1"/>
  <c r="AG300" i="2" a="1"/>
  <c r="AG300" i="2"/>
  <c r="AG301" i="2" a="1"/>
  <c r="AG301" i="2" s="1"/>
  <c r="AG302" i="2" a="1"/>
  <c r="AG302" i="2" s="1"/>
  <c r="AG303" i="2" a="1"/>
  <c r="AG303" i="2" s="1"/>
  <c r="AG304" i="2" a="1"/>
  <c r="AG304" i="2" s="1"/>
  <c r="AG305" i="2" a="1"/>
  <c r="AG305" i="2" s="1"/>
  <c r="AG306" i="2" a="1"/>
  <c r="AG306" i="2" s="1"/>
  <c r="AG307" i="2" a="1"/>
  <c r="AG307" i="2" s="1"/>
  <c r="AG308" i="2" a="1"/>
  <c r="AG308" i="2" s="1"/>
  <c r="AG309" i="2" a="1"/>
  <c r="AG309" i="2" s="1"/>
  <c r="AG310" i="2" a="1"/>
  <c r="AG310" i="2" s="1"/>
  <c r="AG311" i="2" a="1"/>
  <c r="AG311" i="2" s="1"/>
  <c r="AG312" i="2" a="1"/>
  <c r="AG312" i="2" s="1"/>
  <c r="AG313" i="2" a="1"/>
  <c r="AG313" i="2" s="1"/>
  <c r="AG314" i="2" a="1"/>
  <c r="AG314" i="2" s="1"/>
  <c r="AG315" i="2" a="1"/>
  <c r="AG315" i="2" s="1"/>
  <c r="AG316" i="2" a="1"/>
  <c r="AG316" i="2" s="1"/>
  <c r="AG317" i="2" a="1"/>
  <c r="AG317" i="2" s="1"/>
  <c r="AG318" i="2" a="1"/>
  <c r="AG318" i="2" s="1"/>
  <c r="AG319" i="2" a="1"/>
  <c r="AG319" i="2" s="1"/>
  <c r="AG320" i="2" a="1"/>
  <c r="AG320" i="2" s="1"/>
  <c r="AG321" i="2" a="1"/>
  <c r="AG321" i="2" s="1"/>
  <c r="AG322" i="2" a="1"/>
  <c r="AG322" i="2" s="1"/>
  <c r="AG323" i="2" a="1"/>
  <c r="AG323" i="2" s="1"/>
  <c r="AG324" i="2" a="1"/>
  <c r="AG324" i="2" s="1"/>
  <c r="AG325" i="2" a="1"/>
  <c r="AG325" i="2" s="1"/>
  <c r="AG326" i="2" a="1"/>
  <c r="AG326" i="2" s="1"/>
  <c r="AG327" i="2" a="1"/>
  <c r="AG327" i="2" s="1"/>
  <c r="AG328" i="2" a="1"/>
  <c r="AG328" i="2" s="1"/>
  <c r="AG329" i="2" a="1"/>
  <c r="AG329" i="2" s="1"/>
  <c r="AG330" i="2" a="1"/>
  <c r="AG330" i="2" s="1"/>
  <c r="AG331" i="2" a="1"/>
  <c r="AG331" i="2" s="1"/>
  <c r="AG332" i="2" a="1"/>
  <c r="AG332" i="2" s="1"/>
  <c r="AG333" i="2" a="1"/>
  <c r="AG333" i="2" s="1"/>
  <c r="AG334" i="2" a="1"/>
  <c r="AG334" i="2" s="1"/>
  <c r="AG335" i="2" a="1"/>
  <c r="AG335" i="2" s="1"/>
  <c r="AG336" i="2" a="1"/>
  <c r="AG336" i="2" s="1"/>
  <c r="AG337" i="2" a="1"/>
  <c r="AG337" i="2" s="1"/>
  <c r="AG338" i="2" a="1"/>
  <c r="AG338" i="2" s="1"/>
  <c r="AG339" i="2" a="1"/>
  <c r="AG339" i="2" s="1"/>
  <c r="AG340" i="2" a="1"/>
  <c r="AG340" i="2" s="1"/>
  <c r="AG341" i="2" a="1"/>
  <c r="AG341" i="2" s="1"/>
  <c r="AG342" i="2" a="1"/>
  <c r="AG342" i="2" s="1"/>
  <c r="AG343" i="2" a="1"/>
  <c r="AG343" i="2"/>
  <c r="AG344" i="2" a="1"/>
  <c r="AG344" i="2" s="1"/>
  <c r="AG345" i="2" a="1"/>
  <c r="AG345" i="2" s="1"/>
  <c r="AG346" i="2" a="1"/>
  <c r="AG346" i="2" s="1"/>
  <c r="AG347" i="2" a="1"/>
  <c r="AG347" i="2" s="1"/>
  <c r="AG348" i="2" a="1"/>
  <c r="AG348" i="2" s="1"/>
  <c r="AG349" i="2" a="1"/>
  <c r="AG349" i="2" s="1"/>
  <c r="AG350" i="2" a="1"/>
  <c r="AG350" i="2" s="1"/>
  <c r="AG351" i="2" a="1"/>
  <c r="AG351" i="2" s="1"/>
  <c r="AG352" i="2" a="1"/>
  <c r="AG352" i="2" s="1"/>
  <c r="AG353" i="2" a="1"/>
  <c r="AG353" i="2"/>
  <c r="AG354" i="2" a="1"/>
  <c r="AG354" i="2" s="1"/>
  <c r="AG355" i="2" a="1"/>
  <c r="AG355" i="2" s="1"/>
  <c r="AG356" i="2" a="1"/>
  <c r="AG356" i="2" s="1"/>
  <c r="AG357" i="2" a="1"/>
  <c r="AG357" i="2" s="1"/>
  <c r="AG358" i="2" a="1"/>
  <c r="AG358" i="2" s="1"/>
  <c r="AG359" i="2" a="1"/>
  <c r="AG359" i="2" s="1"/>
  <c r="AG360" i="2" a="1"/>
  <c r="AG360" i="2" s="1"/>
  <c r="AG361" i="2" a="1"/>
  <c r="AG361" i="2" s="1"/>
  <c r="AG362" i="2" a="1"/>
  <c r="AG362" i="2" s="1"/>
  <c r="AG363" i="2" a="1"/>
  <c r="AG363" i="2" s="1"/>
  <c r="AG364" i="2" a="1"/>
  <c r="AG364" i="2" s="1"/>
  <c r="AG365" i="2" a="1"/>
  <c r="AG365" i="2" s="1"/>
  <c r="AG366" i="2" a="1"/>
  <c r="AG366" i="2" s="1"/>
  <c r="AG367" i="2" a="1"/>
  <c r="AG367" i="2" s="1"/>
  <c r="AG368" i="2" a="1"/>
  <c r="AG368" i="2" s="1"/>
  <c r="AG369" i="2" a="1"/>
  <c r="AG369" i="2" s="1"/>
  <c r="AG370" i="2" a="1"/>
  <c r="AG370" i="2" s="1"/>
  <c r="AG371" i="2" a="1"/>
  <c r="AG371" i="2" s="1"/>
  <c r="AG372" i="2" a="1"/>
  <c r="AG372" i="2" s="1"/>
  <c r="AG373" i="2" a="1"/>
  <c r="AG373" i="2" s="1"/>
  <c r="AG374" i="2" a="1"/>
  <c r="AG374" i="2" s="1"/>
  <c r="AG375" i="2" a="1"/>
  <c r="AG375" i="2" s="1"/>
  <c r="AG376" i="2" a="1"/>
  <c r="AG376" i="2" s="1"/>
  <c r="AG377" i="2" a="1"/>
  <c r="AG377" i="2" s="1"/>
  <c r="AG378" i="2" a="1"/>
  <c r="AG378" i="2" s="1"/>
  <c r="AG379" i="2" a="1"/>
  <c r="AG379" i="2" s="1"/>
  <c r="AG380" i="2" a="1"/>
  <c r="AG380" i="2" s="1"/>
  <c r="AG381" i="2" a="1"/>
  <c r="AG381" i="2" s="1"/>
  <c r="AG382" i="2" a="1"/>
  <c r="AG382" i="2"/>
  <c r="AG383" i="2" a="1"/>
  <c r="AG383" i="2" s="1"/>
  <c r="AG384" i="2" a="1"/>
  <c r="AG384" i="2" s="1"/>
  <c r="AG385" i="2" a="1"/>
  <c r="AG385" i="2" s="1"/>
  <c r="AG386" i="2" a="1"/>
  <c r="AG386" i="2" s="1"/>
  <c r="AG387" i="2" a="1"/>
  <c r="AG387" i="2" s="1"/>
  <c r="AG388" i="2" a="1"/>
  <c r="AG388" i="2" s="1"/>
  <c r="AG389" i="2" a="1"/>
  <c r="AG389" i="2" s="1"/>
  <c r="AG390" i="2" a="1"/>
  <c r="AG390" i="2" s="1"/>
  <c r="AG391" i="2" a="1"/>
  <c r="AG391" i="2" s="1"/>
  <c r="AG392" i="2" a="1"/>
  <c r="AG392" i="2" s="1"/>
  <c r="AG393" i="2" a="1"/>
  <c r="AG393" i="2" s="1"/>
  <c r="AG394" i="2" a="1"/>
  <c r="AG394" i="2" s="1"/>
  <c r="AG395" i="2" a="1"/>
  <c r="AG395" i="2"/>
  <c r="AG396" i="2" a="1"/>
  <c r="AG396" i="2" s="1"/>
  <c r="AG397" i="2" a="1"/>
  <c r="AG397" i="2" s="1"/>
  <c r="AG398" i="2" a="1"/>
  <c r="AG398" i="2" s="1"/>
  <c r="AG399" i="2" a="1"/>
  <c r="AG399" i="2" s="1"/>
  <c r="AG400" i="2" a="1"/>
  <c r="AG400" i="2" s="1"/>
  <c r="AG401" i="2" a="1"/>
  <c r="AG401" i="2" s="1"/>
  <c r="AG402" i="2" a="1"/>
  <c r="AG402" i="2" s="1"/>
  <c r="AG403" i="2" a="1"/>
  <c r="AG403" i="2" s="1"/>
  <c r="AG404" i="2" a="1"/>
  <c r="AG404" i="2" s="1"/>
  <c r="AG405" i="2" a="1"/>
  <c r="AG405" i="2" s="1"/>
  <c r="AG406" i="2" a="1"/>
  <c r="AG406" i="2"/>
  <c r="AG407" i="2" a="1"/>
  <c r="AG407" i="2" s="1"/>
  <c r="AG408" i="2" a="1"/>
  <c r="AG408" i="2" s="1"/>
  <c r="AG409" i="2" a="1"/>
  <c r="AG409" i="2" s="1"/>
  <c r="AG410" i="2" a="1"/>
  <c r="AG410" i="2" s="1"/>
  <c r="AG411" i="2" a="1"/>
  <c r="AG411" i="2" s="1"/>
  <c r="AG412" i="2" a="1"/>
  <c r="AG412" i="2" s="1"/>
  <c r="AG413" i="2" a="1"/>
  <c r="AG413" i="2" s="1"/>
  <c r="AG414" i="2" a="1"/>
  <c r="AG414" i="2"/>
  <c r="AG415" i="2" a="1"/>
  <c r="AG415" i="2" s="1"/>
  <c r="AG416" i="2" a="1"/>
  <c r="AG416" i="2" s="1"/>
  <c r="AG417" i="2" a="1"/>
  <c r="AG417" i="2" s="1"/>
  <c r="AG418" i="2" a="1"/>
  <c r="AG418" i="2" s="1"/>
  <c r="AG419" i="2" a="1"/>
  <c r="AG419" i="2" s="1"/>
  <c r="AG420" i="2" a="1"/>
  <c r="AG420" i="2" s="1"/>
  <c r="AG421" i="2" a="1"/>
  <c r="AG421" i="2" s="1"/>
  <c r="AG422" i="2" a="1"/>
  <c r="AG422" i="2" s="1"/>
  <c r="AG423" i="2" a="1"/>
  <c r="AG423" i="2" s="1"/>
  <c r="AG424" i="2" a="1"/>
  <c r="AG424" i="2" s="1"/>
  <c r="AG425" i="2" a="1"/>
  <c r="AG425" i="2"/>
  <c r="AG426" i="2" a="1"/>
  <c r="AG426" i="2" s="1"/>
  <c r="AG427" i="2" a="1"/>
  <c r="AG427" i="2" s="1"/>
  <c r="AG428" i="2" a="1"/>
  <c r="AG428" i="2" s="1"/>
  <c r="AG429" i="2" a="1"/>
  <c r="AG429" i="2" s="1"/>
  <c r="AG430" i="2" a="1"/>
  <c r="AG430" i="2" s="1"/>
  <c r="AG431" i="2" a="1"/>
  <c r="AG431" i="2" s="1"/>
  <c r="AG432" i="2" a="1"/>
  <c r="AG432" i="2" s="1"/>
  <c r="AG433" i="2" a="1"/>
  <c r="AG433" i="2" s="1"/>
  <c r="AG434" i="2" a="1"/>
  <c r="AG434" i="2" s="1"/>
  <c r="AG435" i="2" a="1"/>
  <c r="AG435" i="2" s="1"/>
  <c r="AG436" i="2" a="1"/>
  <c r="AG436" i="2" s="1"/>
  <c r="AG437" i="2" a="1"/>
  <c r="AG437" i="2" s="1"/>
  <c r="AG438" i="2" a="1"/>
  <c r="AG438" i="2"/>
  <c r="AG439" i="2" a="1"/>
  <c r="AG439" i="2" s="1"/>
  <c r="AG440" i="2" a="1"/>
  <c r="AG440" i="2" s="1"/>
  <c r="AG441" i="2" a="1"/>
  <c r="AG441" i="2" s="1"/>
  <c r="AG442" i="2" a="1"/>
  <c r="AG442" i="2" s="1"/>
  <c r="AG443" i="2" a="1"/>
  <c r="AG443" i="2" s="1"/>
  <c r="AG444" i="2" a="1"/>
  <c r="AG444" i="2" s="1"/>
  <c r="AG445" i="2" a="1"/>
  <c r="AG445" i="2" s="1"/>
  <c r="AG446" i="2" a="1"/>
  <c r="AG446" i="2" s="1"/>
  <c r="AG447" i="2" a="1"/>
  <c r="AG447" i="2" s="1"/>
  <c r="AG448" i="2" a="1"/>
  <c r="AG448" i="2" s="1"/>
  <c r="AG449" i="2" a="1"/>
  <c r="AG449" i="2"/>
  <c r="AG450" i="2" a="1"/>
  <c r="AG450" i="2" s="1"/>
  <c r="AG451" i="2" a="1"/>
  <c r="AG451" i="2" s="1"/>
  <c r="AG452" i="2" a="1"/>
  <c r="AG452" i="2" s="1"/>
  <c r="AG453" i="2" a="1"/>
  <c r="AG453" i="2" s="1"/>
  <c r="AG454" i="2" a="1"/>
  <c r="AG454" i="2" s="1"/>
  <c r="AG455" i="2" a="1"/>
  <c r="AG455" i="2" s="1"/>
  <c r="AG456" i="2" a="1"/>
  <c r="AG456" i="2" s="1"/>
  <c r="AG457" i="2" a="1"/>
  <c r="AG457" i="2" s="1"/>
  <c r="AG458" i="2" a="1"/>
  <c r="AG458" i="2" s="1"/>
  <c r="AG459" i="2" a="1"/>
  <c r="AG459" i="2" s="1"/>
  <c r="AG460" i="2" a="1"/>
  <c r="AG460" i="2" s="1"/>
  <c r="AG461" i="2" a="1"/>
  <c r="AG461" i="2" s="1"/>
  <c r="AG462" i="2" a="1"/>
  <c r="AG462" i="2" s="1"/>
  <c r="AG463" i="2" a="1"/>
  <c r="AG463" i="2" s="1"/>
  <c r="AG464" i="2" a="1"/>
  <c r="AG464" i="2" s="1"/>
  <c r="AG465" i="2" a="1"/>
  <c r="AG465" i="2" s="1"/>
  <c r="AG466" i="2" a="1"/>
  <c r="AG466" i="2" s="1"/>
  <c r="AG467" i="2" a="1"/>
  <c r="AG467" i="2"/>
  <c r="AG468" i="2" a="1"/>
  <c r="AG468" i="2" s="1"/>
  <c r="AG469" i="2" a="1"/>
  <c r="AG469" i="2" s="1"/>
  <c r="AG470" i="2" a="1"/>
  <c r="AG470" i="2" s="1"/>
  <c r="AG471" i="2" a="1"/>
  <c r="AG471" i="2" s="1"/>
  <c r="AG472" i="2" a="1"/>
  <c r="AG472" i="2" s="1"/>
  <c r="AG473" i="2" a="1"/>
  <c r="AG473" i="2" s="1"/>
  <c r="AG474" i="2" a="1"/>
  <c r="AG474" i="2" s="1"/>
  <c r="AG475" i="2" a="1"/>
  <c r="AG475" i="2" s="1"/>
  <c r="AG476" i="2" a="1"/>
  <c r="AG476" i="2" s="1"/>
  <c r="AG477" i="2" a="1"/>
  <c r="AG477" i="2" s="1"/>
  <c r="AG478" i="2" a="1"/>
  <c r="AG478" i="2" s="1"/>
  <c r="AG479" i="2" a="1"/>
  <c r="AG479" i="2"/>
  <c r="AG480" i="2" a="1"/>
  <c r="AG480" i="2" s="1"/>
  <c r="AG481" i="2" a="1"/>
  <c r="AG481" i="2" s="1"/>
  <c r="AG482" i="2" a="1"/>
  <c r="AG482" i="2" s="1"/>
  <c r="AG483" i="2" a="1"/>
  <c r="AG483" i="2" s="1"/>
  <c r="AG484" i="2" a="1"/>
  <c r="AG484" i="2" s="1"/>
  <c r="AG485" i="2" a="1"/>
  <c r="AG485" i="2" s="1"/>
  <c r="AG486" i="2" a="1"/>
  <c r="AG486" i="2" s="1"/>
  <c r="AG487" i="2" a="1"/>
  <c r="AG487" i="2"/>
  <c r="AG488" i="2" a="1"/>
  <c r="AG488" i="2" s="1"/>
  <c r="AG489" i="2" a="1"/>
  <c r="AG489" i="2" s="1"/>
  <c r="AG490" i="2" a="1"/>
  <c r="AG490" i="2" s="1"/>
  <c r="AG491" i="2" a="1"/>
  <c r="AG491" i="2" s="1"/>
  <c r="AG492" i="2" a="1"/>
  <c r="AG492" i="2" s="1"/>
  <c r="AG493" i="2" a="1"/>
  <c r="AG493" i="2" s="1"/>
  <c r="AG494" i="2" a="1"/>
  <c r="AG494" i="2" s="1"/>
  <c r="AG495" i="2" a="1"/>
  <c r="AG495" i="2" s="1"/>
  <c r="AG496" i="2" a="1"/>
  <c r="AG496" i="2" s="1"/>
  <c r="AG497" i="2" a="1"/>
  <c r="AG497" i="2" s="1"/>
  <c r="AG498" i="2" a="1"/>
  <c r="AG498" i="2" s="1"/>
  <c r="AG499" i="2" a="1"/>
  <c r="AG499" i="2" s="1"/>
  <c r="AG500" i="2" a="1"/>
  <c r="AG500" i="2" s="1"/>
  <c r="AG501" i="2" a="1"/>
  <c r="AG501" i="2" s="1"/>
  <c r="AG502" i="2" a="1"/>
  <c r="AG502" i="2" s="1"/>
  <c r="AG503" i="2" a="1"/>
  <c r="AG503" i="2" s="1"/>
  <c r="AG504" i="2" a="1"/>
  <c r="AG504" i="2" s="1"/>
  <c r="AG505" i="2" a="1"/>
  <c r="AG505" i="2" s="1"/>
  <c r="AG506" i="2" a="1"/>
  <c r="AG506" i="2" s="1"/>
  <c r="AG507" i="2" a="1"/>
  <c r="AG507" i="2" s="1"/>
  <c r="AG508" i="2" a="1"/>
  <c r="AG508" i="2" s="1"/>
  <c r="AG509" i="2" a="1"/>
  <c r="AG509" i="2" s="1"/>
  <c r="AG510" i="2" a="1"/>
  <c r="AG510" i="2" s="1"/>
  <c r="AG511" i="2" a="1"/>
  <c r="AG511" i="2" s="1"/>
  <c r="AG512" i="2" a="1"/>
  <c r="AG512" i="2" s="1"/>
  <c r="AG513" i="2" a="1"/>
  <c r="AG513" i="2" s="1"/>
  <c r="AG514" i="2" a="1"/>
  <c r="AG514" i="2" s="1"/>
  <c r="AG515" i="2" a="1"/>
  <c r="AG515" i="2" s="1"/>
  <c r="AG516" i="2" a="1"/>
  <c r="AG516" i="2" s="1"/>
  <c r="AG517" i="2" a="1"/>
  <c r="AG517" i="2" s="1"/>
  <c r="AG518" i="2" a="1"/>
  <c r="AG518" i="2" s="1"/>
  <c r="AG519" i="2" a="1"/>
  <c r="AG519" i="2" s="1"/>
  <c r="AG520" i="2" a="1"/>
  <c r="AG520" i="2" s="1"/>
  <c r="AG521" i="2" a="1"/>
  <c r="AG521" i="2" s="1"/>
  <c r="AG522" i="2" a="1"/>
  <c r="AG522" i="2" s="1"/>
  <c r="AG523" i="2" a="1"/>
  <c r="AG523" i="2" s="1"/>
  <c r="AG524" i="2" a="1"/>
  <c r="AG524" i="2" s="1"/>
  <c r="AG525" i="2" a="1"/>
  <c r="AG525" i="2"/>
  <c r="AG526" i="2" a="1"/>
  <c r="AG526" i="2" s="1"/>
  <c r="AG527" i="2" a="1"/>
  <c r="AG527" i="2" s="1"/>
  <c r="AG528" i="2" a="1"/>
  <c r="AG528" i="2" s="1"/>
  <c r="AG529" i="2" a="1"/>
  <c r="AG529" i="2" s="1"/>
  <c r="AG530" i="2" a="1"/>
  <c r="AG530" i="2" s="1"/>
  <c r="AG531" i="2" a="1"/>
  <c r="AG531" i="2" s="1"/>
  <c r="AG532" i="2" a="1"/>
  <c r="AG532" i="2" s="1"/>
  <c r="AG533" i="2" a="1"/>
  <c r="AG533" i="2" s="1"/>
  <c r="AG534" i="2" a="1"/>
  <c r="AG534" i="2" s="1"/>
  <c r="AG535" i="2" a="1"/>
  <c r="AG535" i="2" s="1"/>
  <c r="AG536" i="2" a="1"/>
  <c r="AG536" i="2" s="1"/>
  <c r="AG537" i="2" a="1"/>
  <c r="AG537" i="2" s="1"/>
  <c r="AG538" i="2" a="1"/>
  <c r="AG538" i="2" s="1"/>
  <c r="AG539" i="2" a="1"/>
  <c r="AG539" i="2" s="1"/>
  <c r="AG540" i="2" a="1"/>
  <c r="AG540" i="2" s="1"/>
  <c r="AG541" i="2" a="1"/>
  <c r="AG541" i="2" s="1"/>
  <c r="AG542" i="2" a="1"/>
  <c r="AG542" i="2" s="1"/>
  <c r="AG543" i="2" a="1"/>
  <c r="AG543" i="2" s="1"/>
  <c r="AG544" i="2" a="1"/>
  <c r="AG544" i="2" s="1"/>
  <c r="AG545" i="2" a="1"/>
  <c r="AG545" i="2" s="1"/>
  <c r="AG546" i="2" a="1"/>
  <c r="AG546" i="2" s="1"/>
  <c r="AG547" i="2" a="1"/>
  <c r="AG547" i="2" s="1"/>
  <c r="AG548" i="2" a="1"/>
  <c r="AG548" i="2" s="1"/>
  <c r="AG549" i="2" a="1"/>
  <c r="AG549" i="2" s="1"/>
  <c r="AG550" i="2" a="1"/>
  <c r="AG550" i="2" s="1"/>
  <c r="AG551" i="2" a="1"/>
  <c r="AG551" i="2" s="1"/>
  <c r="AG552" i="2" a="1"/>
  <c r="AG552" i="2" s="1"/>
  <c r="AG553" i="2" a="1"/>
  <c r="AG553" i="2" s="1"/>
  <c r="AG554" i="2" a="1"/>
  <c r="AG554" i="2"/>
  <c r="AG555" i="2" a="1"/>
  <c r="AG555" i="2" s="1"/>
  <c r="AG556" i="2" a="1"/>
  <c r="AG556" i="2" s="1"/>
  <c r="AG557" i="2" a="1"/>
  <c r="AG557" i="2" s="1"/>
  <c r="AG558" i="2" a="1"/>
  <c r="AG558" i="2" s="1"/>
  <c r="AG559" i="2" a="1"/>
  <c r="AG559" i="2" s="1"/>
  <c r="AG560" i="2" a="1"/>
  <c r="AG560" i="2" s="1"/>
  <c r="AG561" i="2" a="1"/>
  <c r="AG561" i="2" s="1"/>
  <c r="AG562" i="2" a="1"/>
  <c r="AG562" i="2" s="1"/>
  <c r="AG563" i="2" a="1"/>
  <c r="AG563" i="2"/>
  <c r="AG564" i="2" a="1"/>
  <c r="AG564" i="2" s="1"/>
  <c r="AG565" i="2" a="1"/>
  <c r="AG565" i="2" s="1"/>
  <c r="AG566" i="2" a="1"/>
  <c r="AG566" i="2" s="1"/>
  <c r="AG567" i="2" a="1"/>
  <c r="AG567" i="2" s="1"/>
  <c r="AG568" i="2" a="1"/>
  <c r="AG568" i="2" s="1"/>
  <c r="AG569" i="2" a="1"/>
  <c r="AG569" i="2" s="1"/>
  <c r="AG570" i="2" a="1"/>
  <c r="AG570" i="2" s="1"/>
  <c r="AG571" i="2" a="1"/>
  <c r="AG571" i="2" s="1"/>
  <c r="AG572" i="2" a="1"/>
  <c r="AG572" i="2" s="1"/>
  <c r="AG573" i="2" a="1"/>
  <c r="AG573" i="2" s="1"/>
  <c r="AG574" i="2" a="1"/>
  <c r="AG574" i="2" s="1"/>
  <c r="AG575" i="2" a="1"/>
  <c r="AG575" i="2" s="1"/>
  <c r="AG576" i="2" a="1"/>
  <c r="AG576" i="2" s="1"/>
  <c r="AG577" i="2" a="1"/>
  <c r="AG577" i="2" s="1"/>
  <c r="AG578" i="2" a="1"/>
  <c r="AG578" i="2"/>
  <c r="AG579" i="2" a="1"/>
  <c r="AG579" i="2" s="1"/>
  <c r="AG580" i="2" a="1"/>
  <c r="AG580" i="2" s="1"/>
  <c r="AG581" i="2" a="1"/>
  <c r="AG581" i="2" s="1"/>
  <c r="AG582" i="2" a="1"/>
  <c r="AG582" i="2" s="1"/>
  <c r="AG583" i="2" a="1"/>
  <c r="AG583" i="2" s="1"/>
  <c r="AG584" i="2" a="1"/>
  <c r="AG584" i="2" s="1"/>
  <c r="AG585" i="2" a="1"/>
  <c r="AG585" i="2" s="1"/>
  <c r="AG586" i="2" a="1"/>
  <c r="AG586" i="2" s="1"/>
  <c r="AG587" i="2" a="1"/>
  <c r="AG587" i="2" s="1"/>
  <c r="AG588" i="2" a="1"/>
  <c r="AG588" i="2" s="1"/>
  <c r="AG589" i="2" a="1"/>
  <c r="AG589" i="2" s="1"/>
  <c r="AG590" i="2" a="1"/>
  <c r="AG590" i="2" s="1"/>
  <c r="AG591" i="2" a="1"/>
  <c r="AG591" i="2"/>
  <c r="AG592" i="2" a="1"/>
  <c r="AG592" i="2" s="1"/>
  <c r="AG593" i="2" a="1"/>
  <c r="AG593" i="2" s="1"/>
  <c r="AG594" i="2" a="1"/>
  <c r="AG594" i="2" s="1"/>
  <c r="AG595" i="2" a="1"/>
  <c r="AG595" i="2" s="1"/>
  <c r="AG596" i="2" a="1"/>
  <c r="AG596" i="2" s="1"/>
  <c r="AG597" i="2" a="1"/>
  <c r="AG597" i="2" s="1"/>
  <c r="AG598" i="2" a="1"/>
  <c r="AG598" i="2" s="1"/>
  <c r="AG599" i="2" a="1"/>
  <c r="AG599" i="2" s="1"/>
  <c r="AG600" i="2" a="1"/>
  <c r="AG600" i="2" s="1"/>
  <c r="AG601" i="2" a="1"/>
  <c r="AG601" i="2" s="1"/>
  <c r="AG602" i="2" a="1"/>
  <c r="AG602" i="2" s="1"/>
  <c r="AG603" i="2" a="1"/>
  <c r="AG603" i="2" s="1"/>
  <c r="AG604" i="2" a="1"/>
  <c r="AG604" i="2" s="1"/>
  <c r="AG605" i="2" a="1"/>
  <c r="AG605" i="2" s="1"/>
  <c r="AG606" i="2" a="1"/>
  <c r="AG606" i="2" s="1"/>
  <c r="AG607" i="2" a="1"/>
  <c r="AG607" i="2" s="1"/>
  <c r="AG608" i="2" a="1"/>
  <c r="AG608" i="2" s="1"/>
  <c r="AG609" i="2" a="1"/>
  <c r="AG609" i="2" s="1"/>
  <c r="AG610" i="2" a="1"/>
  <c r="AG610" i="2" s="1"/>
  <c r="AG611" i="2" a="1"/>
  <c r="AG611" i="2" s="1"/>
  <c r="AG612" i="2" a="1"/>
  <c r="AG612" i="2" s="1"/>
  <c r="AG613" i="2" a="1"/>
  <c r="AG613" i="2" s="1"/>
  <c r="AG614" i="2" a="1"/>
  <c r="AG614" i="2" s="1"/>
  <c r="AG615" i="2" a="1"/>
  <c r="AG615" i="2" s="1"/>
  <c r="AG616" i="2" a="1"/>
  <c r="AG616" i="2" s="1"/>
  <c r="AG617" i="2" a="1"/>
  <c r="AG617" i="2" s="1"/>
  <c r="AG618" i="2" a="1"/>
  <c r="AG618" i="2" s="1"/>
  <c r="AG619" i="2" a="1"/>
  <c r="AG619" i="2" s="1"/>
  <c r="AG620" i="2" a="1"/>
  <c r="AG620" i="2" s="1"/>
  <c r="AG621" i="2" a="1"/>
  <c r="AG621" i="2" s="1"/>
  <c r="AG622" i="2" a="1"/>
  <c r="AG622" i="2"/>
  <c r="AG623" i="2" a="1"/>
  <c r="AG623" i="2" s="1"/>
  <c r="AG624" i="2" a="1"/>
  <c r="AG624" i="2" s="1"/>
  <c r="AG625" i="2" a="1"/>
  <c r="AG625" i="2" s="1"/>
  <c r="AG626" i="2" a="1"/>
  <c r="AG626" i="2" s="1"/>
  <c r="AG627" i="2" a="1"/>
  <c r="AG627" i="2" s="1"/>
  <c r="AG628" i="2" a="1"/>
  <c r="AG628" i="2" s="1"/>
  <c r="AG629" i="2" a="1"/>
  <c r="AG629" i="2" s="1"/>
  <c r="AG630" i="2" a="1"/>
  <c r="AG630" i="2" s="1"/>
  <c r="AG631" i="2" a="1"/>
  <c r="AG631" i="2" s="1"/>
  <c r="AG632" i="2" a="1"/>
  <c r="AG632" i="2" s="1"/>
  <c r="AG633" i="2" a="1"/>
  <c r="AG633" i="2" s="1"/>
  <c r="AG634" i="2" a="1"/>
  <c r="AG634" i="2" s="1"/>
  <c r="AG635" i="2" a="1"/>
  <c r="AG635" i="2" s="1"/>
  <c r="AG636" i="2" a="1"/>
  <c r="AG636" i="2" s="1"/>
  <c r="AG637" i="2" a="1"/>
  <c r="AG637" i="2" s="1"/>
  <c r="AG638" i="2" a="1"/>
  <c r="AG638" i="2" s="1"/>
  <c r="AG639" i="2" a="1"/>
  <c r="AG639" i="2" s="1"/>
  <c r="AG640" i="2" a="1"/>
  <c r="AG640" i="2" s="1"/>
  <c r="AG641" i="2" a="1"/>
  <c r="AG641" i="2" s="1"/>
  <c r="AG642" i="2" a="1"/>
  <c r="AG642" i="2" s="1"/>
  <c r="AG643" i="2" a="1"/>
  <c r="AG643" i="2" s="1"/>
  <c r="AG644" i="2" a="1"/>
  <c r="AG644" i="2" s="1"/>
  <c r="AG645" i="2" a="1"/>
  <c r="AG645" i="2" s="1"/>
  <c r="AG646" i="2" a="1"/>
  <c r="AG646" i="2" s="1"/>
  <c r="AG647" i="2" a="1"/>
  <c r="AG647" i="2" s="1"/>
  <c r="AG648" i="2" a="1"/>
  <c r="AG648" i="2" s="1"/>
  <c r="AG649" i="2" a="1"/>
  <c r="AG649" i="2" s="1"/>
  <c r="AG650" i="2" a="1"/>
  <c r="AG650" i="2" s="1"/>
  <c r="AG651" i="2" a="1"/>
  <c r="AG651" i="2"/>
  <c r="AG652" i="2" a="1"/>
  <c r="AG652" i="2" s="1"/>
  <c r="AG653" i="2" a="1"/>
  <c r="AG653" i="2" s="1"/>
  <c r="AG654" i="2" a="1"/>
  <c r="AG654" i="2" s="1"/>
  <c r="AG655" i="2" a="1"/>
  <c r="AG655" i="2"/>
  <c r="AG656" i="2" a="1"/>
  <c r="AG656" i="2" s="1"/>
  <c r="AG657" i="2" a="1"/>
  <c r="AG657" i="2" s="1"/>
  <c r="AG658" i="2" a="1"/>
  <c r="AG658" i="2" s="1"/>
  <c r="AG659" i="2" a="1"/>
  <c r="AG659" i="2" s="1"/>
  <c r="AG660" i="2" a="1"/>
  <c r="AG660" i="2" s="1"/>
  <c r="AG661" i="2" a="1"/>
  <c r="AG661" i="2" s="1"/>
  <c r="AG662" i="2" a="1"/>
  <c r="AG662" i="2" s="1"/>
  <c r="AG663" i="2" a="1"/>
  <c r="AG663" i="2" s="1"/>
  <c r="AG664" i="2" a="1"/>
  <c r="AG664" i="2" s="1"/>
  <c r="AG665" i="2" a="1"/>
  <c r="AG665" i="2" s="1"/>
  <c r="AG666" i="2" a="1"/>
  <c r="AG666" i="2" s="1"/>
  <c r="AG667" i="2" a="1"/>
  <c r="AG667" i="2"/>
  <c r="AG668" i="2" a="1"/>
  <c r="AG668" i="2" s="1"/>
  <c r="AG669" i="2" a="1"/>
  <c r="AG669" i="2" s="1"/>
  <c r="AG670" i="2" a="1"/>
  <c r="AG670" i="2" s="1"/>
  <c r="AG671" i="2" a="1"/>
  <c r="AG671" i="2" s="1"/>
  <c r="AG672" i="2" a="1"/>
  <c r="AG672" i="2" s="1"/>
  <c r="AG673" i="2" a="1"/>
  <c r="AG673" i="2" s="1"/>
  <c r="AG674" i="2" a="1"/>
  <c r="AG674" i="2" s="1"/>
  <c r="AG675" i="2" a="1"/>
  <c r="AG675" i="2" s="1"/>
  <c r="AG676" i="2" a="1"/>
  <c r="AG676" i="2" s="1"/>
  <c r="AG677" i="2" a="1"/>
  <c r="AG677" i="2" s="1"/>
  <c r="AG678" i="2" a="1"/>
  <c r="AG678" i="2" s="1"/>
  <c r="AG679" i="2" a="1"/>
  <c r="AG679" i="2" s="1"/>
  <c r="AG680" i="2" a="1"/>
  <c r="AG680" i="2" s="1"/>
  <c r="AG681" i="2" a="1"/>
  <c r="AG681" i="2" s="1"/>
  <c r="AG682" i="2" a="1"/>
  <c r="AG682" i="2" s="1"/>
  <c r="AG683" i="2" a="1"/>
  <c r="AG683" i="2"/>
  <c r="AG684" i="2" a="1"/>
  <c r="AG684" i="2" s="1"/>
  <c r="AG685" i="2" a="1"/>
  <c r="AG685" i="2" s="1"/>
  <c r="AG686" i="2" a="1"/>
  <c r="AG686" i="2" s="1"/>
  <c r="AG687" i="2" a="1"/>
  <c r="AG687" i="2" s="1"/>
  <c r="AG688" i="2" a="1"/>
  <c r="AG688" i="2" s="1"/>
  <c r="AG689" i="2" a="1"/>
  <c r="AG689" i="2" s="1"/>
  <c r="AG690" i="2" a="1"/>
  <c r="AG690" i="2" s="1"/>
  <c r="AG691" i="2" a="1"/>
  <c r="AG691" i="2"/>
  <c r="AG692" i="2" a="1"/>
  <c r="AG692" i="2" s="1"/>
  <c r="AG693" i="2" a="1"/>
  <c r="AG693" i="2" s="1"/>
  <c r="AG694" i="2" a="1"/>
  <c r="AG694" i="2" s="1"/>
  <c r="AG695" i="2" a="1"/>
  <c r="AG695" i="2" s="1"/>
  <c r="AG696" i="2" a="1"/>
  <c r="AG696" i="2" s="1"/>
  <c r="AG697" i="2" a="1"/>
  <c r="AG697" i="2" s="1"/>
  <c r="AG698" i="2" a="1"/>
  <c r="AG698" i="2" s="1"/>
  <c r="AG699" i="2" a="1"/>
  <c r="AG699" i="2" s="1"/>
  <c r="AG700" i="2" a="1"/>
  <c r="AG700" i="2" s="1"/>
  <c r="AG701" i="2" a="1"/>
  <c r="AG701" i="2" s="1"/>
  <c r="AG702" i="2" a="1"/>
  <c r="AG702" i="2" s="1"/>
  <c r="AG703" i="2" a="1"/>
  <c r="AG703" i="2" s="1"/>
  <c r="AG704" i="2" a="1"/>
  <c r="AG704" i="2" s="1"/>
  <c r="AG705" i="2" a="1"/>
  <c r="AG705" i="2" s="1"/>
  <c r="AG706" i="2" a="1"/>
  <c r="AG706" i="2" s="1"/>
  <c r="AG707" i="2" a="1"/>
  <c r="AG707" i="2" s="1"/>
  <c r="AG708" i="2" a="1"/>
  <c r="AG708" i="2" s="1"/>
  <c r="AG709" i="2" a="1"/>
  <c r="AG709" i="2" s="1"/>
  <c r="AG710" i="2" a="1"/>
  <c r="AG710" i="2" s="1"/>
  <c r="AG711" i="2" a="1"/>
  <c r="AG711" i="2" s="1"/>
  <c r="AG712" i="2" a="1"/>
  <c r="AG712" i="2" s="1"/>
  <c r="AG713" i="2" a="1"/>
  <c r="AG713" i="2" s="1"/>
  <c r="AG714" i="2" a="1"/>
  <c r="AG714" i="2" s="1"/>
  <c r="AG715" i="2" a="1"/>
  <c r="AG715" i="2" s="1"/>
  <c r="AG716" i="2" a="1"/>
  <c r="AG716" i="2" s="1"/>
  <c r="AG717" i="2" a="1"/>
  <c r="AG717" i="2" s="1"/>
  <c r="AG718" i="2" a="1"/>
  <c r="AG718" i="2" s="1"/>
  <c r="AG719" i="2" a="1"/>
  <c r="AG719" i="2"/>
  <c r="AG720" i="2" a="1"/>
  <c r="AG720" i="2" s="1"/>
  <c r="AG721" i="2" a="1"/>
  <c r="AG721" i="2" s="1"/>
  <c r="AG722" i="2" a="1"/>
  <c r="AG722" i="2" s="1"/>
  <c r="AG723" i="2" a="1"/>
  <c r="AG723" i="2" s="1"/>
  <c r="AG724" i="2" a="1"/>
  <c r="AG724" i="2" s="1"/>
  <c r="AG725" i="2" a="1"/>
  <c r="AG725" i="2" s="1"/>
  <c r="AG726" i="2" a="1"/>
  <c r="AG726" i="2" s="1"/>
  <c r="AG727" i="2" a="1"/>
  <c r="AG727" i="2"/>
  <c r="AG728" i="2" a="1"/>
  <c r="AG728" i="2" s="1"/>
  <c r="AG729" i="2" a="1"/>
  <c r="AG729" i="2" s="1"/>
  <c r="AG730" i="2" a="1"/>
  <c r="AG730" i="2" s="1"/>
  <c r="AG731" i="2" a="1"/>
  <c r="AG731" i="2" s="1"/>
  <c r="AG732" i="2" a="1"/>
  <c r="AG732" i="2" s="1"/>
  <c r="AG733" i="2" a="1"/>
  <c r="AG733" i="2" s="1"/>
  <c r="AG734" i="2" a="1"/>
  <c r="AG734" i="2" s="1"/>
  <c r="AG735" i="2" a="1"/>
  <c r="AG735" i="2" s="1"/>
  <c r="AG736" i="2" a="1"/>
  <c r="AG736" i="2" s="1"/>
  <c r="AG737" i="2" a="1"/>
  <c r="AG737" i="2" s="1"/>
  <c r="AG738" i="2" a="1"/>
  <c r="AG738" i="2" s="1"/>
  <c r="AG739" i="2" a="1"/>
  <c r="AG739" i="2" s="1"/>
  <c r="AG740" i="2" a="1"/>
  <c r="AG740" i="2" s="1"/>
  <c r="AG741" i="2" a="1"/>
  <c r="AG741" i="2" s="1"/>
  <c r="AG742" i="2" a="1"/>
  <c r="AG742" i="2" s="1"/>
  <c r="AG743" i="2" a="1"/>
  <c r="AG743" i="2" s="1"/>
  <c r="AG744" i="2" a="1"/>
  <c r="AG744" i="2" s="1"/>
  <c r="AG745" i="2" a="1"/>
  <c r="AG745" i="2" s="1"/>
  <c r="AG746" i="2" a="1"/>
  <c r="AG746" i="2" s="1"/>
  <c r="AG747" i="2" a="1"/>
  <c r="AG747" i="2" s="1"/>
  <c r="AG748" i="2" a="1"/>
  <c r="AG748" i="2" s="1"/>
  <c r="AG749" i="2" a="1"/>
  <c r="AG749" i="2" s="1"/>
  <c r="AG750" i="2" a="1"/>
  <c r="AG750" i="2" s="1"/>
  <c r="AG751" i="2" a="1"/>
  <c r="AG751" i="2" s="1"/>
  <c r="AG752" i="2" a="1"/>
  <c r="AG752" i="2" s="1"/>
  <c r="AG753" i="2" a="1"/>
  <c r="AG753" i="2" s="1"/>
  <c r="AG754" i="2" a="1"/>
  <c r="AG754" i="2" s="1"/>
  <c r="AG755" i="2" a="1"/>
  <c r="AG755" i="2" s="1"/>
  <c r="AG756" i="2" a="1"/>
  <c r="AG756" i="2" s="1"/>
  <c r="AG757" i="2" a="1"/>
  <c r="AG757" i="2" s="1"/>
  <c r="AG758" i="2" a="1"/>
  <c r="AG758" i="2" s="1"/>
  <c r="AG759" i="2" a="1"/>
  <c r="AG759" i="2" s="1"/>
  <c r="AG760" i="2" a="1"/>
  <c r="AG760" i="2" s="1"/>
  <c r="AG761" i="2" a="1"/>
  <c r="AG761" i="2" s="1"/>
  <c r="AG762" i="2" a="1"/>
  <c r="AG762" i="2" s="1"/>
  <c r="AG763" i="2" a="1"/>
  <c r="AG763" i="2" s="1"/>
  <c r="AG764" i="2" a="1"/>
  <c r="AG764" i="2" s="1"/>
  <c r="AG765" i="2" a="1"/>
  <c r="AG765" i="2" s="1"/>
  <c r="AG766" i="2" a="1"/>
  <c r="AG766" i="2" s="1"/>
  <c r="AG767" i="2" a="1"/>
  <c r="AG767" i="2" s="1"/>
  <c r="AG768" i="2" a="1"/>
  <c r="AG768" i="2" s="1"/>
  <c r="AG769" i="2" a="1"/>
  <c r="AG769" i="2" s="1"/>
  <c r="AG770" i="2" a="1"/>
  <c r="AG770" i="2" s="1"/>
  <c r="AG771" i="2" a="1"/>
  <c r="AG771" i="2" s="1"/>
  <c r="AG772" i="2" a="1"/>
  <c r="AG772" i="2" s="1"/>
  <c r="AG773" i="2" a="1"/>
  <c r="AG773" i="2" s="1"/>
  <c r="AG774" i="2" a="1"/>
  <c r="AG774" i="2" s="1"/>
  <c r="AG775" i="2" a="1"/>
  <c r="AG775" i="2" s="1"/>
  <c r="AG776" i="2" a="1"/>
  <c r="AG776" i="2" s="1"/>
  <c r="AG777" i="2" a="1"/>
  <c r="AG777" i="2" s="1"/>
  <c r="AG778" i="2" a="1"/>
  <c r="AG778" i="2" s="1"/>
  <c r="AG779" i="2" a="1"/>
  <c r="AG779" i="2"/>
  <c r="AG780" i="2" a="1"/>
  <c r="AG780" i="2" s="1"/>
  <c r="AG781" i="2" a="1"/>
  <c r="AG781" i="2" s="1"/>
  <c r="AG782" i="2" a="1"/>
  <c r="AG782" i="2" s="1"/>
  <c r="AG783" i="2" a="1"/>
  <c r="AG783" i="2" s="1"/>
  <c r="AG784" i="2" a="1"/>
  <c r="AG784" i="2" s="1"/>
  <c r="AG785" i="2" a="1"/>
  <c r="AG785" i="2" s="1"/>
  <c r="AG786" i="2" a="1"/>
  <c r="AG786" i="2" s="1"/>
  <c r="AG787" i="2" a="1"/>
  <c r="AG787" i="2" s="1"/>
  <c r="AG788" i="2" a="1"/>
  <c r="AG788" i="2" s="1"/>
  <c r="AG789" i="2" a="1"/>
  <c r="AG789" i="2" s="1"/>
  <c r="AG790" i="2" a="1"/>
  <c r="AG790" i="2" s="1"/>
  <c r="AG791" i="2" a="1"/>
  <c r="AG791" i="2"/>
  <c r="AG792" i="2" a="1"/>
  <c r="AG792" i="2" s="1"/>
  <c r="AG793" i="2" a="1"/>
  <c r="AG793" i="2" s="1"/>
  <c r="AG794" i="2" a="1"/>
  <c r="AG794" i="2" s="1"/>
  <c r="AG795" i="2" a="1"/>
  <c r="AG795" i="2" s="1"/>
  <c r="AG796" i="2" a="1"/>
  <c r="AG796" i="2" s="1"/>
  <c r="AG797" i="2" a="1"/>
  <c r="AG797" i="2"/>
  <c r="AG798" i="2" a="1"/>
  <c r="AG798" i="2" s="1"/>
  <c r="AG799" i="2" a="1"/>
  <c r="AG799" i="2" s="1"/>
  <c r="AG800" i="2" a="1"/>
  <c r="AG800" i="2" s="1"/>
  <c r="AG801" i="2" a="1"/>
  <c r="AG801" i="2" s="1"/>
  <c r="AG802" i="2" a="1"/>
  <c r="AG802" i="2" s="1"/>
  <c r="AG803" i="2" a="1"/>
  <c r="AG803" i="2" s="1"/>
  <c r="AG804" i="2" a="1"/>
  <c r="AG804" i="2" s="1"/>
  <c r="AG805" i="2" a="1"/>
  <c r="AG805" i="2" s="1"/>
  <c r="AG806" i="2" a="1"/>
  <c r="AG806" i="2" s="1"/>
  <c r="AG807" i="2" a="1"/>
  <c r="AG807" i="2" s="1"/>
  <c r="AG808" i="2" a="1"/>
  <c r="AG808" i="2" s="1"/>
  <c r="AG809" i="2" a="1"/>
  <c r="AG809" i="2" s="1"/>
  <c r="AG810" i="2" a="1"/>
  <c r="AG810" i="2" s="1"/>
  <c r="AG811" i="2" a="1"/>
  <c r="AG811" i="2" s="1"/>
  <c r="AG812" i="2" a="1"/>
  <c r="AG812" i="2" s="1"/>
  <c r="AG813" i="2" a="1"/>
  <c r="AG813" i="2" s="1"/>
  <c r="AG814" i="2" a="1"/>
  <c r="AG814" i="2" s="1"/>
  <c r="AG815" i="2" a="1"/>
  <c r="AG815" i="2" s="1"/>
  <c r="AG816" i="2" a="1"/>
  <c r="AG816" i="2" s="1"/>
  <c r="AG817" i="2" a="1"/>
  <c r="AG817" i="2" s="1"/>
  <c r="AG818" i="2" a="1"/>
  <c r="AG818" i="2" s="1"/>
  <c r="AG819" i="2" a="1"/>
  <c r="AG819" i="2"/>
  <c r="AG820" i="2" a="1"/>
  <c r="AG820" i="2" s="1"/>
  <c r="AG821" i="2" a="1"/>
  <c r="AG821" i="2" s="1"/>
  <c r="AG822" i="2" a="1"/>
  <c r="AG822" i="2" s="1"/>
  <c r="AG823" i="2" a="1"/>
  <c r="AG823" i="2" s="1"/>
  <c r="AG824" i="2" a="1"/>
  <c r="AG824" i="2" s="1"/>
  <c r="AG825" i="2" a="1"/>
  <c r="AG825" i="2" s="1"/>
  <c r="AG826" i="2" a="1"/>
  <c r="AG826" i="2" s="1"/>
  <c r="AG827" i="2" a="1"/>
  <c r="AG827" i="2" s="1"/>
  <c r="AG828" i="2" a="1"/>
  <c r="AG828" i="2" s="1"/>
  <c r="AG829" i="2" a="1"/>
  <c r="AG829" i="2" s="1"/>
  <c r="AG830" i="2" a="1"/>
  <c r="AG830" i="2" s="1"/>
  <c r="AG831" i="2" a="1"/>
  <c r="AG831" i="2" s="1"/>
  <c r="AG832" i="2" a="1"/>
  <c r="AG832" i="2" s="1"/>
  <c r="AG833" i="2" a="1"/>
  <c r="AG833" i="2" s="1"/>
  <c r="AG834" i="2" a="1"/>
  <c r="AG834" i="2" s="1"/>
  <c r="AG835" i="2" a="1"/>
  <c r="AG835" i="2" s="1"/>
  <c r="AG836" i="2" a="1"/>
  <c r="AG836" i="2" s="1"/>
  <c r="AG837" i="2" a="1"/>
  <c r="AG837" i="2" s="1"/>
  <c r="AG838" i="2" a="1"/>
  <c r="AG838" i="2" s="1"/>
  <c r="AG839" i="2" a="1"/>
  <c r="AG839" i="2" s="1"/>
  <c r="AG840" i="2" a="1"/>
  <c r="AG840" i="2" s="1"/>
  <c r="AG841" i="2" a="1"/>
  <c r="AG841" i="2" s="1"/>
  <c r="AG842" i="2" a="1"/>
  <c r="AG842" i="2" s="1"/>
  <c r="AG843" i="2" a="1"/>
  <c r="AG843" i="2" s="1"/>
  <c r="AG844" i="2" a="1"/>
  <c r="AG844" i="2" s="1"/>
  <c r="AG845" i="2" a="1"/>
  <c r="AG845" i="2" s="1"/>
  <c r="AG846" i="2" a="1"/>
  <c r="AG846" i="2" s="1"/>
  <c r="AG847" i="2" a="1"/>
  <c r="AG847" i="2" s="1"/>
  <c r="AG848" i="2" a="1"/>
  <c r="AG848" i="2" s="1"/>
  <c r="AG849" i="2" a="1"/>
  <c r="AG849" i="2" s="1"/>
  <c r="AG850" i="2" a="1"/>
  <c r="AG850" i="2"/>
  <c r="AG851" i="2" a="1"/>
  <c r="AG851" i="2" s="1"/>
  <c r="AG852" i="2" a="1"/>
  <c r="AG852" i="2" s="1"/>
  <c r="AG853" i="2" a="1"/>
  <c r="AG853" i="2" s="1"/>
  <c r="AG854" i="2" a="1"/>
  <c r="AG854" i="2" s="1"/>
  <c r="AG855" i="2" a="1"/>
  <c r="AG855" i="2" s="1"/>
  <c r="AG856" i="2" a="1"/>
  <c r="AG856" i="2" s="1"/>
  <c r="AG857" i="2" a="1"/>
  <c r="AG857" i="2" s="1"/>
  <c r="AG858" i="2" a="1"/>
  <c r="AG858" i="2" s="1"/>
  <c r="AG859" i="2" a="1"/>
  <c r="AG859" i="2" s="1"/>
  <c r="AG860" i="2" a="1"/>
  <c r="AG860" i="2" s="1"/>
  <c r="AG861" i="2" a="1"/>
  <c r="AG861" i="2" s="1"/>
  <c r="AG862" i="2" a="1"/>
  <c r="AG862" i="2" s="1"/>
  <c r="AG863" i="2" a="1"/>
  <c r="AG863" i="2" s="1"/>
  <c r="AG864" i="2" a="1"/>
  <c r="AG864" i="2" s="1"/>
  <c r="AG865" i="2" a="1"/>
  <c r="AG865" i="2" s="1"/>
  <c r="AG866" i="2" a="1"/>
  <c r="AG866" i="2" s="1"/>
  <c r="AG867" i="2" a="1"/>
  <c r="AG867" i="2" s="1"/>
  <c r="AG868" i="2" a="1"/>
  <c r="AG868" i="2" s="1"/>
  <c r="AG869" i="2" a="1"/>
  <c r="AG869" i="2" s="1"/>
  <c r="AG870" i="2" a="1"/>
  <c r="AG870" i="2" s="1"/>
  <c r="AG871" i="2" a="1"/>
  <c r="AG871" i="2" s="1"/>
  <c r="AG872" i="2" a="1"/>
  <c r="AG872" i="2" s="1"/>
  <c r="AG873" i="2" a="1"/>
  <c r="AG873" i="2"/>
  <c r="AG874" i="2" a="1"/>
  <c r="AG874" i="2" s="1"/>
  <c r="AG875" i="2" a="1"/>
  <c r="AG875" i="2"/>
  <c r="AG876" i="2" a="1"/>
  <c r="AG876" i="2" s="1"/>
  <c r="AG877" i="2" a="1"/>
  <c r="AG877" i="2" s="1"/>
  <c r="AG878" i="2" a="1"/>
  <c r="AG878" i="2" s="1"/>
  <c r="AG879" i="2" a="1"/>
  <c r="AG879" i="2" s="1"/>
  <c r="AG880" i="2" a="1"/>
  <c r="AG880" i="2" s="1"/>
  <c r="AG881" i="2" a="1"/>
  <c r="AG881" i="2" s="1"/>
  <c r="AG882" i="2" a="1"/>
  <c r="AG882" i="2"/>
  <c r="AG883" i="2" a="1"/>
  <c r="AG883" i="2" s="1"/>
  <c r="AG884" i="2" a="1"/>
  <c r="AG884" i="2" s="1"/>
  <c r="AG885" i="2" a="1"/>
  <c r="AG885" i="2" s="1"/>
  <c r="AG886" i="2" a="1"/>
  <c r="AG886" i="2" s="1"/>
  <c r="AG887" i="2" a="1"/>
  <c r="AG887" i="2" s="1"/>
  <c r="AG888" i="2" a="1"/>
  <c r="AG888" i="2" s="1"/>
  <c r="AG889" i="2" a="1"/>
  <c r="AG889" i="2"/>
  <c r="AG890" i="2" a="1"/>
  <c r="AG890" i="2" s="1"/>
  <c r="AG891" i="2" a="1"/>
  <c r="AG891" i="2" s="1"/>
  <c r="AG892" i="2" a="1"/>
  <c r="AG892" i="2" s="1"/>
  <c r="AG893" i="2" a="1"/>
  <c r="AG893" i="2" s="1"/>
  <c r="AG894" i="2" a="1"/>
  <c r="AG894" i="2" s="1"/>
  <c r="AG895" i="2" a="1"/>
  <c r="AG895" i="2" s="1"/>
  <c r="AG896" i="2" a="1"/>
  <c r="AG896" i="2" s="1"/>
  <c r="AG897" i="2" a="1"/>
  <c r="AG897" i="2" s="1"/>
  <c r="AG898" i="2" a="1"/>
  <c r="AG898" i="2" s="1"/>
  <c r="AG899" i="2" a="1"/>
  <c r="AG899" i="2" s="1"/>
  <c r="AG900" i="2" a="1"/>
  <c r="AG900" i="2" s="1"/>
  <c r="AG901" i="2" a="1"/>
  <c r="AG901" i="2" s="1"/>
  <c r="AG902" i="2" a="1"/>
  <c r="AG902" i="2" s="1"/>
  <c r="AG903" i="2" a="1"/>
  <c r="AG903" i="2" s="1"/>
  <c r="AG904" i="2" a="1"/>
  <c r="AG904" i="2" s="1"/>
  <c r="AG905" i="2" a="1"/>
  <c r="AG905" i="2" s="1"/>
  <c r="AG906" i="2" a="1"/>
  <c r="AG906" i="2" s="1"/>
  <c r="AG907" i="2" a="1"/>
  <c r="AG907" i="2" s="1"/>
  <c r="AG908" i="2" a="1"/>
  <c r="AG908" i="2" s="1"/>
  <c r="AG909" i="2" a="1"/>
  <c r="AG909" i="2" s="1"/>
  <c r="AG910" i="2" a="1"/>
  <c r="AG910" i="2" s="1"/>
  <c r="AG911" i="2" a="1"/>
  <c r="AG911" i="2" s="1"/>
  <c r="AG912" i="2" a="1"/>
  <c r="AG912" i="2" s="1"/>
  <c r="AG913" i="2" a="1"/>
  <c r="AG913" i="2" s="1"/>
  <c r="AG914" i="2" a="1"/>
  <c r="AG914" i="2" s="1"/>
  <c r="AG915" i="2" a="1"/>
  <c r="AG915" i="2" s="1"/>
  <c r="AG916" i="2" a="1"/>
  <c r="AG916" i="2" s="1"/>
  <c r="AG917" i="2" a="1"/>
  <c r="AG917" i="2" s="1"/>
  <c r="AG918" i="2" a="1"/>
  <c r="AG918" i="2" s="1"/>
  <c r="AG919" i="2" a="1"/>
  <c r="AG919" i="2" s="1"/>
  <c r="AG920" i="2" a="1"/>
  <c r="AG920" i="2" s="1"/>
  <c r="AG921" i="2" a="1"/>
  <c r="AG921" i="2" s="1"/>
  <c r="AG922" i="2" a="1"/>
  <c r="AG922" i="2" s="1"/>
  <c r="AG923" i="2" a="1"/>
  <c r="AG923" i="2" s="1"/>
  <c r="AG924" i="2" a="1"/>
  <c r="AG924" i="2" s="1"/>
  <c r="AG925" i="2" a="1"/>
  <c r="AG925" i="2"/>
  <c r="AG926" i="2" a="1"/>
  <c r="AG926" i="2" s="1"/>
  <c r="AG927" i="2" a="1"/>
  <c r="AG927" i="2" s="1"/>
  <c r="AG928" i="2" a="1"/>
  <c r="AG928" i="2" s="1"/>
  <c r="AG929" i="2" a="1"/>
  <c r="AG929" i="2" s="1"/>
  <c r="AG930" i="2" a="1"/>
  <c r="AG930" i="2" s="1"/>
  <c r="AG931" i="2" a="1"/>
  <c r="AG931" i="2" s="1"/>
  <c r="AG932" i="2" a="1"/>
  <c r="AG932" i="2" s="1"/>
  <c r="AG933" i="2" a="1"/>
  <c r="AG933" i="2" s="1"/>
  <c r="AG934" i="2" a="1"/>
  <c r="AG934" i="2" s="1"/>
  <c r="AG935" i="2" a="1"/>
  <c r="AG935" i="2" s="1"/>
  <c r="AG936" i="2" a="1"/>
  <c r="AG936" i="2" s="1"/>
  <c r="AG937" i="2" a="1"/>
  <c r="AG937" i="2" s="1"/>
  <c r="AG938" i="2" a="1"/>
  <c r="AG938" i="2"/>
  <c r="AG939" i="2" a="1"/>
  <c r="AG939" i="2" s="1"/>
  <c r="AG940" i="2" a="1"/>
  <c r="AG940" i="2" s="1"/>
  <c r="AG941" i="2" a="1"/>
  <c r="AG941" i="2" s="1"/>
  <c r="AG942" i="2" a="1"/>
  <c r="AG942" i="2" s="1"/>
  <c r="AG943" i="2" a="1"/>
  <c r="AG943" i="2" s="1"/>
  <c r="AG944" i="2" a="1"/>
  <c r="AG944" i="2" s="1"/>
  <c r="AG945" i="2" a="1"/>
  <c r="AG945" i="2" s="1"/>
  <c r="AG946" i="2" a="1"/>
  <c r="AG946" i="2" s="1"/>
  <c r="AG947" i="2" a="1"/>
  <c r="AG947" i="2" s="1"/>
  <c r="AG948" i="2" a="1"/>
  <c r="AG948" i="2" s="1"/>
  <c r="AG949" i="2" a="1"/>
  <c r="AG949" i="2" s="1"/>
  <c r="AG950" i="2" a="1"/>
  <c r="AG950" i="2" s="1"/>
  <c r="AG951" i="2" a="1"/>
  <c r="AG951" i="2" s="1"/>
  <c r="AG952" i="2" a="1"/>
  <c r="AG952" i="2" s="1"/>
  <c r="AG953" i="2" a="1"/>
  <c r="AG953" i="2" s="1"/>
  <c r="AG954" i="2" a="1"/>
  <c r="AG954" i="2" s="1"/>
  <c r="AG955" i="2" a="1"/>
  <c r="AG955" i="2"/>
  <c r="AG956" i="2" a="1"/>
  <c r="AG956" i="2" s="1"/>
  <c r="AG957" i="2" a="1"/>
  <c r="AG957" i="2"/>
  <c r="AG958" i="2" a="1"/>
  <c r="AG958" i="2" s="1"/>
  <c r="AG959" i="2" a="1"/>
  <c r="AG959" i="2" s="1"/>
  <c r="AG960" i="2" a="1"/>
  <c r="AG960" i="2" s="1"/>
  <c r="AG961" i="2" a="1"/>
  <c r="AG961" i="2" s="1"/>
  <c r="AG962" i="2" a="1"/>
  <c r="AG962" i="2" s="1"/>
  <c r="AG963" i="2" a="1"/>
  <c r="AG963" i="2" s="1"/>
  <c r="AG964" i="2" a="1"/>
  <c r="AG964" i="2" s="1"/>
  <c r="AG965" i="2" a="1"/>
  <c r="AG965" i="2" s="1"/>
  <c r="AG966" i="2" a="1"/>
  <c r="AG966" i="2" s="1"/>
  <c r="AG967" i="2" a="1"/>
  <c r="AG967" i="2" s="1"/>
  <c r="AG968" i="2" a="1"/>
  <c r="AG968" i="2" s="1"/>
  <c r="AG969" i="2" a="1"/>
  <c r="AG969" i="2" s="1"/>
  <c r="AG970" i="2" a="1"/>
  <c r="AG970" i="2" s="1"/>
  <c r="AG971" i="2" a="1"/>
  <c r="AG971" i="2" s="1"/>
  <c r="AG972" i="2" a="1"/>
  <c r="AG972" i="2" s="1"/>
  <c r="AG973" i="2" a="1"/>
  <c r="AG973" i="2" s="1"/>
  <c r="AG974" i="2" a="1"/>
  <c r="AG974" i="2" s="1"/>
  <c r="AG975" i="2" a="1"/>
  <c r="AG975" i="2" s="1"/>
  <c r="AG976" i="2" a="1"/>
  <c r="AG976" i="2" s="1"/>
  <c r="AG977" i="2" a="1"/>
  <c r="AG977" i="2" s="1"/>
  <c r="AG978" i="2" a="1"/>
  <c r="AG978" i="2"/>
  <c r="AG979" i="2" a="1"/>
  <c r="AG979" i="2" s="1"/>
  <c r="AG980" i="2" a="1"/>
  <c r="AG980" i="2" s="1"/>
  <c r="AG981" i="2" a="1"/>
  <c r="AG981" i="2" s="1"/>
  <c r="AG982" i="2" a="1"/>
  <c r="AG982" i="2" s="1"/>
  <c r="AG983" i="2" a="1"/>
  <c r="AG983" i="2" s="1"/>
  <c r="AG984" i="2" a="1"/>
  <c r="AG984" i="2" s="1"/>
  <c r="AG985" i="2" a="1"/>
  <c r="AG985" i="2" s="1"/>
  <c r="AG986" i="2" a="1"/>
  <c r="AG986" i="2" s="1"/>
  <c r="AG987" i="2" a="1"/>
  <c r="AG987" i="2" s="1"/>
  <c r="AG988" i="2" a="1"/>
  <c r="AG988" i="2" s="1"/>
  <c r="AG989" i="2" a="1"/>
  <c r="AG989" i="2" s="1"/>
  <c r="AG990" i="2" a="1"/>
  <c r="AG990" i="2" s="1"/>
  <c r="AG991" i="2" a="1"/>
  <c r="AG991" i="2" s="1"/>
  <c r="AG992" i="2" a="1"/>
  <c r="AG992" i="2" s="1"/>
  <c r="AG993" i="2" a="1"/>
  <c r="AG993" i="2" s="1"/>
  <c r="AG994" i="2" a="1"/>
  <c r="AG994" i="2" s="1"/>
  <c r="AG995" i="2" a="1"/>
  <c r="AG995" i="2" s="1"/>
  <c r="AG996" i="2" a="1"/>
  <c r="AG996" i="2" s="1"/>
  <c r="AG997" i="2" a="1"/>
  <c r="AG997" i="2" s="1"/>
  <c r="AG998" i="2" a="1"/>
  <c r="AG998" i="2" s="1"/>
  <c r="AG999" i="2" a="1"/>
  <c r="AG999" i="2" s="1"/>
  <c r="AG1000" i="2" a="1"/>
  <c r="AG1000" i="2" s="1"/>
  <c r="AG1001" i="2" a="1"/>
  <c r="AG1001" i="2"/>
  <c r="AG1002" i="2" a="1"/>
  <c r="AG1002" i="2" s="1"/>
  <c r="AG1003" i="2" a="1"/>
  <c r="AG1003" i="2"/>
  <c r="AG1004" i="2" a="1"/>
  <c r="AG1004" i="2" s="1"/>
  <c r="AG1005" i="2" a="1"/>
  <c r="AG1005" i="2" s="1"/>
  <c r="AG1006" i="2" a="1"/>
  <c r="AG1006" i="2" s="1"/>
  <c r="AG1007" i="2" a="1"/>
  <c r="AG1007" i="2" s="1"/>
  <c r="AG1008" i="2" a="1"/>
  <c r="AG1008" i="2" s="1"/>
  <c r="AG1009" i="2" a="1"/>
  <c r="AG1009" i="2" s="1"/>
  <c r="AG1010" i="2" a="1"/>
  <c r="AG1010" i="2" s="1"/>
  <c r="AG1011" i="2" a="1"/>
  <c r="AG1011" i="2" s="1"/>
  <c r="AG1012" i="2" a="1"/>
  <c r="AG1012" i="2" s="1"/>
  <c r="AG1013" i="2" a="1"/>
  <c r="AG1013" i="2" s="1"/>
  <c r="AG1014" i="2" a="1"/>
  <c r="AG1014" i="2" s="1"/>
  <c r="AG1015" i="2" a="1"/>
  <c r="AG1015" i="2" s="1"/>
  <c r="AG1016" i="2" a="1"/>
  <c r="AG1016" i="2" s="1"/>
  <c r="AG1017" i="2" a="1"/>
  <c r="AG1017" i="2" s="1"/>
  <c r="AG1018" i="2" a="1"/>
  <c r="AG1018" i="2" s="1"/>
  <c r="AG1019" i="2" a="1"/>
  <c r="AG1019" i="2" s="1"/>
  <c r="AG1020" i="2" a="1"/>
  <c r="AG1020" i="2" s="1"/>
  <c r="AG1021" i="2" a="1"/>
  <c r="AG1021" i="2" s="1"/>
  <c r="AG1022" i="2" a="1"/>
  <c r="AG1022" i="2" s="1"/>
  <c r="AG1023" i="2" a="1"/>
  <c r="AG1023" i="2" s="1"/>
  <c r="AG1024" i="2" a="1"/>
  <c r="AG1024" i="2" s="1"/>
  <c r="AG1025" i="2" a="1"/>
  <c r="AG1025" i="2" s="1"/>
  <c r="AG1026" i="2" a="1"/>
  <c r="AG1026" i="2" s="1"/>
  <c r="AG1027" i="2" a="1"/>
  <c r="AG1027" i="2" s="1"/>
  <c r="AG1028" i="2" a="1"/>
  <c r="AG1028" i="2" s="1"/>
  <c r="AG1029" i="2" a="1"/>
  <c r="AG1029" i="2" s="1"/>
  <c r="AG1030" i="2" a="1"/>
  <c r="AG1030" i="2" s="1"/>
  <c r="AG1031" i="2" a="1"/>
  <c r="AG1031" i="2" s="1"/>
  <c r="AG1032" i="2" a="1"/>
  <c r="AG1032" i="2" s="1"/>
  <c r="AG1033" i="2" a="1"/>
  <c r="AG1033" i="2" s="1"/>
  <c r="AG1034" i="2" a="1"/>
  <c r="AG1034" i="2" s="1"/>
  <c r="AG1035" i="2" a="1"/>
  <c r="AG1035" i="2" s="1"/>
  <c r="AG1036" i="2" a="1"/>
  <c r="AG1036" i="2" s="1"/>
  <c r="AG1037" i="2" a="1"/>
  <c r="AG1037" i="2" s="1"/>
  <c r="AG1038" i="2" a="1"/>
  <c r="AG1038" i="2" s="1"/>
  <c r="AG1039" i="2" a="1"/>
  <c r="AG1039" i="2" s="1"/>
  <c r="AG1040" i="2" a="1"/>
  <c r="AG1040" i="2" s="1"/>
  <c r="AG1041" i="2" a="1"/>
  <c r="AG1041" i="2" s="1"/>
  <c r="AG1042" i="2" a="1"/>
  <c r="AG1042" i="2" s="1"/>
  <c r="AG1043" i="2" a="1"/>
  <c r="AG1043" i="2" s="1"/>
  <c r="AG1044" i="2" a="1"/>
  <c r="AG1044" i="2" s="1"/>
  <c r="AG1045" i="2" a="1"/>
  <c r="AG1045" i="2" s="1"/>
  <c r="AG1046" i="2" a="1"/>
  <c r="AG1046" i="2" s="1"/>
  <c r="AG1047" i="2" a="1"/>
  <c r="AG1047" i="2" s="1"/>
  <c r="AG1048" i="2" a="1"/>
  <c r="AG1048" i="2" s="1"/>
  <c r="AG1049" i="2" a="1"/>
  <c r="AG1049" i="2" s="1"/>
  <c r="AG1050" i="2" a="1"/>
  <c r="AG1050" i="2" s="1"/>
  <c r="AG1051" i="2" a="1"/>
  <c r="AG1051" i="2" s="1"/>
  <c r="AG1052" i="2" a="1"/>
  <c r="AG1052" i="2" s="1"/>
  <c r="AG1053" i="2" a="1"/>
  <c r="AG1053" i="2" s="1"/>
  <c r="AG1054" i="2" a="1"/>
  <c r="AG1054" i="2" s="1"/>
  <c r="AG1055" i="2" a="1"/>
  <c r="AG1055" i="2" s="1"/>
  <c r="AG1056" i="2" a="1"/>
  <c r="AG1056" i="2" s="1"/>
  <c r="AG1057" i="2" a="1"/>
  <c r="AG1057" i="2" s="1"/>
  <c r="AG1058" i="2" a="1"/>
  <c r="AG1058" i="2" s="1"/>
  <c r="AG1059" i="2" a="1"/>
  <c r="AG1059" i="2" s="1"/>
  <c r="AG1060" i="2" a="1"/>
  <c r="AG1060" i="2" s="1"/>
  <c r="AG1061" i="2" a="1"/>
  <c r="AG1061" i="2" s="1"/>
  <c r="AG1062" i="2" a="1"/>
  <c r="AG1062" i="2" s="1"/>
  <c r="AG1063" i="2" a="1"/>
  <c r="AG1063" i="2" s="1"/>
  <c r="AG1064" i="2" a="1"/>
  <c r="AG1064" i="2" s="1"/>
  <c r="AG1065" i="2" a="1"/>
  <c r="AG1065" i="2" s="1"/>
  <c r="AG1066" i="2" a="1"/>
  <c r="AG1066" i="2" s="1"/>
  <c r="AG1067" i="2" a="1"/>
  <c r="AG1067" i="2" s="1"/>
  <c r="AG1068" i="2" a="1"/>
  <c r="AG1068" i="2" s="1"/>
  <c r="AG1069" i="2" a="1"/>
  <c r="AG1069" i="2" s="1"/>
  <c r="AG1070" i="2" a="1"/>
  <c r="AG1070" i="2" s="1"/>
  <c r="AG1071" i="2" a="1"/>
  <c r="AG1071" i="2" s="1"/>
  <c r="AG1072" i="2" a="1"/>
  <c r="AG1072" i="2" s="1"/>
  <c r="AG1073" i="2" a="1"/>
  <c r="AG1073" i="2" s="1"/>
  <c r="AG1074" i="2" a="1"/>
  <c r="AG1074" i="2" s="1"/>
  <c r="AG1075" i="2" a="1"/>
  <c r="AG1075" i="2" s="1"/>
  <c r="AG1076" i="2" a="1"/>
  <c r="AG1076" i="2" s="1"/>
  <c r="AG1077" i="2" a="1"/>
  <c r="AG1077" i="2" s="1"/>
  <c r="AG1078" i="2" a="1"/>
  <c r="AG1078" i="2" s="1"/>
  <c r="AG1079" i="2" a="1"/>
  <c r="AG1079" i="2" s="1"/>
  <c r="AG1080" i="2" a="1"/>
  <c r="AG1080" i="2" s="1"/>
  <c r="AG1081" i="2" a="1"/>
  <c r="AG1081" i="2" s="1"/>
  <c r="AG1082" i="2" a="1"/>
  <c r="AG1082" i="2" s="1"/>
  <c r="AG1083" i="2" a="1"/>
  <c r="AG1083" i="2" s="1"/>
  <c r="AG1084" i="2" a="1"/>
  <c r="AG1084" i="2" s="1"/>
  <c r="AG1085" i="2" a="1"/>
  <c r="AG1085" i="2" s="1"/>
  <c r="AG1086" i="2" a="1"/>
  <c r="AG1086" i="2" s="1"/>
  <c r="AG1087" i="2" a="1"/>
  <c r="AG1087" i="2" s="1"/>
  <c r="AG1088" i="2" a="1"/>
  <c r="AG1088" i="2" s="1"/>
  <c r="AG1089" i="2" a="1"/>
  <c r="AG1089" i="2" s="1"/>
  <c r="AG1090" i="2" a="1"/>
  <c r="AG1090" i="2" s="1"/>
  <c r="AG1091" i="2" a="1"/>
  <c r="AG1091" i="2" s="1"/>
  <c r="AG1092" i="2" a="1"/>
  <c r="AG1092" i="2" s="1"/>
  <c r="AG1093" i="2" a="1"/>
  <c r="AG1093" i="2" s="1"/>
  <c r="AG1094" i="2" a="1"/>
  <c r="AG1094" i="2" s="1"/>
  <c r="AG1095" i="2" a="1"/>
  <c r="AG1095" i="2" s="1"/>
  <c r="AG1096" i="2" a="1"/>
  <c r="AG1096" i="2" s="1"/>
  <c r="AG1097" i="2" a="1"/>
  <c r="AG1097" i="2" s="1"/>
  <c r="AG1098" i="2" a="1"/>
  <c r="AG1098" i="2"/>
  <c r="AG1099" i="2" a="1"/>
  <c r="AG1099" i="2" s="1"/>
  <c r="AG1100" i="2" a="1"/>
  <c r="AG1100" i="2" s="1"/>
  <c r="AG1101" i="2" a="1"/>
  <c r="AG1101" i="2" s="1"/>
  <c r="AG1102" i="2" a="1"/>
  <c r="AG1102" i="2" s="1"/>
  <c r="AG1103" i="2" a="1"/>
  <c r="AG1103" i="2" s="1"/>
  <c r="AG1104" i="2" a="1"/>
  <c r="AG1104" i="2" s="1"/>
  <c r="AG1105" i="2" a="1"/>
  <c r="AG1105" i="2" s="1"/>
  <c r="AG1106" i="2" a="1"/>
  <c r="AG1106" i="2" s="1"/>
  <c r="AG1107" i="2" a="1"/>
  <c r="AG1107" i="2"/>
  <c r="AG1108" i="2" a="1"/>
  <c r="AG1108" i="2" s="1"/>
  <c r="AG1109" i="2" a="1"/>
  <c r="AG1109" i="2" s="1"/>
  <c r="AG1110" i="2" a="1"/>
  <c r="AG1110" i="2" s="1"/>
  <c r="AG1111" i="2" a="1"/>
  <c r="AG1111" i="2" s="1"/>
  <c r="AG1112" i="2" a="1"/>
  <c r="AG1112" i="2" s="1"/>
  <c r="AG1113" i="2" a="1"/>
  <c r="AG1113" i="2" s="1"/>
  <c r="AG1114" i="2" a="1"/>
  <c r="AG1114" i="2" s="1"/>
  <c r="AG1115" i="2" a="1"/>
  <c r="AG1115" i="2" s="1"/>
  <c r="AG1116" i="2" a="1"/>
  <c r="AG1116" i="2" s="1"/>
  <c r="AG1117" i="2" a="1"/>
  <c r="AG1117" i="2" s="1"/>
  <c r="AG1118" i="2" a="1"/>
  <c r="AG1118" i="2" s="1"/>
  <c r="AG1119" i="2" a="1"/>
  <c r="AG1119" i="2" s="1"/>
  <c r="AG1120" i="2" a="1"/>
  <c r="AG1120" i="2" s="1"/>
  <c r="AG1121" i="2" a="1"/>
  <c r="AG1121" i="2" s="1"/>
  <c r="AG1122" i="2" a="1"/>
  <c r="AG1122" i="2" s="1"/>
  <c r="AG1123" i="2" a="1"/>
  <c r="AG1123" i="2" s="1"/>
  <c r="AG1124" i="2" a="1"/>
  <c r="AG1124" i="2" s="1"/>
  <c r="AG1125" i="2" a="1"/>
  <c r="AG1125" i="2" s="1"/>
  <c r="AG1126" i="2" a="1"/>
  <c r="AG1126" i="2" s="1"/>
  <c r="AG1127" i="2" a="1"/>
  <c r="AG1127" i="2" s="1"/>
  <c r="AG1128" i="2" a="1"/>
  <c r="AG1128" i="2" s="1"/>
  <c r="AG1129" i="2" a="1"/>
  <c r="AG1129" i="2" s="1"/>
  <c r="AG1130" i="2" a="1"/>
  <c r="AG1130" i="2" s="1"/>
  <c r="AG1131" i="2" a="1"/>
  <c r="AG1131" i="2" s="1"/>
  <c r="AG1132" i="2" a="1"/>
  <c r="AG1132" i="2" s="1"/>
  <c r="AG1133" i="2" a="1"/>
  <c r="AG1133" i="2" s="1"/>
  <c r="AG1134" i="2" a="1"/>
  <c r="AG1134" i="2" s="1"/>
  <c r="AG1135" i="2" a="1"/>
  <c r="AG1135" i="2"/>
  <c r="AG1136" i="2" a="1"/>
  <c r="AG1136" i="2" s="1"/>
  <c r="AG1137" i="2" a="1"/>
  <c r="AG1137" i="2" s="1"/>
  <c r="AG1138" i="2" a="1"/>
  <c r="AG1138" i="2" s="1"/>
  <c r="AG1139" i="2" a="1"/>
  <c r="AG1139" i="2" s="1"/>
  <c r="AG1140" i="2" a="1"/>
  <c r="AG1140" i="2"/>
  <c r="AG1141" i="2" a="1"/>
  <c r="AG1141" i="2" s="1"/>
  <c r="AG1142" i="2" a="1"/>
  <c r="AG1142" i="2" s="1"/>
  <c r="AG1143" i="2" a="1"/>
  <c r="AG1143" i="2" s="1"/>
  <c r="AG1144" i="2" a="1"/>
  <c r="AG1144" i="2" s="1"/>
  <c r="AG1145" i="2" a="1"/>
  <c r="AG1145" i="2" s="1"/>
  <c r="AG1146" i="2" a="1"/>
  <c r="AG1146" i="2" s="1"/>
  <c r="AG1147" i="2" a="1"/>
  <c r="AG1147" i="2" s="1"/>
  <c r="AG1148" i="2" a="1"/>
  <c r="AG1148" i="2"/>
  <c r="AG1149" i="2" a="1"/>
  <c r="AG1149" i="2" s="1"/>
  <c r="AG1150" i="2" a="1"/>
  <c r="AG1150" i="2" s="1"/>
  <c r="AG1151" i="2" a="1"/>
  <c r="AG1151" i="2" s="1"/>
  <c r="AG1152" i="2" a="1"/>
  <c r="AG1152" i="2" s="1"/>
  <c r="AG1153" i="2" a="1"/>
  <c r="AG1153" i="2" s="1"/>
  <c r="AG1154" i="2" a="1"/>
  <c r="AG1154" i="2" s="1"/>
  <c r="AG1155" i="2" a="1"/>
  <c r="AG1155" i="2" s="1"/>
  <c r="AG1156" i="2" a="1"/>
  <c r="AG1156" i="2" s="1"/>
  <c r="AG1157" i="2" a="1"/>
  <c r="AG1157" i="2" s="1"/>
  <c r="AG1158" i="2" a="1"/>
  <c r="AG1158" i="2"/>
  <c r="AG1159" i="2" a="1"/>
  <c r="AG1159" i="2" s="1"/>
  <c r="AG1160" i="2" a="1"/>
  <c r="AG1160" i="2" s="1"/>
  <c r="AG1161" i="2" a="1"/>
  <c r="AG1161" i="2" s="1"/>
  <c r="AG1162" i="2" a="1"/>
  <c r="AG1162" i="2" s="1"/>
  <c r="AG1163" i="2" a="1"/>
  <c r="AG1163" i="2" s="1"/>
  <c r="AG1164" i="2" a="1"/>
  <c r="AG1164" i="2" s="1"/>
  <c r="AG1165" i="2" a="1"/>
  <c r="AG1165" i="2" s="1"/>
  <c r="AG1166" i="2" a="1"/>
  <c r="AG1166" i="2" s="1"/>
  <c r="AG1167" i="2" a="1"/>
  <c r="AG1167" i="2" s="1"/>
  <c r="AG1168" i="2" a="1"/>
  <c r="AG1168" i="2" s="1"/>
  <c r="AG1169" i="2" a="1"/>
  <c r="AG1169" i="2" s="1"/>
  <c r="AG1170" i="2" a="1"/>
  <c r="AG1170" i="2"/>
  <c r="AG1171" i="2" a="1"/>
  <c r="AG1171" i="2" s="1"/>
  <c r="AG1172" i="2" a="1"/>
  <c r="AG1172" i="2" s="1"/>
  <c r="AG1173" i="2" a="1"/>
  <c r="AG1173" i="2" s="1"/>
  <c r="AG1174" i="2" a="1"/>
  <c r="AG1174" i="2" s="1"/>
  <c r="AG1175" i="2" a="1"/>
  <c r="AG1175" i="2" s="1"/>
  <c r="AG1176" i="2" a="1"/>
  <c r="AG1176" i="2" s="1"/>
  <c r="AG1177" i="2" a="1"/>
  <c r="AG1177" i="2" s="1"/>
  <c r="AG1178" i="2" a="1"/>
  <c r="AG1178" i="2" s="1"/>
  <c r="AG1179" i="2" a="1"/>
  <c r="AG1179" i="2" s="1"/>
  <c r="AG1180" i="2" a="1"/>
  <c r="AG1180" i="2" s="1"/>
  <c r="AG1181" i="2" a="1"/>
  <c r="AG1181" i="2" s="1"/>
  <c r="AG1182" i="2" a="1"/>
  <c r="AG1182" i="2" s="1"/>
  <c r="AG1183" i="2" a="1"/>
  <c r="AG1183" i="2" s="1"/>
  <c r="AG1184" i="2" a="1"/>
  <c r="AG1184" i="2" s="1"/>
  <c r="AG1185" i="2" a="1"/>
  <c r="AG1185" i="2" s="1"/>
  <c r="AG1186" i="2" a="1"/>
  <c r="AG1186" i="2"/>
  <c r="AG1187" i="2" a="1"/>
  <c r="AG1187" i="2" s="1"/>
  <c r="AG1188" i="2" a="1"/>
  <c r="AG1188" i="2" s="1"/>
  <c r="AG1189" i="2" a="1"/>
  <c r="AG1189" i="2" s="1"/>
  <c r="AG1190" i="2" a="1"/>
  <c r="AG1190" i="2" s="1"/>
  <c r="AG1191" i="2" a="1"/>
  <c r="AG1191" i="2" s="1"/>
  <c r="AG1192" i="2" a="1"/>
  <c r="AG1192" i="2" s="1"/>
  <c r="AG1193" i="2" a="1"/>
  <c r="AG1193" i="2" s="1"/>
  <c r="AG1194" i="2" a="1"/>
  <c r="AG1194" i="2" s="1"/>
  <c r="AG1195" i="2" a="1"/>
  <c r="AG1195" i="2" s="1"/>
  <c r="AG1196" i="2" a="1"/>
  <c r="AG1196" i="2" s="1"/>
  <c r="AG1197" i="2" a="1"/>
  <c r="AG1197" i="2" s="1"/>
  <c r="AG1198" i="2" a="1"/>
  <c r="AG1198" i="2" s="1"/>
  <c r="AG1199" i="2" a="1"/>
  <c r="AG1199" i="2" s="1"/>
  <c r="AG1200" i="2" a="1"/>
  <c r="AG1200" i="2" s="1"/>
  <c r="AG1201" i="2" a="1"/>
  <c r="AG1201" i="2" s="1"/>
  <c r="AG1202" i="2" a="1"/>
  <c r="AG1202" i="2"/>
  <c r="AG1203" i="2" a="1"/>
  <c r="AG1203" i="2" s="1"/>
  <c r="AG1204" i="2" a="1"/>
  <c r="AG1204" i="2" s="1"/>
  <c r="AG1205" i="2" a="1"/>
  <c r="AG1205" i="2" s="1"/>
  <c r="AG1206" i="2" a="1"/>
  <c r="AG1206" i="2" s="1"/>
  <c r="AG1207" i="2" a="1"/>
  <c r="AG1207" i="2" s="1"/>
  <c r="AG1208" i="2" a="1"/>
  <c r="AG1208" i="2"/>
  <c r="AG1209" i="2" a="1"/>
  <c r="AG1209" i="2" s="1"/>
  <c r="AG1210" i="2" a="1"/>
  <c r="AG1210" i="2" s="1"/>
  <c r="AG1211" i="2" a="1"/>
  <c r="AG1211" i="2" s="1"/>
  <c r="AG1212" i="2" a="1"/>
  <c r="AG1212" i="2" s="1"/>
  <c r="AG1213" i="2" a="1"/>
  <c r="AG1213" i="2" s="1"/>
  <c r="AG1214" i="2" a="1"/>
  <c r="AG1214" i="2" s="1"/>
  <c r="AG1215" i="2" a="1"/>
  <c r="AG1215" i="2" s="1"/>
  <c r="AG1216" i="2" a="1"/>
  <c r="AG1216" i="2" s="1"/>
  <c r="AG1217" i="2" a="1"/>
  <c r="AG1217" i="2" s="1"/>
  <c r="AG1218" i="2" a="1"/>
  <c r="AG1218" i="2" s="1"/>
  <c r="AG1219" i="2" a="1"/>
  <c r="AG1219" i="2" s="1"/>
  <c r="AG1220" i="2" a="1"/>
  <c r="AG1220" i="2" s="1"/>
  <c r="AG1221" i="2" a="1"/>
  <c r="AG1221" i="2" s="1"/>
  <c r="AG1222" i="2" a="1"/>
  <c r="AG1222" i="2" s="1"/>
  <c r="AG1223" i="2" a="1"/>
  <c r="AG1223" i="2" s="1"/>
  <c r="AG1224" i="2" a="1"/>
  <c r="AG1224" i="2" s="1"/>
  <c r="AG1225" i="2" a="1"/>
  <c r="AG1225" i="2" s="1"/>
  <c r="AG1226" i="2" a="1"/>
  <c r="AG1226" i="2" s="1"/>
  <c r="AG1227" i="2" a="1"/>
  <c r="AG1227" i="2"/>
  <c r="AG1228" i="2" a="1"/>
  <c r="AG1228" i="2" s="1"/>
  <c r="AG1229" i="2" a="1"/>
  <c r="AG1229" i="2" s="1"/>
  <c r="AG1230" i="2" a="1"/>
  <c r="AG1230" i="2" s="1"/>
  <c r="AG1231" i="2" a="1"/>
  <c r="AG1231" i="2"/>
  <c r="AG1232" i="2" a="1"/>
  <c r="AG1232" i="2" s="1"/>
  <c r="AG1233" i="2" a="1"/>
  <c r="AG1233" i="2" s="1"/>
  <c r="AG1234" i="2" a="1"/>
  <c r="AG1234" i="2" s="1"/>
  <c r="AG1235" i="2" a="1"/>
  <c r="AG1235" i="2" s="1"/>
  <c r="AG1236" i="2" a="1"/>
  <c r="AG1236" i="2" s="1"/>
  <c r="AG1237" i="2" a="1"/>
  <c r="AG1237" i="2" s="1"/>
  <c r="AG1238" i="2" a="1"/>
  <c r="AG1238" i="2" s="1"/>
  <c r="AG1239" i="2" a="1"/>
  <c r="AG1239" i="2" s="1"/>
  <c r="AG1240" i="2" a="1"/>
  <c r="AG1240" i="2" s="1"/>
  <c r="AG1241" i="2" a="1"/>
  <c r="AG1241" i="2" s="1"/>
  <c r="AG1242" i="2" a="1"/>
  <c r="AG1242" i="2" s="1"/>
  <c r="AG1243" i="2" a="1"/>
  <c r="AG1243" i="2"/>
  <c r="AG1244" i="2" a="1"/>
  <c r="AG1244" i="2" s="1"/>
  <c r="AG1245" i="2" a="1"/>
  <c r="AG1245" i="2" s="1"/>
  <c r="AG1246" i="2" a="1"/>
  <c r="AG1246" i="2" s="1"/>
  <c r="AG1247" i="2" a="1"/>
  <c r="AG1247" i="2" s="1"/>
  <c r="AG1248" i="2" a="1"/>
  <c r="AG1248" i="2" s="1"/>
  <c r="AG1249" i="2" a="1"/>
  <c r="AG1249" i="2" s="1"/>
  <c r="AG1250" i="2" a="1"/>
  <c r="AG1250" i="2"/>
  <c r="AG1251" i="2" a="1"/>
  <c r="AG1251" i="2" s="1"/>
  <c r="AG1252" i="2" a="1"/>
  <c r="AG1252" i="2"/>
  <c r="AG1253" i="2" a="1"/>
  <c r="AG1253" i="2" s="1"/>
  <c r="AG1254" i="2" a="1"/>
  <c r="AG1254" i="2" s="1"/>
  <c r="AG1255" i="2" a="1"/>
  <c r="AG1255" i="2" s="1"/>
  <c r="AG1256" i="2" a="1"/>
  <c r="AG1256" i="2" s="1"/>
  <c r="AG1257" i="2" a="1"/>
  <c r="AG1257" i="2" s="1"/>
  <c r="AG1258" i="2" a="1"/>
  <c r="AG1258" i="2" s="1"/>
  <c r="AG1259" i="2" a="1"/>
  <c r="AG1259" i="2" s="1"/>
  <c r="AG1260" i="2" a="1"/>
  <c r="AG1260" i="2" s="1"/>
  <c r="AG1261" i="2" a="1"/>
  <c r="AG1261" i="2" s="1"/>
  <c r="AG1262" i="2" a="1"/>
  <c r="AG1262" i="2" s="1"/>
  <c r="AG1263" i="2" a="1"/>
  <c r="AG1263" i="2" s="1"/>
  <c r="AG1264" i="2" a="1"/>
  <c r="AG1264" i="2" s="1"/>
  <c r="AG1265" i="2" a="1"/>
  <c r="AG1265" i="2" s="1"/>
  <c r="AG1266" i="2" a="1"/>
  <c r="AG1266" i="2" s="1"/>
  <c r="AG1267" i="2" a="1"/>
  <c r="AG1267" i="2" s="1"/>
  <c r="AG1268" i="2" a="1"/>
  <c r="AG1268" i="2"/>
  <c r="AG1269" i="2" a="1"/>
  <c r="AG1269" i="2" s="1"/>
  <c r="AG1270" i="2" a="1"/>
  <c r="AG1270" i="2" s="1"/>
  <c r="AG1271" i="2" a="1"/>
  <c r="AG1271" i="2" s="1"/>
  <c r="AG1272" i="2" a="1"/>
  <c r="AG1272" i="2" s="1"/>
  <c r="AG1273" i="2" a="1"/>
  <c r="AG1273" i="2" s="1"/>
  <c r="AG1274" i="2" a="1"/>
  <c r="AG1274" i="2" s="1"/>
  <c r="AG1275" i="2" a="1"/>
  <c r="AG1275" i="2" s="1"/>
  <c r="AG1276" i="2" a="1"/>
  <c r="AG1276" i="2" s="1"/>
  <c r="AG1277" i="2" a="1"/>
  <c r="AG1277" i="2" s="1"/>
  <c r="AG1278" i="2" a="1"/>
  <c r="AG1278" i="2" s="1"/>
  <c r="AG1279" i="2" a="1"/>
  <c r="AG1279" i="2" s="1"/>
  <c r="AG1280" i="2" a="1"/>
  <c r="AG1280" i="2" s="1"/>
  <c r="AG1281" i="2" a="1"/>
  <c r="AG1281" i="2" s="1"/>
  <c r="AG1282" i="2" a="1"/>
  <c r="AG1282" i="2" s="1"/>
  <c r="AG1283" i="2" a="1"/>
  <c r="AG1283" i="2" s="1"/>
  <c r="AG1284" i="2" a="1"/>
  <c r="AG1284" i="2" s="1"/>
  <c r="AG1285" i="2" a="1"/>
  <c r="AG1285" i="2" s="1"/>
  <c r="AG1286" i="2" a="1"/>
  <c r="AG1286" i="2" s="1"/>
  <c r="AG1287" i="2" a="1"/>
  <c r="AG1287" i="2" s="1"/>
  <c r="AG1288" i="2" a="1"/>
  <c r="AG1288" i="2" s="1"/>
  <c r="AG1289" i="2" a="1"/>
  <c r="AG1289" i="2" s="1"/>
  <c r="AG1290" i="2" a="1"/>
  <c r="AG1290" i="2" s="1"/>
  <c r="AG1291" i="2" a="1"/>
  <c r="AG1291" i="2" s="1"/>
  <c r="AG1292" i="2" a="1"/>
  <c r="AG1292" i="2" s="1"/>
  <c r="AG1293" i="2" a="1"/>
  <c r="AG1293" i="2" s="1"/>
  <c r="AG1294" i="2" a="1"/>
  <c r="AG1294" i="2" s="1"/>
  <c r="AG1295" i="2" a="1"/>
  <c r="AG1295" i="2"/>
  <c r="AG1296" i="2" a="1"/>
  <c r="AG1296" i="2" s="1"/>
  <c r="AG1297" i="2" a="1"/>
  <c r="AG1297" i="2" s="1"/>
  <c r="AG1298" i="2" a="1"/>
  <c r="AG1298" i="2" s="1"/>
  <c r="AG1299" i="2" a="1"/>
  <c r="AG1299" i="2" s="1"/>
  <c r="AG1300" i="2" a="1"/>
  <c r="AG1300" i="2"/>
  <c r="AG1301" i="2" a="1"/>
  <c r="AG1301" i="2" s="1"/>
  <c r="AG1302" i="2" a="1"/>
  <c r="AG1302" i="2" s="1"/>
  <c r="AG1303" i="2" a="1"/>
  <c r="AG1303" i="2" s="1"/>
  <c r="AG1304" i="2" a="1"/>
  <c r="AG1304" i="2" s="1"/>
  <c r="AG1305" i="2" a="1"/>
  <c r="AG1305" i="2" s="1"/>
  <c r="AG1306" i="2" a="1"/>
  <c r="AG1306" i="2" s="1"/>
  <c r="AG1307" i="2" a="1"/>
  <c r="AG1307" i="2" s="1"/>
  <c r="AG1308" i="2" a="1"/>
  <c r="AG1308" i="2" s="1"/>
  <c r="AG1309" i="2" a="1"/>
  <c r="AG1309" i="2" s="1"/>
  <c r="AG1310" i="2" a="1"/>
  <c r="AG1310" i="2" s="1"/>
  <c r="AG1311" i="2" a="1"/>
  <c r="AG1311" i="2" s="1"/>
  <c r="AG1312" i="2" a="1"/>
  <c r="AG1312" i="2" s="1"/>
  <c r="AG1313" i="2" a="1"/>
  <c r="AG1313" i="2" s="1"/>
  <c r="AG1314" i="2" a="1"/>
  <c r="AG1314" i="2"/>
  <c r="AG1315" i="2" a="1"/>
  <c r="AG1315" i="2" s="1"/>
  <c r="AG1316" i="2" a="1"/>
  <c r="AG1316" i="2" s="1"/>
  <c r="AG1317" i="2" a="1"/>
  <c r="AG1317" i="2" s="1"/>
  <c r="AG1318" i="2" a="1"/>
  <c r="AG1318" i="2" s="1"/>
  <c r="AG1319" i="2" a="1"/>
  <c r="AG1319" i="2" s="1"/>
  <c r="AG1320" i="2" a="1"/>
  <c r="AG1320" i="2" s="1"/>
  <c r="AG1321" i="2" a="1"/>
  <c r="AG1321" i="2" s="1"/>
  <c r="AG1322" i="2" a="1"/>
  <c r="AG1322" i="2" s="1"/>
  <c r="AG1323" i="2" a="1"/>
  <c r="AG1323" i="2"/>
  <c r="AG1324" i="2" a="1"/>
  <c r="AG1324" i="2" s="1"/>
  <c r="AG1325" i="2" a="1"/>
  <c r="AG1325" i="2" s="1"/>
  <c r="AG1326" i="2" a="1"/>
  <c r="AG1326" i="2" s="1"/>
  <c r="AG1327" i="2" a="1"/>
  <c r="AG1327" i="2" s="1"/>
  <c r="AG1328" i="2" a="1"/>
  <c r="AG1328" i="2" s="1"/>
  <c r="AG1329" i="2" a="1"/>
  <c r="AG1329" i="2" s="1"/>
  <c r="AG1330" i="2" a="1"/>
  <c r="AG1330" i="2" s="1"/>
  <c r="AG1331" i="2" a="1"/>
  <c r="AG1331" i="2" s="1"/>
  <c r="AG1332" i="2" a="1"/>
  <c r="AG1332" i="2" s="1"/>
  <c r="AG1333" i="2" a="1"/>
  <c r="AG1333" i="2" s="1"/>
  <c r="AG1334" i="2" a="1"/>
  <c r="AG1334" i="2" s="1"/>
  <c r="AG1335" i="2" a="1"/>
  <c r="AG1335" i="2" s="1"/>
  <c r="AG1336" i="2" a="1"/>
  <c r="AG1336" i="2" s="1"/>
  <c r="AG1337" i="2" a="1"/>
  <c r="AG1337" i="2" s="1"/>
  <c r="AG1338" i="2" a="1"/>
  <c r="AG1338" i="2" s="1"/>
  <c r="AG1339" i="2" a="1"/>
  <c r="AG1339" i="2" s="1"/>
  <c r="AG1340" i="2" a="1"/>
  <c r="AG1340" i="2" s="1"/>
  <c r="AG1341" i="2" a="1"/>
  <c r="AG1341" i="2" s="1"/>
  <c r="AG1342" i="2" a="1"/>
  <c r="AG1342" i="2" s="1"/>
  <c r="AG1343" i="2" a="1"/>
  <c r="AG1343" i="2" s="1"/>
  <c r="AG1344" i="2" a="1"/>
  <c r="AG1344" i="2" s="1"/>
  <c r="AG1345" i="2" a="1"/>
  <c r="AG1345" i="2" s="1"/>
  <c r="AG1346" i="2" a="1"/>
  <c r="AG1346" i="2"/>
  <c r="AG1347" i="2" a="1"/>
  <c r="AG1347" i="2" s="1"/>
  <c r="AG1348" i="2" a="1"/>
  <c r="AG1348" i="2" s="1"/>
  <c r="AG1349" i="2" a="1"/>
  <c r="AG1349" i="2" s="1"/>
  <c r="AG1350" i="2" a="1"/>
  <c r="AG1350" i="2"/>
  <c r="AG1351" i="2" a="1"/>
  <c r="AG1351" i="2" s="1"/>
  <c r="AG1352" i="2" a="1"/>
  <c r="AG1352" i="2" s="1"/>
  <c r="AG1353" i="2" a="1"/>
  <c r="AG1353" i="2" s="1"/>
  <c r="AG1354" i="2" a="1"/>
  <c r="AG1354" i="2" s="1"/>
  <c r="AG1355" i="2" a="1"/>
  <c r="AG1355" i="2" s="1"/>
  <c r="AG1356" i="2" a="1"/>
  <c r="AG1356" i="2" s="1"/>
  <c r="AG1357" i="2" a="1"/>
  <c r="AG1357" i="2" s="1"/>
  <c r="AG1358" i="2" a="1"/>
  <c r="AG1358" i="2" s="1"/>
  <c r="AG1359" i="2" a="1"/>
  <c r="AG1359" i="2" s="1"/>
  <c r="AG1360" i="2" a="1"/>
  <c r="AG1360" i="2" s="1"/>
  <c r="AG1361" i="2" a="1"/>
  <c r="AG1361" i="2" s="1"/>
  <c r="AG1362" i="2" a="1"/>
  <c r="AG1362" i="2" s="1"/>
  <c r="AG1363" i="2" a="1"/>
  <c r="AG1363" i="2" s="1"/>
  <c r="AG1364" i="2" a="1"/>
  <c r="AG1364" i="2"/>
  <c r="AG1365" i="2" a="1"/>
  <c r="AG1365" i="2" s="1"/>
  <c r="AG1366" i="2" a="1"/>
  <c r="AG1366" i="2" s="1"/>
  <c r="AG1367" i="2" a="1"/>
  <c r="AG1367" i="2" s="1"/>
  <c r="AG1368" i="2" a="1"/>
  <c r="AG1368" i="2" s="1"/>
  <c r="AG1369" i="2" a="1"/>
  <c r="AG1369" i="2" s="1"/>
  <c r="AG1370" i="2" a="1"/>
  <c r="AG1370" i="2"/>
  <c r="AG1371" i="2" a="1"/>
  <c r="AG1371" i="2" s="1"/>
  <c r="AG1372" i="2" a="1"/>
  <c r="AG1372" i="2" s="1"/>
  <c r="AG1373" i="2" a="1"/>
  <c r="AG1373" i="2" s="1"/>
  <c r="AG1374" i="2" a="1"/>
  <c r="AG1374" i="2" s="1"/>
  <c r="AG1375" i="2" a="1"/>
  <c r="AG1375" i="2" s="1"/>
  <c r="AG1376" i="2" a="1"/>
  <c r="AG1376" i="2" s="1"/>
  <c r="AG1377" i="2" a="1"/>
  <c r="AG1377" i="2" s="1"/>
  <c r="AG1378" i="2" a="1"/>
  <c r="AG1378" i="2" s="1"/>
  <c r="AG1379" i="2" a="1"/>
  <c r="AG1379" i="2"/>
  <c r="AG1380" i="2" a="1"/>
  <c r="AG1380" i="2" s="1"/>
  <c r="AG1381" i="2" a="1"/>
  <c r="AG1381" i="2" s="1"/>
  <c r="AG1382" i="2" a="1"/>
  <c r="AG1382" i="2" s="1"/>
  <c r="AG1383" i="2" a="1"/>
  <c r="AG1383" i="2" s="1"/>
  <c r="AG1384" i="2" a="1"/>
  <c r="AG1384" i="2" s="1"/>
  <c r="AG1385" i="2" a="1"/>
  <c r="AG1385" i="2" s="1"/>
  <c r="AG1386" i="2" a="1"/>
  <c r="AG1386" i="2" s="1"/>
  <c r="AG1387" i="2" a="1"/>
  <c r="AG1387" i="2" s="1"/>
  <c r="AG1388" i="2" a="1"/>
  <c r="AG1388" i="2" s="1"/>
  <c r="AG1389" i="2" a="1"/>
  <c r="AG1389" i="2" s="1"/>
  <c r="AG1390" i="2" a="1"/>
  <c r="AG1390" i="2" s="1"/>
  <c r="AG1391" i="2" a="1"/>
  <c r="AG1391" i="2"/>
  <c r="AG1392" i="2" a="1"/>
  <c r="AG1392" i="2" s="1"/>
  <c r="AG1393" i="2" a="1"/>
  <c r="AG1393" i="2" s="1"/>
  <c r="AG1394" i="2" a="1"/>
  <c r="AG1394" i="2" s="1"/>
  <c r="AG1395" i="2" a="1"/>
  <c r="AG1395" i="2" s="1"/>
  <c r="AG1396" i="2" a="1"/>
  <c r="AG1396" i="2" s="1"/>
  <c r="AG1397" i="2" a="1"/>
  <c r="AG1397" i="2" s="1"/>
  <c r="AG1398" i="2" a="1"/>
  <c r="AG1398" i="2" s="1"/>
  <c r="AG1399" i="2" a="1"/>
  <c r="AG1399" i="2" s="1"/>
  <c r="AG1400" i="2" a="1"/>
  <c r="AG1400" i="2" s="1"/>
  <c r="AG1401" i="2" a="1"/>
  <c r="AG1401" i="2" s="1"/>
  <c r="AG1402" i="2" a="1"/>
  <c r="AG1402" i="2"/>
  <c r="AG1403" i="2" a="1"/>
  <c r="AG1403" i="2" s="1"/>
  <c r="AG1404" i="2" a="1"/>
  <c r="AG1404" i="2" s="1"/>
  <c r="AG1405" i="2" a="1"/>
  <c r="AG1405" i="2" s="1"/>
  <c r="AG1406" i="2" a="1"/>
  <c r="AG1406" i="2" s="1"/>
  <c r="AG1407" i="2" a="1"/>
  <c r="AG1407" i="2" s="1"/>
  <c r="AG1408" i="2" a="1"/>
  <c r="AG1408" i="2" s="1"/>
  <c r="AG1409" i="2" a="1"/>
  <c r="AG1409" i="2" s="1"/>
  <c r="AG1410" i="2" a="1"/>
  <c r="AG1410" i="2" s="1"/>
  <c r="AG1411" i="2" a="1"/>
  <c r="AG1411" i="2"/>
  <c r="AG1412" i="2" a="1"/>
  <c r="AG1412" i="2" s="1"/>
  <c r="AG1413" i="2" a="1"/>
  <c r="AG1413" i="2" s="1"/>
  <c r="AG1414" i="2" a="1"/>
  <c r="AG1414" i="2" s="1"/>
  <c r="AG1415" i="2" a="1"/>
  <c r="AG1415" i="2" s="1"/>
  <c r="AG1416" i="2" a="1"/>
  <c r="AG1416" i="2" s="1"/>
  <c r="AG1417" i="2" a="1"/>
  <c r="AG1417" i="2" s="1"/>
  <c r="AG1418" i="2" a="1"/>
  <c r="AG1418" i="2"/>
  <c r="AG1419" i="2" a="1"/>
  <c r="AG1419" i="2" s="1"/>
  <c r="AG1420" i="2" a="1"/>
  <c r="AG1420" i="2" s="1"/>
  <c r="AG1421" i="2" a="1"/>
  <c r="AG1421" i="2" s="1"/>
  <c r="AG1422" i="2" a="1"/>
  <c r="AG1422" i="2" s="1"/>
  <c r="AG1423" i="2" a="1"/>
  <c r="AG1423" i="2" s="1"/>
  <c r="AG1424" i="2" a="1"/>
  <c r="AG1424" i="2" s="1"/>
  <c r="AG1425" i="2" a="1"/>
  <c r="AG1425" i="2" s="1"/>
  <c r="AG1426" i="2" a="1"/>
  <c r="AG1426" i="2" s="1"/>
  <c r="AG1427" i="2" a="1"/>
  <c r="AG1427" i="2" s="1"/>
  <c r="AG1428" i="2" a="1"/>
  <c r="AG1428" i="2"/>
  <c r="AG1429" i="2" a="1"/>
  <c r="AG1429" i="2" s="1"/>
  <c r="AG1430" i="2" a="1"/>
  <c r="AG1430" i="2" s="1"/>
  <c r="AG1431" i="2" a="1"/>
  <c r="AG1431" i="2" s="1"/>
  <c r="AG1432" i="2" a="1"/>
  <c r="AG1432" i="2" s="1"/>
  <c r="AG1433" i="2" a="1"/>
  <c r="AG1433" i="2" s="1"/>
  <c r="AG1434" i="2" a="1"/>
  <c r="AG1434" i="2" s="1"/>
  <c r="AG1435" i="2" a="1"/>
  <c r="AG1435" i="2" s="1"/>
  <c r="AG1436" i="2" a="1"/>
  <c r="AG1436" i="2" s="1"/>
  <c r="AG1437" i="2" a="1"/>
  <c r="AG1437" i="2" s="1"/>
  <c r="AG1438" i="2" a="1"/>
  <c r="AG1438" i="2" s="1"/>
  <c r="AG1439" i="2" a="1"/>
  <c r="AG1439" i="2" s="1"/>
  <c r="AG1440" i="2" a="1"/>
  <c r="AG1440" i="2" s="1"/>
  <c r="AG1441" i="2" a="1"/>
  <c r="AG1441" i="2" s="1"/>
  <c r="AG1442" i="2" a="1"/>
  <c r="AG1442" i="2"/>
  <c r="AG1443" i="2" a="1"/>
  <c r="AG1443" i="2" s="1"/>
  <c r="AG1444" i="2" a="1"/>
  <c r="AG1444" i="2" s="1"/>
  <c r="AG1445" i="2" a="1"/>
  <c r="AG1445" i="2" s="1"/>
  <c r="AG1446" i="2" a="1"/>
  <c r="AG1446" i="2" s="1"/>
  <c r="AG1447" i="2" a="1"/>
  <c r="AG1447" i="2" s="1"/>
  <c r="AG1448" i="2" a="1"/>
  <c r="AG1448" i="2" s="1"/>
  <c r="AG1449" i="2" a="1"/>
  <c r="AG1449" i="2" s="1"/>
  <c r="AG1450" i="2" a="1"/>
  <c r="AG1450" i="2" s="1"/>
  <c r="AG1451" i="2" a="1"/>
  <c r="AG1451" i="2" s="1"/>
  <c r="AG1452" i="2" a="1"/>
  <c r="AG1452" i="2" s="1"/>
  <c r="AG1453" i="2" a="1"/>
  <c r="AG1453" i="2" s="1"/>
  <c r="AG1454" i="2" a="1"/>
  <c r="AG1454" i="2" s="1"/>
  <c r="AG1455" i="2" a="1"/>
  <c r="AG1455" i="2" s="1"/>
  <c r="AG1456" i="2" a="1"/>
  <c r="AG1456" i="2" s="1"/>
  <c r="AG1457" i="2" a="1"/>
  <c r="AG1457" i="2" s="1"/>
  <c r="AG1458" i="2" a="1"/>
  <c r="AG1458" i="2" s="1"/>
  <c r="AG1459" i="2" a="1"/>
  <c r="AG1459" i="2" s="1"/>
  <c r="AG1460" i="2" a="1"/>
  <c r="AG1460" i="2" s="1"/>
  <c r="AG1461" i="2" a="1"/>
  <c r="AG1461" i="2" s="1"/>
  <c r="AG1462" i="2" a="1"/>
  <c r="AG1462" i="2" s="1"/>
  <c r="AG1463" i="2" a="1"/>
  <c r="AG1463" i="2" s="1"/>
  <c r="AG1464" i="2" a="1"/>
  <c r="AG1464" i="2" s="1"/>
  <c r="AG1465" i="2" a="1"/>
  <c r="AG1465" i="2" s="1"/>
  <c r="AG1466" i="2" a="1"/>
  <c r="AG1466" i="2" s="1"/>
  <c r="AG1467" i="2" a="1"/>
  <c r="AG1467" i="2" s="1"/>
  <c r="AG1468" i="2" a="1"/>
  <c r="AG1468" i="2" s="1"/>
  <c r="AG1469" i="2" a="1"/>
  <c r="AG1469" i="2" s="1"/>
  <c r="AG1470" i="2" a="1"/>
  <c r="AG1470" i="2" s="1"/>
  <c r="AG1471" i="2" a="1"/>
  <c r="AG1471" i="2" s="1"/>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3B0D60-5761-4509-BD81-7C5CDFD58798}" keepAlive="1" name="Query - EmployeeAttrition" description="Connection to the 'EmployeeAttrition' query in the workbook." type="5" refreshedVersion="8" background="1" saveData="1">
    <dbPr connection="Provider=Microsoft.Mashup.OleDb.1;Data Source=$Workbook$;Location=EmployeeAttrition;Extended Properties=&quot;&quot;" command="SELECT * FROM [EmployeeAttritio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<sst xmlns="http://schemas.openxmlformats.org/spreadsheetml/2006/main" count="13300" uniqueCount="73">
  <si>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</si>
  <si>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</si>
  <si>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</si>
  <si>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</si>
  <si>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</si>
  <si>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</si>
  <si>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</si>
  <si>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</si>
  <si>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</si>
  <si>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</si>
  <si>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</si>
  <si>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</si>
  <si>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</si>
  <si>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</si>
  <si>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</si>
  <si>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</si>
  <si>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</si>
  <si>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</si>
  <si>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</si>
  <si>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</si>
  <si>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</si>
  <si>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</si>
  <si>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</si>
  <si>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</si>
  <si>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</si>
  <si>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</si>
  <si>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</si>
  <si>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</si>
  <si>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</si>
  <si>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</si>
  <si>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</si>
  <si>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</si>
  <si>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</si>
  <si>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</si>
  <si>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</si>
  <si>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</si>
  <si>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</si>
  <si>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</si>
  <si>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</si>
  <si>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</si>
  <si>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</si>
  <si>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</si>
  <si>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</si>
  <si>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</si>
  <si>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</si>
  <si>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</si>
  <si>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</si>
  <si>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</si>
  <si>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</si>
  <si>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</si>
  <si>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</si>
  <si>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</si>
  <si>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</si>
  <si>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</si>
  <si>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</si>
  <si>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</si>
  <si>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</si>
  <si>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</si>
  <si>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</si>
  <si>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</si>
  <si>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</si>
  <si>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</si>
  <si>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Attrition_Flag</t>
  </si>
  <si>
    <t>Grand Total</t>
  </si>
  <si>
    <t>Count of EmployeeNumber</t>
  </si>
  <si>
    <t>Attrition Count</t>
  </si>
  <si>
    <t>Attrition Rate %</t>
  </si>
  <si>
    <t>YearsAtCompany Band</t>
  </si>
  <si>
    <t>&gt;10</t>
  </si>
  <si>
    <t>0–2</t>
  </si>
  <si>
    <t>3–5</t>
  </si>
  <si>
    <t>6–10</t>
  </si>
  <si>
    <t>Department - Job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</si>
</sst>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2" borderId="0" xfId="0" applyFill="1"/>
    <xf numFmtId="0" fontId="0" fillId="3" borderId="0" xfId="0" applyFill="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Dashboard-Assignment1.xlsx]Pivot Table!PivotTable3</c:name>
    <c:fmtId val="10"/>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b="1" i="0" u="none" strike="noStrike" baseline="0"/>
              <a:t>Attrition % by Years at Company Band</a:t>
            </a:r>
            <a:endParaRPr lang="en-IN" sz="1400"/>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spPr>
          <a:gradFill rotWithShape="1">
            <a:gsLst>
              <a:gs pos="0">
                <a:srgbClr val="00B050"/>
              </a:gs>
              <a:gs pos="100000">
                <a:srgbClr val="FF0000"/>
              </a:gs>
            </a:gsLst>
            <a:lin ang="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spPr>
          <a:gradFill rotWithShape="1">
            <a:gsLst>
              <a:gs pos="0">
                <a:srgbClr val="00B050"/>
              </a:gs>
              <a:gs pos="100000">
                <a:srgbClr val="FF000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00B050"/>
              </a:gs>
              <a:gs pos="100000">
                <a:srgbClr val="FF000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00B050"/>
              </a:gs>
              <a:gs pos="100000">
                <a:srgbClr val="FF000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Table'!$G$3</c:f>
              <c:strCache>
                <c:ptCount val="1"/>
                <c:pt idx="0">
                  <c:v>Total</c:v>
                </c:pt>
              </c:strCache>
            </c:strRef>
          </c:tx>
          <c:spPr>
            <a:gradFill rotWithShape="1">
              <a:gsLst>
                <a:gs pos="0">
                  <a:srgbClr val="00B050"/>
                </a:gs>
                <a:gs pos="100000">
                  <a:srgbClr val="FF0000"/>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Table'!$F$4:$F$8</c:f>
              <c:strCache>
                <c:ptCount val="4"/>
                <c:pt idx="0">
                  <c:v>0–2</c:v>
                </c:pt>
                <c:pt idx="1">
                  <c:v>3–5</c:v>
                </c:pt>
                <c:pt idx="2">
                  <c:v>6–10</c:v>
                </c:pt>
                <c:pt idx="3">
                  <c:v>&gt;10</c:v>
                </c:pt>
              </c:strCache>
            </c:strRef>
          </c:cat>
          <c:val>
            <c:numRef>
              <c:f>'Pivot Table'!$G$4:$G$8</c:f>
              <c:numCache>
                <c:formatCode>0.00%</c:formatCode>
                <c:ptCount val="4"/>
                <c:pt idx="0">
                  <c:v>0.43037974683544306</c:v>
                </c:pt>
                <c:pt idx="1">
                  <c:v>0.25316455696202533</c:v>
                </c:pt>
                <c:pt idx="2">
                  <c:v>0.2320675105485232</c:v>
                </c:pt>
                <c:pt idx="3">
                  <c:v>8.4388185654008435E-2</c:v>
                </c:pt>
              </c:numCache>
            </c:numRef>
          </c:val>
          <c:extLst>
            <c:ext xmlns:c16="http://schemas.microsoft.com/office/drawing/2014/chart" uri="{C3380CC4-5D6E-409C-BE32-E72D297353CC}">
              <c16:uniqueId val="{00000001-C1E9-43FA-8AC2-DA30338FB581}"/>
            </c:ext>
          </c:extLst>
        </c:ser>
        <c:dLbls>
          <c:showLegendKey val="0"/>
          <c:showVal val="0"/>
          <c:showCatName val="0"/>
          <c:showSerName val="0"/>
          <c:showPercent val="0"/>
          <c:showBubbleSize val="0"/>
        </c:dLbls>
        <c:gapWidth val="30"/>
        <c:overlap val="-24"/>
        <c:axId val="122597647"/>
        <c:axId val="122598607"/>
      </c:barChart>
      <c:catAx>
        <c:axId val="12259764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598607"/>
        <c:crosses val="autoZero"/>
        <c:auto val="1"/>
        <c:lblAlgn val="ctr"/>
        <c:lblOffset val="100"/>
        <c:noMultiLvlLbl val="0"/>
      </c:catAx>
      <c:valAx>
        <c:axId val="122598607"/>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597647"/>
        <c:crosses val="autoZero"/>
        <c:crossBetween val="between"/>
      </c:valAx>
      <c:spPr>
        <a:noFill/>
        <a:ln>
          <a:noFill/>
        </a:ln>
        <a:effectLst/>
      </c:spPr>
    </c:plotArea>
    <c:plotVisOnly val="1"/>
    <c:dispBlanksAs val="gap"/>
    <c:showDLblsOverMax val="0"/>
    <c:extLst/>
  </c:chart>
  <c:spPr>
    <a:solidFill>
      <a:schemeClr val="bg1"/>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Dashboard-Assignment1.xlsx]Pivot Table!PivotTable2</c:name>
    <c:fmtId val="1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a:t>Attrition % by Department</a:t>
            </a:r>
            <a:endParaRPr lang="en-US" sz="140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00B050"/>
              </a:gs>
              <a:gs pos="100000">
                <a:srgbClr val="FF0000"/>
              </a:gs>
            </a:gsLst>
            <a:lin ang="0" scaled="0"/>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00B050"/>
              </a:gs>
              <a:gs pos="100000">
                <a:srgbClr val="FF000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100000">
                <a:srgbClr val="FF000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Table'!$D$22</c:f>
              <c:strCache>
                <c:ptCount val="1"/>
                <c:pt idx="0">
                  <c:v>Total</c:v>
                </c:pt>
              </c:strCache>
            </c:strRef>
          </c:tx>
          <c:spPr>
            <a:gradFill>
              <a:gsLst>
                <a:gs pos="0">
                  <a:srgbClr val="00B050"/>
                </a:gs>
                <a:gs pos="100000">
                  <a:srgbClr val="FF0000"/>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Table'!$C$23:$C$26</c:f>
              <c:strCache>
                <c:ptCount val="3"/>
                <c:pt idx="0">
                  <c:v>Human Resources</c:v>
                </c:pt>
                <c:pt idx="1">
                  <c:v>Research &amp; Development</c:v>
                </c:pt>
                <c:pt idx="2">
                  <c:v>Sales</c:v>
                </c:pt>
              </c:strCache>
            </c:strRef>
          </c:cat>
          <c:val>
            <c:numRef>
              <c:f>'Pivot Table'!$D$23:$D$26</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11AA-4C45-ACDC-FEBA509C0EAB}"/>
            </c:ext>
          </c:extLst>
        </c:ser>
        <c:dLbls>
          <c:dLblPos val="ctr"/>
          <c:showLegendKey val="0"/>
          <c:showVal val="1"/>
          <c:showCatName val="0"/>
          <c:showSerName val="0"/>
          <c:showPercent val="0"/>
          <c:showBubbleSize val="0"/>
        </c:dLbls>
        <c:gapWidth val="30"/>
        <c:overlap val="100"/>
        <c:axId val="155100399"/>
        <c:axId val="155084079"/>
      </c:barChart>
      <c:catAx>
        <c:axId val="155100399"/>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4079"/>
        <c:crosses val="autoZero"/>
        <c:auto val="1"/>
        <c:lblAlgn val="ctr"/>
        <c:lblOffset val="100"/>
        <c:noMultiLvlLbl val="0"/>
      </c:catAx>
      <c:valAx>
        <c:axId val="15508407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0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61086</xdr:colOff>
      <xdr:row>13</xdr:row>
      <xdr:rowOff>87313</xdr:rowOff>
    </xdr:from>
    <xdr:to>
      <xdr:col>2</xdr:col>
      <xdr:colOff>404813</xdr:colOff>
      <xdr:row>24</xdr:row>
      <xdr:rowOff>158750</xdr:rowOff>
    </xdr:to>
    <mc:AlternateContent xmlns:mc="http://schemas.openxmlformats.org/markup-compatibility/2006" xmlns:a14="http://schemas.microsoft.com/office/drawing/2010/main">
      <mc:Choice Requires="a14">
        <xdr:graphicFrame macro="">
          <xdr:nvGraphicFramePr>
            <xdr:cNvPr id="2" name="EducationField 1">
              <a:extLst>
                <a:ext uri="{FF2B5EF4-FFF2-40B4-BE49-F238E27FC236}">
                  <a16:creationId xmlns:a16="http://schemas.microsoft.com/office/drawing/2014/main" id="{9E2CA452-0B5E-4F32-951B-61EC6F639AB3}"/>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61086" y="2460626"/>
              <a:ext cx="1566102" cy="2079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62121</xdr:colOff>
      <xdr:row>7</xdr:row>
      <xdr:rowOff>124019</xdr:rowOff>
    </xdr:from>
    <xdr:to>
      <xdr:col>2</xdr:col>
      <xdr:colOff>400326</xdr:colOff>
      <xdr:row>13</xdr:row>
      <xdr:rowOff>41413</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425151A7-472B-4292-9BF4-4F23A790408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2121" y="1401957"/>
              <a:ext cx="1560580" cy="1012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515938</xdr:colOff>
      <xdr:row>13</xdr:row>
      <xdr:rowOff>127000</xdr:rowOff>
    </xdr:from>
    <xdr:to>
      <xdr:col>12</xdr:col>
      <xdr:colOff>579439</xdr:colOff>
      <xdr:row>24</xdr:row>
      <xdr:rowOff>134938</xdr:rowOff>
    </xdr:to>
    <xdr:graphicFrame macro="">
      <xdr:nvGraphicFramePr>
        <xdr:cNvPr id="4" name="Chart 3">
          <a:extLst>
            <a:ext uri="{FF2B5EF4-FFF2-40B4-BE49-F238E27FC236}">
              <a16:creationId xmlns:a16="http://schemas.microsoft.com/office/drawing/2014/main" id="{3F7DCB95-44C9-4B97-99F2-F441D7C25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62724</xdr:colOff>
      <xdr:row>3</xdr:row>
      <xdr:rowOff>36285</xdr:rowOff>
    </xdr:from>
    <xdr:to>
      <xdr:col>2</xdr:col>
      <xdr:colOff>400324</xdr:colOff>
      <xdr:row>7</xdr:row>
      <xdr:rowOff>27609</xdr:rowOff>
    </xdr:to>
    <xdr:grpSp>
      <xdr:nvGrpSpPr>
        <xdr:cNvPr id="9" name="Group 8">
          <a:extLst>
            <a:ext uri="{FF2B5EF4-FFF2-40B4-BE49-F238E27FC236}">
              <a16:creationId xmlns:a16="http://schemas.microsoft.com/office/drawing/2014/main" id="{CBD1FC86-26B5-27AB-C641-7971AE3EC3C7}"/>
            </a:ext>
          </a:extLst>
        </xdr:cNvPr>
        <xdr:cNvGrpSpPr/>
      </xdr:nvGrpSpPr>
      <xdr:grpSpPr>
        <a:xfrm>
          <a:off x="62724" y="596579"/>
          <a:ext cx="1551571" cy="738383"/>
          <a:chOff x="241300" y="374650"/>
          <a:chExt cx="1492250" cy="647700"/>
        </a:xfrm>
        <a:solidFill>
          <a:schemeClr val="accent4">
            <a:lumMod val="20000"/>
            <a:lumOff val="80000"/>
          </a:schemeClr>
        </a:solidFill>
      </xdr:grpSpPr>
      <xdr:sp macro="" textlink="'Pivot Table'!A23">
        <xdr:nvSpPr>
          <xdr:cNvPr id="7" name="TextBox 6">
            <a:extLst>
              <a:ext uri="{FF2B5EF4-FFF2-40B4-BE49-F238E27FC236}">
                <a16:creationId xmlns:a16="http://schemas.microsoft.com/office/drawing/2014/main" id="{C0847773-3C13-B379-D4DE-E279AC5B5149}"/>
              </a:ext>
            </a:extLst>
          </xdr:cNvPr>
          <xdr:cNvSpPr txBox="1"/>
        </xdr:nvSpPr>
        <xdr:spPr>
          <a:xfrm>
            <a:off x="241300" y="425450"/>
            <a:ext cx="1492250" cy="596900"/>
          </a:xfrm>
          <a:prstGeom prst="rect">
            <a:avLst/>
          </a:prstGeom>
          <a:grp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5CAA89-D0A9-4D8E-9571-036F2C3EB0FF}" type="TxLink">
              <a:rPr lang="en-US" sz="1800" b="0" i="0" u="none" strike="noStrike" cap="none" spc="0">
                <a:ln w="0"/>
                <a:solidFill>
                  <a:schemeClr val="tx1"/>
                </a:solidFill>
                <a:effectLst>
                  <a:outerShdw blurRad="38100" dist="19050" dir="2700000" algn="tl" rotWithShape="0">
                    <a:schemeClr val="dk1">
                      <a:alpha val="40000"/>
                    </a:schemeClr>
                  </a:outerShdw>
                </a:effectLst>
                <a:latin typeface="Aptos Narrow"/>
              </a:rPr>
              <a:pPr algn="ctr"/>
              <a:t>16.12%</a:t>
            </a:fld>
            <a:endParaRPr lang="en-IN" sz="18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8" name="TextBox 7">
            <a:extLst>
              <a:ext uri="{FF2B5EF4-FFF2-40B4-BE49-F238E27FC236}">
                <a16:creationId xmlns:a16="http://schemas.microsoft.com/office/drawing/2014/main" id="{DED0E585-B6E3-F2FE-FC59-1DD3B610A5B0}"/>
              </a:ext>
            </a:extLst>
          </xdr:cNvPr>
          <xdr:cNvSpPr txBox="1"/>
        </xdr:nvSpPr>
        <xdr:spPr>
          <a:xfrm>
            <a:off x="241300" y="374650"/>
            <a:ext cx="14922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Overall Attrition Rate %</a:t>
            </a:r>
          </a:p>
        </xdr:txBody>
      </xdr:sp>
    </xdr:grpSp>
    <xdr:clientData/>
  </xdr:twoCellAnchor>
  <xdr:twoCellAnchor>
    <xdr:from>
      <xdr:col>2</xdr:col>
      <xdr:colOff>504527</xdr:colOff>
      <xdr:row>3</xdr:row>
      <xdr:rowOff>29212</xdr:rowOff>
    </xdr:from>
    <xdr:to>
      <xdr:col>12</xdr:col>
      <xdr:colOff>587375</xdr:colOff>
      <xdr:row>13</xdr:row>
      <xdr:rowOff>63500</xdr:rowOff>
    </xdr:to>
    <xdr:graphicFrame macro="">
      <xdr:nvGraphicFramePr>
        <xdr:cNvPr id="10" name="Chart 9">
          <a:extLst>
            <a:ext uri="{FF2B5EF4-FFF2-40B4-BE49-F238E27FC236}">
              <a16:creationId xmlns:a16="http://schemas.microsoft.com/office/drawing/2014/main" id="{C28D37DA-A172-444A-A776-09778D6B7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0</xdr:row>
      <xdr:rowOff>0</xdr:rowOff>
    </xdr:from>
    <xdr:to>
      <xdr:col>19</xdr:col>
      <xdr:colOff>9338</xdr:colOff>
      <xdr:row>2</xdr:row>
      <xdr:rowOff>150812</xdr:rowOff>
    </xdr:to>
    <xdr:sp macro="" textlink="">
      <xdr:nvSpPr>
        <xdr:cNvPr id="12" name="TextBox 11">
          <a:extLst>
            <a:ext uri="{FF2B5EF4-FFF2-40B4-BE49-F238E27FC236}">
              <a16:creationId xmlns:a16="http://schemas.microsoft.com/office/drawing/2014/main" id="{B69E932D-AE10-3643-6027-48094EBEC940}"/>
            </a:ext>
          </a:extLst>
        </xdr:cNvPr>
        <xdr:cNvSpPr txBox="1"/>
      </xdr:nvSpPr>
      <xdr:spPr>
        <a:xfrm>
          <a:off x="1" y="0"/>
          <a:ext cx="11542058" cy="52434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mn-lt"/>
            </a:rPr>
            <a:t>Employee Attrition Dashboard</a:t>
          </a:r>
          <a:br>
            <a:rPr lang="en-IN">
              <a:latin typeface="+mn-lt"/>
            </a:rPr>
          </a:br>
          <a:r>
            <a:rPr lang="en-IN" sz="1100" b="0" i="1">
              <a:latin typeface="+mn-lt"/>
            </a:rPr>
            <a:t>(By Department, Gender, Education Field, and Tenure Band)</a:t>
          </a:r>
        </a:p>
      </xdr:txBody>
    </xdr:sp>
    <xdr:clientData/>
  </xdr:twoCellAnchor>
  <xdr:twoCellAnchor>
    <xdr:from>
      <xdr:col>13</xdr:col>
      <xdr:colOff>87312</xdr:colOff>
      <xdr:row>3</xdr:row>
      <xdr:rowOff>23812</xdr:rowOff>
    </xdr:from>
    <xdr:to>
      <xdr:col>17</xdr:col>
      <xdr:colOff>532279</xdr:colOff>
      <xdr:row>24</xdr:row>
      <xdr:rowOff>111125</xdr:rowOff>
    </xdr:to>
    <xdr:sp macro="" textlink="">
      <xdr:nvSpPr>
        <xdr:cNvPr id="13" name="TextBox 12">
          <a:extLst>
            <a:ext uri="{FF2B5EF4-FFF2-40B4-BE49-F238E27FC236}">
              <a16:creationId xmlns:a16="http://schemas.microsoft.com/office/drawing/2014/main" id="{6CAD5B65-EB76-E8D5-0904-DEF4B7291708}"/>
            </a:ext>
          </a:extLst>
        </xdr:cNvPr>
        <xdr:cNvSpPr txBox="1"/>
      </xdr:nvSpPr>
      <xdr:spPr>
        <a:xfrm>
          <a:off x="7978121" y="584106"/>
          <a:ext cx="2872908" cy="40093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a:t>
          </a:r>
          <a:r>
            <a:rPr lang="en-IN" sz="1100" baseline="0">
              <a:solidFill>
                <a:schemeClr val="dk1"/>
              </a:solidFill>
              <a:effectLst/>
              <a:latin typeface="+mn-lt"/>
              <a:ea typeface="+mn-ea"/>
              <a:cs typeface="+mn-cs"/>
            </a:rPr>
            <a:t> - - - - - - - - - - - - - - - - - - - - </a:t>
          </a:r>
          <a:endParaRPr lang="en-IN" sz="1400">
            <a:effectLst/>
          </a:endParaRPr>
        </a:p>
        <a:p>
          <a:r>
            <a:rPr lang="en-IN" sz="1400" b="1">
              <a:solidFill>
                <a:schemeClr val="accent4">
                  <a:lumMod val="75000"/>
                </a:schemeClr>
              </a:solidFill>
            </a:rPr>
            <a:t>Key Insights:</a:t>
          </a:r>
        </a:p>
        <a:p>
          <a:r>
            <a:rPr lang="en-IN"/>
            <a:t>-</a:t>
          </a:r>
          <a:r>
            <a:rPr lang="en-IN" baseline="0"/>
            <a:t> - - - - - - - - - - - - - - - - - - - - </a:t>
          </a:r>
          <a:endParaRPr lang="en-IN"/>
        </a:p>
        <a:p>
          <a:endParaRPr lang="en-IN"/>
        </a:p>
        <a:p>
          <a:r>
            <a:rPr lang="en-IN" sz="1200"/>
            <a:t>-R&amp;D and Sales show highest attrition; HR department remains most stable.</a:t>
          </a:r>
        </a:p>
        <a:p>
          <a:endParaRPr lang="en-IN" sz="1200"/>
        </a:p>
        <a:p>
          <a:r>
            <a:rPr lang="en-IN" sz="1200"/>
            <a:t>-Early-tenure employees (0–2 yrs) leave most often → focus on onboarding &amp; engagement.</a:t>
          </a:r>
        </a:p>
        <a:p>
          <a:endParaRPr lang="en-IN" sz="1200"/>
        </a:p>
        <a:p>
          <a:r>
            <a:rPr lang="en-IN" sz="1200"/>
            <a:t>-Overall attrition rate (16.12%) indicates moderate turnover; targeted HR actions can improve retention.</a:t>
          </a:r>
        </a:p>
        <a:p>
          <a:endParaRPr lang="en-IN" sz="1200"/>
        </a:p>
        <a:p>
          <a:r>
            <a:rPr lang="en-IN" sz="1200"/>
            <a:t>-</a:t>
          </a:r>
          <a:r>
            <a:rPr lang="en-IN" sz="1200" b="0" i="0">
              <a:solidFill>
                <a:schemeClr val="dk1"/>
              </a:solidFill>
              <a:effectLst/>
              <a:latin typeface="+mn-lt"/>
              <a:ea typeface="+mn-ea"/>
              <a:cs typeface="+mn-cs"/>
            </a:rPr>
            <a:t>Based on this, I would recommend the company focus retention efforts on Sales Representatives in their first 2 years, who show the highest attrition risk.</a:t>
          </a:r>
          <a:endParaRPr lang="en-IN"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eeza" refreshedDate="45958.750541319445" createdVersion="8" refreshedVersion="8" minRefreshableVersion="3" recordCount="1470" xr:uid="{E148E861-9C33-4B6C-9E63-C8A6C42314AD}">
  <cacheSource type="worksheet">
    <worksheetSource name="EmployeeAttrition"/>
  </cacheSource>
  <cacheFields count="37">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AtCompany Band" numFmtId="0">
      <sharedItems count="4">
        <s v="6–10"/>
        <s v="0–2"/>
        <s v="3–5"/>
        <s v="&gt;1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340305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x v="0"/>
    <n v="1"/>
    <n v="1"/>
    <n v="2"/>
    <x v="0"/>
    <n v="94"/>
    <n v="3"/>
    <n v="2"/>
    <x v="0"/>
    <n v="4"/>
    <s v="Single"/>
    <n v="5993"/>
    <n v="19479"/>
    <n v="8"/>
    <s v="Y"/>
    <s v="Yes"/>
    <n v="11"/>
    <n v="3"/>
    <n v="1"/>
    <n v="80"/>
    <n v="0"/>
    <n v="8"/>
    <n v="0"/>
    <n v="1"/>
    <n v="6"/>
    <x v="0"/>
    <n v="4"/>
    <n v="0"/>
    <n v="5"/>
    <n v="1"/>
  </r>
  <r>
    <n v="49"/>
    <s v="No"/>
    <s v="Travel_Frequently"/>
    <n v="279"/>
    <x v="1"/>
    <n v="8"/>
    <n v="1"/>
    <x v="0"/>
    <n v="1"/>
    <n v="2"/>
    <n v="3"/>
    <x v="1"/>
    <n v="61"/>
    <n v="2"/>
    <n v="2"/>
    <x v="1"/>
    <n v="2"/>
    <s v="Married"/>
    <n v="5130"/>
    <n v="24907"/>
    <n v="1"/>
    <s v="Y"/>
    <s v="No"/>
    <n v="23"/>
    <n v="4"/>
    <n v="4"/>
    <n v="80"/>
    <n v="1"/>
    <n v="10"/>
    <n v="3"/>
    <n v="3"/>
    <n v="10"/>
    <x v="0"/>
    <n v="7"/>
    <n v="1"/>
    <n v="7"/>
    <n v="0"/>
  </r>
  <r>
    <n v="37"/>
    <s v="Yes"/>
    <s v="Travel_Rarely"/>
    <n v="1373"/>
    <x v="1"/>
    <n v="2"/>
    <n v="2"/>
    <x v="1"/>
    <n v="1"/>
    <n v="4"/>
    <n v="4"/>
    <x v="1"/>
    <n v="92"/>
    <n v="2"/>
    <n v="1"/>
    <x v="2"/>
    <n v="3"/>
    <s v="Single"/>
    <n v="2090"/>
    <n v="2396"/>
    <n v="6"/>
    <s v="Y"/>
    <s v="Yes"/>
    <n v="15"/>
    <n v="3"/>
    <n v="2"/>
    <n v="80"/>
    <n v="0"/>
    <n v="7"/>
    <n v="3"/>
    <n v="3"/>
    <n v="0"/>
    <x v="1"/>
    <n v="0"/>
    <n v="0"/>
    <n v="0"/>
    <n v="1"/>
  </r>
  <r>
    <n v="33"/>
    <s v="No"/>
    <s v="Travel_Frequently"/>
    <n v="1392"/>
    <x v="1"/>
    <n v="3"/>
    <n v="4"/>
    <x v="0"/>
    <n v="1"/>
    <n v="5"/>
    <n v="4"/>
    <x v="0"/>
    <n v="56"/>
    <n v="3"/>
    <n v="1"/>
    <x v="1"/>
    <n v="3"/>
    <s v="Married"/>
    <n v="2909"/>
    <n v="23159"/>
    <n v="1"/>
    <s v="Y"/>
    <s v="Yes"/>
    <n v="11"/>
    <n v="3"/>
    <n v="3"/>
    <n v="80"/>
    <n v="0"/>
    <n v="8"/>
    <n v="3"/>
    <n v="3"/>
    <n v="8"/>
    <x v="0"/>
    <n v="7"/>
    <n v="3"/>
    <n v="0"/>
    <n v="0"/>
  </r>
  <r>
    <n v="27"/>
    <s v="No"/>
    <s v="Travel_Rarely"/>
    <n v="591"/>
    <x v="1"/>
    <n v="2"/>
    <n v="1"/>
    <x v="2"/>
    <n v="1"/>
    <n v="7"/>
    <n v="1"/>
    <x v="1"/>
    <n v="40"/>
    <n v="3"/>
    <n v="1"/>
    <x v="2"/>
    <n v="2"/>
    <s v="Married"/>
    <n v="3468"/>
    <n v="16632"/>
    <n v="9"/>
    <s v="Y"/>
    <s v="No"/>
    <n v="12"/>
    <n v="3"/>
    <n v="4"/>
    <n v="80"/>
    <n v="1"/>
    <n v="6"/>
    <n v="3"/>
    <n v="3"/>
    <n v="2"/>
    <x v="1"/>
    <n v="2"/>
    <n v="2"/>
    <n v="2"/>
    <n v="0"/>
  </r>
  <r>
    <n v="32"/>
    <s v="No"/>
    <s v="Travel_Frequently"/>
    <n v="1005"/>
    <x v="1"/>
    <n v="2"/>
    <n v="2"/>
    <x v="0"/>
    <n v="1"/>
    <n v="8"/>
    <n v="4"/>
    <x v="1"/>
    <n v="79"/>
    <n v="3"/>
    <n v="1"/>
    <x v="2"/>
    <n v="4"/>
    <s v="Single"/>
    <n v="3068"/>
    <n v="11864"/>
    <n v="0"/>
    <s v="Y"/>
    <s v="No"/>
    <n v="13"/>
    <n v="3"/>
    <n v="3"/>
    <n v="80"/>
    <n v="0"/>
    <n v="8"/>
    <n v="2"/>
    <n v="2"/>
    <n v="7"/>
    <x v="0"/>
    <n v="7"/>
    <n v="3"/>
    <n v="6"/>
    <n v="0"/>
  </r>
  <r>
    <n v="59"/>
    <s v="No"/>
    <s v="Travel_Rarely"/>
    <n v="1324"/>
    <x v="1"/>
    <n v="3"/>
    <n v="3"/>
    <x v="2"/>
    <n v="1"/>
    <n v="10"/>
    <n v="3"/>
    <x v="0"/>
    <n v="81"/>
    <n v="4"/>
    <n v="1"/>
    <x v="2"/>
    <n v="1"/>
    <s v="Married"/>
    <n v="2670"/>
    <n v="9964"/>
    <n v="4"/>
    <s v="Y"/>
    <s v="Yes"/>
    <n v="20"/>
    <n v="4"/>
    <n v="1"/>
    <n v="80"/>
    <n v="3"/>
    <n v="12"/>
    <n v="3"/>
    <n v="2"/>
    <n v="1"/>
    <x v="1"/>
    <n v="0"/>
    <n v="0"/>
    <n v="0"/>
    <n v="0"/>
  </r>
  <r>
    <n v="30"/>
    <s v="No"/>
    <s v="Travel_Rarely"/>
    <n v="1358"/>
    <x v="1"/>
    <n v="24"/>
    <n v="1"/>
    <x v="0"/>
    <n v="1"/>
    <n v="11"/>
    <n v="4"/>
    <x v="1"/>
    <n v="67"/>
    <n v="3"/>
    <n v="1"/>
    <x v="2"/>
    <n v="3"/>
    <s v="Divorced"/>
    <n v="2693"/>
    <n v="13335"/>
    <n v="1"/>
    <s v="Y"/>
    <s v="No"/>
    <n v="22"/>
    <n v="4"/>
    <n v="2"/>
    <n v="80"/>
    <n v="1"/>
    <n v="1"/>
    <n v="2"/>
    <n v="3"/>
    <n v="1"/>
    <x v="1"/>
    <n v="0"/>
    <n v="0"/>
    <n v="0"/>
    <n v="0"/>
  </r>
  <r>
    <n v="38"/>
    <s v="No"/>
    <s v="Travel_Frequently"/>
    <n v="216"/>
    <x v="1"/>
    <n v="23"/>
    <n v="3"/>
    <x v="0"/>
    <n v="1"/>
    <n v="12"/>
    <n v="4"/>
    <x v="1"/>
    <n v="44"/>
    <n v="2"/>
    <n v="3"/>
    <x v="3"/>
    <n v="3"/>
    <s v="Single"/>
    <n v="9526"/>
    <n v="8787"/>
    <n v="0"/>
    <s v="Y"/>
    <s v="No"/>
    <n v="21"/>
    <n v="4"/>
    <n v="2"/>
    <n v="80"/>
    <n v="0"/>
    <n v="10"/>
    <n v="2"/>
    <n v="3"/>
    <n v="9"/>
    <x v="0"/>
    <n v="7"/>
    <n v="1"/>
    <n v="8"/>
    <n v="0"/>
  </r>
  <r>
    <n v="36"/>
    <s v="No"/>
    <s v="Travel_Rarely"/>
    <n v="1299"/>
    <x v="1"/>
    <n v="27"/>
    <n v="3"/>
    <x v="2"/>
    <n v="1"/>
    <n v="13"/>
    <n v="3"/>
    <x v="1"/>
    <n v="94"/>
    <n v="3"/>
    <n v="2"/>
    <x v="4"/>
    <n v="3"/>
    <s v="Married"/>
    <n v="5237"/>
    <n v="16577"/>
    <n v="6"/>
    <s v="Y"/>
    <s v="No"/>
    <n v="13"/>
    <n v="3"/>
    <n v="2"/>
    <n v="80"/>
    <n v="2"/>
    <n v="17"/>
    <n v="3"/>
    <n v="2"/>
    <n v="7"/>
    <x v="0"/>
    <n v="7"/>
    <n v="7"/>
    <n v="7"/>
    <n v="0"/>
  </r>
  <r>
    <n v="35"/>
    <s v="No"/>
    <s v="Travel_Rarely"/>
    <n v="809"/>
    <x v="1"/>
    <n v="16"/>
    <n v="3"/>
    <x v="2"/>
    <n v="1"/>
    <n v="14"/>
    <n v="1"/>
    <x v="1"/>
    <n v="84"/>
    <n v="4"/>
    <n v="1"/>
    <x v="2"/>
    <n v="2"/>
    <s v="Married"/>
    <n v="2426"/>
    <n v="16479"/>
    <n v="0"/>
    <s v="Y"/>
    <s v="No"/>
    <n v="13"/>
    <n v="3"/>
    <n v="3"/>
    <n v="80"/>
    <n v="1"/>
    <n v="6"/>
    <n v="5"/>
    <n v="3"/>
    <n v="5"/>
    <x v="2"/>
    <n v="4"/>
    <n v="0"/>
    <n v="3"/>
    <n v="0"/>
  </r>
  <r>
    <n v="29"/>
    <s v="No"/>
    <s v="Travel_Rarely"/>
    <n v="153"/>
    <x v="1"/>
    <n v="15"/>
    <n v="2"/>
    <x v="0"/>
    <n v="1"/>
    <n v="15"/>
    <n v="4"/>
    <x v="0"/>
    <n v="49"/>
    <n v="2"/>
    <n v="2"/>
    <x v="2"/>
    <n v="3"/>
    <s v="Single"/>
    <n v="4193"/>
    <n v="12682"/>
    <n v="0"/>
    <s v="Y"/>
    <s v="Yes"/>
    <n v="12"/>
    <n v="3"/>
    <n v="4"/>
    <n v="80"/>
    <n v="0"/>
    <n v="10"/>
    <n v="3"/>
    <n v="3"/>
    <n v="9"/>
    <x v="0"/>
    <n v="5"/>
    <n v="0"/>
    <n v="8"/>
    <n v="0"/>
  </r>
  <r>
    <n v="31"/>
    <s v="No"/>
    <s v="Travel_Rarely"/>
    <n v="670"/>
    <x v="1"/>
    <n v="26"/>
    <n v="1"/>
    <x v="0"/>
    <n v="1"/>
    <n v="16"/>
    <n v="1"/>
    <x v="1"/>
    <n v="31"/>
    <n v="3"/>
    <n v="1"/>
    <x v="1"/>
    <n v="3"/>
    <s v="Divorced"/>
    <n v="2911"/>
    <n v="15170"/>
    <n v="1"/>
    <s v="Y"/>
    <s v="No"/>
    <n v="17"/>
    <n v="3"/>
    <n v="4"/>
    <n v="80"/>
    <n v="1"/>
    <n v="5"/>
    <n v="1"/>
    <n v="2"/>
    <n v="5"/>
    <x v="2"/>
    <n v="2"/>
    <n v="4"/>
    <n v="3"/>
    <n v="0"/>
  </r>
  <r>
    <n v="34"/>
    <s v="No"/>
    <s v="Travel_Rarely"/>
    <n v="1346"/>
    <x v="1"/>
    <n v="19"/>
    <n v="2"/>
    <x v="2"/>
    <n v="1"/>
    <n v="18"/>
    <n v="2"/>
    <x v="1"/>
    <n v="93"/>
    <n v="3"/>
    <n v="1"/>
    <x v="2"/>
    <n v="4"/>
    <s v="Divorced"/>
    <n v="2661"/>
    <n v="8758"/>
    <n v="0"/>
    <s v="Y"/>
    <s v="No"/>
    <n v="11"/>
    <n v="3"/>
    <n v="3"/>
    <n v="80"/>
    <n v="1"/>
    <n v="3"/>
    <n v="2"/>
    <n v="3"/>
    <n v="2"/>
    <x v="1"/>
    <n v="2"/>
    <n v="1"/>
    <n v="2"/>
    <n v="0"/>
  </r>
  <r>
    <n v="28"/>
    <s v="Yes"/>
    <s v="Travel_Rarely"/>
    <n v="103"/>
    <x v="1"/>
    <n v="24"/>
    <n v="3"/>
    <x v="0"/>
    <n v="1"/>
    <n v="19"/>
    <n v="3"/>
    <x v="1"/>
    <n v="50"/>
    <n v="2"/>
    <n v="1"/>
    <x v="2"/>
    <n v="3"/>
    <s v="Single"/>
    <n v="2028"/>
    <n v="12947"/>
    <n v="5"/>
    <s v="Y"/>
    <s v="Yes"/>
    <n v="14"/>
    <n v="3"/>
    <n v="2"/>
    <n v="80"/>
    <n v="0"/>
    <n v="6"/>
    <n v="4"/>
    <n v="3"/>
    <n v="4"/>
    <x v="2"/>
    <n v="2"/>
    <n v="0"/>
    <n v="3"/>
    <n v="1"/>
  </r>
  <r>
    <n v="29"/>
    <s v="No"/>
    <s v="Travel_Rarely"/>
    <n v="1389"/>
    <x v="1"/>
    <n v="21"/>
    <n v="4"/>
    <x v="0"/>
    <n v="1"/>
    <n v="20"/>
    <n v="2"/>
    <x v="0"/>
    <n v="51"/>
    <n v="4"/>
    <n v="3"/>
    <x v="3"/>
    <n v="1"/>
    <s v="Divorced"/>
    <n v="9980"/>
    <n v="10195"/>
    <n v="1"/>
    <s v="Y"/>
    <s v="No"/>
    <n v="11"/>
    <n v="3"/>
    <n v="3"/>
    <n v="80"/>
    <n v="1"/>
    <n v="10"/>
    <n v="1"/>
    <n v="3"/>
    <n v="10"/>
    <x v="0"/>
    <n v="9"/>
    <n v="8"/>
    <n v="8"/>
    <n v="0"/>
  </r>
  <r>
    <n v="32"/>
    <s v="No"/>
    <s v="Travel_Rarely"/>
    <n v="334"/>
    <x v="1"/>
    <n v="5"/>
    <n v="2"/>
    <x v="0"/>
    <n v="1"/>
    <n v="21"/>
    <n v="1"/>
    <x v="1"/>
    <n v="80"/>
    <n v="4"/>
    <n v="1"/>
    <x v="1"/>
    <n v="2"/>
    <s v="Divorced"/>
    <n v="3298"/>
    <n v="15053"/>
    <n v="0"/>
    <s v="Y"/>
    <s v="Yes"/>
    <n v="12"/>
    <n v="3"/>
    <n v="4"/>
    <n v="80"/>
    <n v="2"/>
    <n v="7"/>
    <n v="5"/>
    <n v="2"/>
    <n v="6"/>
    <x v="0"/>
    <n v="2"/>
    <n v="0"/>
    <n v="5"/>
    <n v="0"/>
  </r>
  <r>
    <n v="22"/>
    <s v="No"/>
    <s v="Non-Travel"/>
    <n v="1123"/>
    <x v="1"/>
    <n v="16"/>
    <n v="2"/>
    <x v="2"/>
    <n v="1"/>
    <n v="22"/>
    <n v="4"/>
    <x v="1"/>
    <n v="96"/>
    <n v="4"/>
    <n v="1"/>
    <x v="2"/>
    <n v="4"/>
    <s v="Divorced"/>
    <n v="2935"/>
    <n v="7324"/>
    <n v="1"/>
    <s v="Y"/>
    <s v="Yes"/>
    <n v="13"/>
    <n v="3"/>
    <n v="2"/>
    <n v="80"/>
    <n v="2"/>
    <n v="1"/>
    <n v="2"/>
    <n v="2"/>
    <n v="1"/>
    <x v="1"/>
    <n v="0"/>
    <n v="0"/>
    <n v="0"/>
    <n v="0"/>
  </r>
  <r>
    <n v="53"/>
    <s v="No"/>
    <s v="Travel_Rarely"/>
    <n v="1219"/>
    <x v="0"/>
    <n v="2"/>
    <n v="4"/>
    <x v="0"/>
    <n v="1"/>
    <n v="23"/>
    <n v="1"/>
    <x v="0"/>
    <n v="78"/>
    <n v="2"/>
    <n v="4"/>
    <x v="5"/>
    <n v="4"/>
    <s v="Married"/>
    <n v="15427"/>
    <n v="22021"/>
    <n v="2"/>
    <s v="Y"/>
    <s v="No"/>
    <n v="16"/>
    <n v="3"/>
    <n v="3"/>
    <n v="80"/>
    <n v="0"/>
    <n v="31"/>
    <n v="3"/>
    <n v="3"/>
    <n v="25"/>
    <x v="3"/>
    <n v="8"/>
    <n v="3"/>
    <n v="7"/>
    <n v="0"/>
  </r>
  <r>
    <n v="38"/>
    <s v="No"/>
    <s v="Travel_Rarely"/>
    <n v="371"/>
    <x v="1"/>
    <n v="2"/>
    <n v="3"/>
    <x v="0"/>
    <n v="1"/>
    <n v="24"/>
    <n v="4"/>
    <x v="1"/>
    <n v="45"/>
    <n v="3"/>
    <n v="1"/>
    <x v="1"/>
    <n v="4"/>
    <s v="Single"/>
    <n v="3944"/>
    <n v="4306"/>
    <n v="5"/>
    <s v="Y"/>
    <s v="Yes"/>
    <n v="11"/>
    <n v="3"/>
    <n v="3"/>
    <n v="80"/>
    <n v="0"/>
    <n v="6"/>
    <n v="3"/>
    <n v="3"/>
    <n v="3"/>
    <x v="2"/>
    <n v="2"/>
    <n v="1"/>
    <n v="2"/>
    <n v="0"/>
  </r>
  <r>
    <n v="24"/>
    <s v="No"/>
    <s v="Non-Travel"/>
    <n v="673"/>
    <x v="1"/>
    <n v="11"/>
    <n v="2"/>
    <x v="1"/>
    <n v="1"/>
    <n v="26"/>
    <n v="1"/>
    <x v="0"/>
    <n v="96"/>
    <n v="4"/>
    <n v="2"/>
    <x v="3"/>
    <n v="3"/>
    <s v="Divorced"/>
    <n v="4011"/>
    <n v="8232"/>
    <n v="0"/>
    <s v="Y"/>
    <s v="No"/>
    <n v="18"/>
    <n v="3"/>
    <n v="4"/>
    <n v="80"/>
    <n v="1"/>
    <n v="5"/>
    <n v="5"/>
    <n v="2"/>
    <n v="4"/>
    <x v="2"/>
    <n v="2"/>
    <n v="1"/>
    <n v="3"/>
    <n v="0"/>
  </r>
  <r>
    <n v="36"/>
    <s v="Yes"/>
    <s v="Travel_Rarely"/>
    <n v="1218"/>
    <x v="0"/>
    <n v="9"/>
    <n v="4"/>
    <x v="0"/>
    <n v="1"/>
    <n v="27"/>
    <n v="3"/>
    <x v="1"/>
    <n v="82"/>
    <n v="2"/>
    <n v="1"/>
    <x v="6"/>
    <n v="1"/>
    <s v="Single"/>
    <n v="3407"/>
    <n v="6986"/>
    <n v="7"/>
    <s v="Y"/>
    <s v="No"/>
    <n v="23"/>
    <n v="4"/>
    <n v="2"/>
    <n v="80"/>
    <n v="0"/>
    <n v="10"/>
    <n v="4"/>
    <n v="3"/>
    <n v="5"/>
    <x v="2"/>
    <n v="3"/>
    <n v="0"/>
    <n v="3"/>
    <n v="1"/>
  </r>
  <r>
    <n v="34"/>
    <s v="No"/>
    <s v="Travel_Rarely"/>
    <n v="419"/>
    <x v="1"/>
    <n v="7"/>
    <n v="4"/>
    <x v="0"/>
    <n v="1"/>
    <n v="28"/>
    <n v="1"/>
    <x v="0"/>
    <n v="53"/>
    <n v="3"/>
    <n v="3"/>
    <x v="7"/>
    <n v="2"/>
    <s v="Single"/>
    <n v="11994"/>
    <n v="21293"/>
    <n v="0"/>
    <s v="Y"/>
    <s v="No"/>
    <n v="11"/>
    <n v="3"/>
    <n v="3"/>
    <n v="80"/>
    <n v="0"/>
    <n v="13"/>
    <n v="4"/>
    <n v="3"/>
    <n v="12"/>
    <x v="3"/>
    <n v="6"/>
    <n v="2"/>
    <n v="11"/>
    <n v="0"/>
  </r>
  <r>
    <n v="21"/>
    <s v="No"/>
    <s v="Travel_Rarely"/>
    <n v="391"/>
    <x v="1"/>
    <n v="15"/>
    <n v="2"/>
    <x v="0"/>
    <n v="1"/>
    <n v="30"/>
    <n v="3"/>
    <x v="1"/>
    <n v="96"/>
    <n v="3"/>
    <n v="1"/>
    <x v="1"/>
    <n v="4"/>
    <s v="Single"/>
    <n v="1232"/>
    <n v="19281"/>
    <n v="1"/>
    <s v="Y"/>
    <s v="No"/>
    <n v="14"/>
    <n v="3"/>
    <n v="4"/>
    <n v="80"/>
    <n v="0"/>
    <n v="0"/>
    <n v="6"/>
    <n v="3"/>
    <n v="0"/>
    <x v="1"/>
    <n v="0"/>
    <n v="0"/>
    <n v="0"/>
    <n v="0"/>
  </r>
  <r>
    <n v="34"/>
    <s v="Yes"/>
    <s v="Travel_Rarely"/>
    <n v="699"/>
    <x v="1"/>
    <n v="6"/>
    <n v="1"/>
    <x v="2"/>
    <n v="1"/>
    <n v="31"/>
    <n v="2"/>
    <x v="1"/>
    <n v="83"/>
    <n v="3"/>
    <n v="1"/>
    <x v="1"/>
    <n v="1"/>
    <s v="Single"/>
    <n v="2960"/>
    <n v="17102"/>
    <n v="2"/>
    <s v="Y"/>
    <s v="No"/>
    <n v="11"/>
    <n v="3"/>
    <n v="3"/>
    <n v="80"/>
    <n v="0"/>
    <n v="8"/>
    <n v="2"/>
    <n v="3"/>
    <n v="4"/>
    <x v="2"/>
    <n v="2"/>
    <n v="1"/>
    <n v="3"/>
    <n v="1"/>
  </r>
  <r>
    <n v="53"/>
    <s v="No"/>
    <s v="Travel_Rarely"/>
    <n v="1282"/>
    <x v="1"/>
    <n v="5"/>
    <n v="3"/>
    <x v="1"/>
    <n v="1"/>
    <n v="32"/>
    <n v="3"/>
    <x v="0"/>
    <n v="58"/>
    <n v="3"/>
    <n v="5"/>
    <x v="5"/>
    <n v="3"/>
    <s v="Divorced"/>
    <n v="19094"/>
    <n v="10735"/>
    <n v="4"/>
    <s v="Y"/>
    <s v="No"/>
    <n v="11"/>
    <n v="3"/>
    <n v="4"/>
    <n v="80"/>
    <n v="1"/>
    <n v="26"/>
    <n v="3"/>
    <n v="2"/>
    <n v="14"/>
    <x v="3"/>
    <n v="13"/>
    <n v="4"/>
    <n v="8"/>
    <n v="0"/>
  </r>
  <r>
    <n v="32"/>
    <s v="Yes"/>
    <s v="Travel_Frequently"/>
    <n v="1125"/>
    <x v="1"/>
    <n v="16"/>
    <n v="1"/>
    <x v="0"/>
    <n v="1"/>
    <n v="33"/>
    <n v="2"/>
    <x v="0"/>
    <n v="72"/>
    <n v="1"/>
    <n v="1"/>
    <x v="1"/>
    <n v="1"/>
    <s v="Single"/>
    <n v="3919"/>
    <n v="4681"/>
    <n v="1"/>
    <s v="Y"/>
    <s v="Yes"/>
    <n v="22"/>
    <n v="4"/>
    <n v="2"/>
    <n v="80"/>
    <n v="0"/>
    <n v="10"/>
    <n v="5"/>
    <n v="3"/>
    <n v="10"/>
    <x v="0"/>
    <n v="2"/>
    <n v="6"/>
    <n v="7"/>
    <n v="1"/>
  </r>
  <r>
    <n v="42"/>
    <s v="No"/>
    <s v="Travel_Rarely"/>
    <n v="691"/>
    <x v="0"/>
    <n v="8"/>
    <n v="4"/>
    <x v="3"/>
    <n v="1"/>
    <n v="35"/>
    <n v="3"/>
    <x v="1"/>
    <n v="48"/>
    <n v="3"/>
    <n v="2"/>
    <x v="0"/>
    <n v="2"/>
    <s v="Married"/>
    <n v="6825"/>
    <n v="21173"/>
    <n v="0"/>
    <s v="Y"/>
    <s v="No"/>
    <n v="11"/>
    <n v="3"/>
    <n v="4"/>
    <n v="80"/>
    <n v="1"/>
    <n v="10"/>
    <n v="2"/>
    <n v="3"/>
    <n v="9"/>
    <x v="0"/>
    <n v="7"/>
    <n v="4"/>
    <n v="2"/>
    <n v="0"/>
  </r>
  <r>
    <n v="44"/>
    <s v="No"/>
    <s v="Travel_Rarely"/>
    <n v="477"/>
    <x v="1"/>
    <n v="7"/>
    <n v="4"/>
    <x v="2"/>
    <n v="1"/>
    <n v="36"/>
    <n v="1"/>
    <x v="0"/>
    <n v="42"/>
    <n v="2"/>
    <n v="3"/>
    <x v="4"/>
    <n v="4"/>
    <s v="Married"/>
    <n v="10248"/>
    <n v="2094"/>
    <n v="3"/>
    <s v="Y"/>
    <s v="No"/>
    <n v="14"/>
    <n v="3"/>
    <n v="4"/>
    <n v="80"/>
    <n v="1"/>
    <n v="24"/>
    <n v="4"/>
    <n v="3"/>
    <n v="22"/>
    <x v="3"/>
    <n v="6"/>
    <n v="5"/>
    <n v="17"/>
    <n v="0"/>
  </r>
  <r>
    <n v="46"/>
    <s v="No"/>
    <s v="Travel_Rarely"/>
    <n v="705"/>
    <x v="0"/>
    <n v="2"/>
    <n v="4"/>
    <x v="3"/>
    <n v="1"/>
    <n v="38"/>
    <n v="2"/>
    <x v="0"/>
    <n v="83"/>
    <n v="3"/>
    <n v="5"/>
    <x v="5"/>
    <n v="1"/>
    <s v="Single"/>
    <n v="18947"/>
    <n v="22822"/>
    <n v="3"/>
    <s v="Y"/>
    <s v="No"/>
    <n v="12"/>
    <n v="3"/>
    <n v="4"/>
    <n v="80"/>
    <n v="0"/>
    <n v="22"/>
    <n v="2"/>
    <n v="2"/>
    <n v="2"/>
    <x v="1"/>
    <n v="2"/>
    <n v="2"/>
    <n v="1"/>
    <n v="0"/>
  </r>
  <r>
    <n v="33"/>
    <s v="No"/>
    <s v="Travel_Rarely"/>
    <n v="924"/>
    <x v="1"/>
    <n v="2"/>
    <n v="3"/>
    <x v="2"/>
    <n v="1"/>
    <n v="39"/>
    <n v="3"/>
    <x v="1"/>
    <n v="78"/>
    <n v="3"/>
    <n v="1"/>
    <x v="2"/>
    <n v="4"/>
    <s v="Single"/>
    <n v="2496"/>
    <n v="6670"/>
    <n v="4"/>
    <s v="Y"/>
    <s v="No"/>
    <n v="11"/>
    <n v="3"/>
    <n v="4"/>
    <n v="80"/>
    <n v="0"/>
    <n v="7"/>
    <n v="3"/>
    <n v="3"/>
    <n v="1"/>
    <x v="1"/>
    <n v="1"/>
    <n v="0"/>
    <n v="0"/>
    <n v="0"/>
  </r>
  <r>
    <n v="44"/>
    <s v="No"/>
    <s v="Travel_Rarely"/>
    <n v="1459"/>
    <x v="1"/>
    <n v="10"/>
    <n v="4"/>
    <x v="1"/>
    <n v="1"/>
    <n v="40"/>
    <n v="4"/>
    <x v="1"/>
    <n v="41"/>
    <n v="3"/>
    <n v="2"/>
    <x v="4"/>
    <n v="4"/>
    <s v="Married"/>
    <n v="6465"/>
    <n v="19121"/>
    <n v="2"/>
    <s v="Y"/>
    <s v="Yes"/>
    <n v="13"/>
    <n v="3"/>
    <n v="4"/>
    <n v="80"/>
    <n v="0"/>
    <n v="9"/>
    <n v="5"/>
    <n v="4"/>
    <n v="4"/>
    <x v="2"/>
    <n v="2"/>
    <n v="1"/>
    <n v="3"/>
    <n v="0"/>
  </r>
  <r>
    <n v="30"/>
    <s v="No"/>
    <s v="Travel_Rarely"/>
    <n v="125"/>
    <x v="1"/>
    <n v="9"/>
    <n v="2"/>
    <x v="2"/>
    <n v="1"/>
    <n v="41"/>
    <n v="4"/>
    <x v="1"/>
    <n v="83"/>
    <n v="2"/>
    <n v="1"/>
    <x v="2"/>
    <n v="3"/>
    <s v="Single"/>
    <n v="2206"/>
    <n v="16117"/>
    <n v="1"/>
    <s v="Y"/>
    <s v="No"/>
    <n v="13"/>
    <n v="3"/>
    <n v="1"/>
    <n v="80"/>
    <n v="0"/>
    <n v="10"/>
    <n v="5"/>
    <n v="3"/>
    <n v="10"/>
    <x v="0"/>
    <n v="0"/>
    <n v="1"/>
    <n v="8"/>
    <n v="0"/>
  </r>
  <r>
    <n v="39"/>
    <s v="Yes"/>
    <s v="Travel_Rarely"/>
    <n v="895"/>
    <x v="0"/>
    <n v="5"/>
    <n v="3"/>
    <x v="4"/>
    <n v="1"/>
    <n v="42"/>
    <n v="4"/>
    <x v="1"/>
    <n v="56"/>
    <n v="3"/>
    <n v="2"/>
    <x v="6"/>
    <n v="4"/>
    <s v="Married"/>
    <n v="2086"/>
    <n v="3335"/>
    <n v="3"/>
    <s v="Y"/>
    <s v="No"/>
    <n v="14"/>
    <n v="3"/>
    <n v="3"/>
    <n v="80"/>
    <n v="1"/>
    <n v="19"/>
    <n v="6"/>
    <n v="4"/>
    <n v="1"/>
    <x v="1"/>
    <n v="0"/>
    <n v="0"/>
    <n v="0"/>
    <n v="1"/>
  </r>
  <r>
    <n v="24"/>
    <s v="Yes"/>
    <s v="Travel_Rarely"/>
    <n v="813"/>
    <x v="1"/>
    <n v="1"/>
    <n v="3"/>
    <x v="2"/>
    <n v="1"/>
    <n v="45"/>
    <n v="2"/>
    <x v="1"/>
    <n v="61"/>
    <n v="3"/>
    <n v="1"/>
    <x v="1"/>
    <n v="4"/>
    <s v="Married"/>
    <n v="2293"/>
    <n v="3020"/>
    <n v="2"/>
    <s v="Y"/>
    <s v="Yes"/>
    <n v="16"/>
    <n v="3"/>
    <n v="1"/>
    <n v="80"/>
    <n v="1"/>
    <n v="6"/>
    <n v="2"/>
    <n v="2"/>
    <n v="2"/>
    <x v="1"/>
    <n v="0"/>
    <n v="2"/>
    <n v="0"/>
    <n v="1"/>
  </r>
  <r>
    <n v="43"/>
    <s v="No"/>
    <s v="Travel_Rarely"/>
    <n v="1273"/>
    <x v="1"/>
    <n v="2"/>
    <n v="2"/>
    <x v="2"/>
    <n v="1"/>
    <n v="46"/>
    <n v="4"/>
    <x v="0"/>
    <n v="72"/>
    <n v="4"/>
    <n v="1"/>
    <x v="1"/>
    <n v="3"/>
    <s v="Divorced"/>
    <n v="2645"/>
    <n v="21923"/>
    <n v="1"/>
    <s v="Y"/>
    <s v="No"/>
    <n v="12"/>
    <n v="3"/>
    <n v="4"/>
    <n v="80"/>
    <n v="2"/>
    <n v="6"/>
    <n v="3"/>
    <n v="2"/>
    <n v="5"/>
    <x v="2"/>
    <n v="3"/>
    <n v="1"/>
    <n v="4"/>
    <n v="0"/>
  </r>
  <r>
    <n v="50"/>
    <s v="Yes"/>
    <s v="Travel_Rarely"/>
    <n v="869"/>
    <x v="0"/>
    <n v="3"/>
    <n v="2"/>
    <x v="3"/>
    <n v="1"/>
    <n v="47"/>
    <n v="1"/>
    <x v="1"/>
    <n v="86"/>
    <n v="2"/>
    <n v="1"/>
    <x v="6"/>
    <n v="3"/>
    <s v="Married"/>
    <n v="2683"/>
    <n v="3810"/>
    <n v="1"/>
    <s v="Y"/>
    <s v="Yes"/>
    <n v="14"/>
    <n v="3"/>
    <n v="3"/>
    <n v="80"/>
    <n v="0"/>
    <n v="3"/>
    <n v="2"/>
    <n v="3"/>
    <n v="3"/>
    <x v="2"/>
    <n v="2"/>
    <n v="0"/>
    <n v="2"/>
    <n v="1"/>
  </r>
  <r>
    <n v="35"/>
    <s v="No"/>
    <s v="Travel_Rarely"/>
    <n v="890"/>
    <x v="0"/>
    <n v="2"/>
    <n v="3"/>
    <x v="3"/>
    <n v="1"/>
    <n v="49"/>
    <n v="4"/>
    <x v="0"/>
    <n v="97"/>
    <n v="3"/>
    <n v="1"/>
    <x v="6"/>
    <n v="4"/>
    <s v="Married"/>
    <n v="2014"/>
    <n v="9687"/>
    <n v="1"/>
    <s v="Y"/>
    <s v="No"/>
    <n v="13"/>
    <n v="3"/>
    <n v="1"/>
    <n v="80"/>
    <n v="0"/>
    <n v="2"/>
    <n v="3"/>
    <n v="3"/>
    <n v="2"/>
    <x v="1"/>
    <n v="2"/>
    <n v="2"/>
    <n v="2"/>
    <n v="0"/>
  </r>
  <r>
    <n v="36"/>
    <s v="No"/>
    <s v="Travel_Rarely"/>
    <n v="852"/>
    <x v="1"/>
    <n v="5"/>
    <n v="4"/>
    <x v="0"/>
    <n v="1"/>
    <n v="51"/>
    <n v="2"/>
    <x v="0"/>
    <n v="82"/>
    <n v="2"/>
    <n v="1"/>
    <x v="1"/>
    <n v="1"/>
    <s v="Married"/>
    <n v="3419"/>
    <n v="13072"/>
    <n v="9"/>
    <s v="Y"/>
    <s v="Yes"/>
    <n v="14"/>
    <n v="3"/>
    <n v="4"/>
    <n v="80"/>
    <n v="1"/>
    <n v="6"/>
    <n v="3"/>
    <n v="4"/>
    <n v="1"/>
    <x v="1"/>
    <n v="1"/>
    <n v="0"/>
    <n v="0"/>
    <n v="0"/>
  </r>
  <r>
    <n v="33"/>
    <s v="No"/>
    <s v="Travel_Frequently"/>
    <n v="1141"/>
    <x v="0"/>
    <n v="1"/>
    <n v="3"/>
    <x v="0"/>
    <n v="1"/>
    <n v="52"/>
    <n v="3"/>
    <x v="0"/>
    <n v="42"/>
    <n v="4"/>
    <n v="2"/>
    <x v="0"/>
    <n v="1"/>
    <s v="Married"/>
    <n v="5376"/>
    <n v="3193"/>
    <n v="2"/>
    <s v="Y"/>
    <s v="No"/>
    <n v="19"/>
    <n v="3"/>
    <n v="1"/>
    <n v="80"/>
    <n v="2"/>
    <n v="10"/>
    <n v="3"/>
    <n v="3"/>
    <n v="5"/>
    <x v="2"/>
    <n v="3"/>
    <n v="1"/>
    <n v="3"/>
    <n v="0"/>
  </r>
  <r>
    <n v="35"/>
    <s v="No"/>
    <s v="Travel_Rarely"/>
    <n v="464"/>
    <x v="1"/>
    <n v="4"/>
    <n v="2"/>
    <x v="1"/>
    <n v="1"/>
    <n v="53"/>
    <n v="3"/>
    <x v="1"/>
    <n v="75"/>
    <n v="3"/>
    <n v="1"/>
    <x v="2"/>
    <n v="4"/>
    <s v="Divorced"/>
    <n v="1951"/>
    <n v="10910"/>
    <n v="1"/>
    <s v="Y"/>
    <s v="No"/>
    <n v="12"/>
    <n v="3"/>
    <n v="3"/>
    <n v="80"/>
    <n v="1"/>
    <n v="1"/>
    <n v="3"/>
    <n v="3"/>
    <n v="1"/>
    <x v="1"/>
    <n v="0"/>
    <n v="0"/>
    <n v="0"/>
    <n v="0"/>
  </r>
  <r>
    <n v="27"/>
    <s v="No"/>
    <s v="Travel_Rarely"/>
    <n v="1240"/>
    <x v="1"/>
    <n v="2"/>
    <n v="4"/>
    <x v="0"/>
    <n v="1"/>
    <n v="54"/>
    <n v="4"/>
    <x v="0"/>
    <n v="33"/>
    <n v="3"/>
    <n v="1"/>
    <x v="2"/>
    <n v="1"/>
    <s v="Divorced"/>
    <n v="2341"/>
    <n v="19715"/>
    <n v="1"/>
    <s v="Y"/>
    <s v="No"/>
    <n v="13"/>
    <n v="3"/>
    <n v="4"/>
    <n v="80"/>
    <n v="1"/>
    <n v="1"/>
    <n v="6"/>
    <n v="3"/>
    <n v="1"/>
    <x v="1"/>
    <n v="0"/>
    <n v="0"/>
    <n v="0"/>
    <n v="0"/>
  </r>
  <r>
    <n v="26"/>
    <s v="Yes"/>
    <s v="Travel_Rarely"/>
    <n v="1357"/>
    <x v="1"/>
    <n v="25"/>
    <n v="3"/>
    <x v="0"/>
    <n v="1"/>
    <n v="55"/>
    <n v="1"/>
    <x v="1"/>
    <n v="48"/>
    <n v="1"/>
    <n v="1"/>
    <x v="2"/>
    <n v="3"/>
    <s v="Single"/>
    <n v="2293"/>
    <n v="10558"/>
    <n v="1"/>
    <s v="Y"/>
    <s v="No"/>
    <n v="12"/>
    <n v="3"/>
    <n v="3"/>
    <n v="80"/>
    <n v="0"/>
    <n v="1"/>
    <n v="2"/>
    <n v="2"/>
    <n v="1"/>
    <x v="1"/>
    <n v="0"/>
    <n v="0"/>
    <n v="1"/>
    <n v="1"/>
  </r>
  <r>
    <n v="27"/>
    <s v="No"/>
    <s v="Travel_Frequently"/>
    <n v="994"/>
    <x v="0"/>
    <n v="8"/>
    <n v="3"/>
    <x v="0"/>
    <n v="1"/>
    <n v="56"/>
    <n v="4"/>
    <x v="1"/>
    <n v="37"/>
    <n v="3"/>
    <n v="3"/>
    <x v="0"/>
    <n v="3"/>
    <s v="Single"/>
    <n v="8726"/>
    <n v="2975"/>
    <n v="1"/>
    <s v="Y"/>
    <s v="No"/>
    <n v="15"/>
    <n v="3"/>
    <n v="4"/>
    <n v="80"/>
    <n v="0"/>
    <n v="9"/>
    <n v="0"/>
    <n v="3"/>
    <n v="9"/>
    <x v="0"/>
    <n v="8"/>
    <n v="1"/>
    <n v="7"/>
    <n v="0"/>
  </r>
  <r>
    <n v="30"/>
    <s v="No"/>
    <s v="Travel_Frequently"/>
    <n v="721"/>
    <x v="1"/>
    <n v="1"/>
    <n v="2"/>
    <x v="2"/>
    <n v="1"/>
    <n v="57"/>
    <n v="3"/>
    <x v="0"/>
    <n v="58"/>
    <n v="3"/>
    <n v="2"/>
    <x v="2"/>
    <n v="4"/>
    <s v="Single"/>
    <n v="4011"/>
    <n v="10781"/>
    <n v="1"/>
    <s v="Y"/>
    <s v="No"/>
    <n v="23"/>
    <n v="4"/>
    <n v="4"/>
    <n v="80"/>
    <n v="0"/>
    <n v="12"/>
    <n v="2"/>
    <n v="3"/>
    <n v="12"/>
    <x v="3"/>
    <n v="8"/>
    <n v="3"/>
    <n v="7"/>
    <n v="0"/>
  </r>
  <r>
    <n v="41"/>
    <s v="Yes"/>
    <s v="Travel_Rarely"/>
    <n v="1360"/>
    <x v="1"/>
    <n v="12"/>
    <n v="3"/>
    <x v="4"/>
    <n v="1"/>
    <n v="58"/>
    <n v="2"/>
    <x v="0"/>
    <n v="49"/>
    <n v="3"/>
    <n v="5"/>
    <x v="7"/>
    <n v="3"/>
    <s v="Married"/>
    <n v="19545"/>
    <n v="16280"/>
    <n v="1"/>
    <s v="Y"/>
    <s v="No"/>
    <n v="12"/>
    <n v="3"/>
    <n v="4"/>
    <n v="80"/>
    <n v="0"/>
    <n v="23"/>
    <n v="0"/>
    <n v="3"/>
    <n v="22"/>
    <x v="3"/>
    <n v="15"/>
    <n v="15"/>
    <n v="8"/>
    <n v="1"/>
  </r>
  <r>
    <n v="34"/>
    <s v="No"/>
    <s v="Non-Travel"/>
    <n v="1065"/>
    <x v="0"/>
    <n v="23"/>
    <n v="4"/>
    <x v="3"/>
    <n v="1"/>
    <n v="60"/>
    <n v="2"/>
    <x v="1"/>
    <n v="72"/>
    <n v="3"/>
    <n v="2"/>
    <x v="0"/>
    <n v="3"/>
    <s v="Single"/>
    <n v="4568"/>
    <n v="10034"/>
    <n v="0"/>
    <s v="Y"/>
    <s v="No"/>
    <n v="20"/>
    <n v="4"/>
    <n v="3"/>
    <n v="80"/>
    <n v="0"/>
    <n v="10"/>
    <n v="2"/>
    <n v="3"/>
    <n v="9"/>
    <x v="0"/>
    <n v="5"/>
    <n v="8"/>
    <n v="7"/>
    <n v="0"/>
  </r>
  <r>
    <n v="37"/>
    <s v="No"/>
    <s v="Travel_Rarely"/>
    <n v="408"/>
    <x v="1"/>
    <n v="19"/>
    <n v="2"/>
    <x v="0"/>
    <n v="1"/>
    <n v="61"/>
    <n v="2"/>
    <x v="1"/>
    <n v="73"/>
    <n v="3"/>
    <n v="1"/>
    <x v="1"/>
    <n v="2"/>
    <s v="Married"/>
    <n v="3022"/>
    <n v="10227"/>
    <n v="4"/>
    <s v="Y"/>
    <s v="No"/>
    <n v="21"/>
    <n v="4"/>
    <n v="1"/>
    <n v="80"/>
    <n v="0"/>
    <n v="8"/>
    <n v="1"/>
    <n v="3"/>
    <n v="1"/>
    <x v="1"/>
    <n v="0"/>
    <n v="0"/>
    <n v="0"/>
    <n v="0"/>
  </r>
  <r>
    <n v="46"/>
    <s v="No"/>
    <s v="Travel_Frequently"/>
    <n v="1211"/>
    <x v="0"/>
    <n v="5"/>
    <n v="4"/>
    <x v="3"/>
    <n v="1"/>
    <n v="62"/>
    <n v="1"/>
    <x v="1"/>
    <n v="98"/>
    <n v="3"/>
    <n v="2"/>
    <x v="0"/>
    <n v="4"/>
    <s v="Single"/>
    <n v="5772"/>
    <n v="20445"/>
    <n v="4"/>
    <s v="Y"/>
    <s v="Yes"/>
    <n v="21"/>
    <n v="4"/>
    <n v="3"/>
    <n v="80"/>
    <n v="0"/>
    <n v="14"/>
    <n v="4"/>
    <n v="3"/>
    <n v="9"/>
    <x v="0"/>
    <n v="6"/>
    <n v="0"/>
    <n v="8"/>
    <n v="0"/>
  </r>
  <r>
    <n v="35"/>
    <s v="No"/>
    <s v="Travel_Rarely"/>
    <n v="1229"/>
    <x v="1"/>
    <n v="8"/>
    <n v="1"/>
    <x v="0"/>
    <n v="1"/>
    <n v="63"/>
    <n v="4"/>
    <x v="1"/>
    <n v="36"/>
    <n v="4"/>
    <n v="1"/>
    <x v="2"/>
    <n v="4"/>
    <s v="Married"/>
    <n v="2269"/>
    <n v="4892"/>
    <n v="1"/>
    <s v="Y"/>
    <s v="No"/>
    <n v="19"/>
    <n v="3"/>
    <n v="4"/>
    <n v="80"/>
    <n v="0"/>
    <n v="1"/>
    <n v="2"/>
    <n v="3"/>
    <n v="1"/>
    <x v="1"/>
    <n v="0"/>
    <n v="0"/>
    <n v="1"/>
    <n v="0"/>
  </r>
  <r>
    <n v="48"/>
    <s v="Yes"/>
    <s v="Travel_Rarely"/>
    <n v="626"/>
    <x v="1"/>
    <n v="1"/>
    <n v="2"/>
    <x v="0"/>
    <n v="1"/>
    <n v="64"/>
    <n v="1"/>
    <x v="1"/>
    <n v="98"/>
    <n v="2"/>
    <n v="3"/>
    <x v="2"/>
    <n v="3"/>
    <s v="Single"/>
    <n v="5381"/>
    <n v="19294"/>
    <n v="9"/>
    <s v="Y"/>
    <s v="Yes"/>
    <n v="13"/>
    <n v="3"/>
    <n v="4"/>
    <n v="80"/>
    <n v="0"/>
    <n v="23"/>
    <n v="2"/>
    <n v="3"/>
    <n v="1"/>
    <x v="1"/>
    <n v="0"/>
    <n v="0"/>
    <n v="0"/>
    <n v="1"/>
  </r>
  <r>
    <n v="28"/>
    <s v="Yes"/>
    <s v="Travel_Rarely"/>
    <n v="1434"/>
    <x v="1"/>
    <n v="5"/>
    <n v="4"/>
    <x v="4"/>
    <n v="1"/>
    <n v="65"/>
    <n v="3"/>
    <x v="1"/>
    <n v="50"/>
    <n v="3"/>
    <n v="1"/>
    <x v="2"/>
    <n v="3"/>
    <s v="Single"/>
    <n v="3441"/>
    <n v="11179"/>
    <n v="1"/>
    <s v="Y"/>
    <s v="Yes"/>
    <n v="13"/>
    <n v="3"/>
    <n v="3"/>
    <n v="80"/>
    <n v="0"/>
    <n v="2"/>
    <n v="3"/>
    <n v="2"/>
    <n v="2"/>
    <x v="1"/>
    <n v="2"/>
    <n v="2"/>
    <n v="2"/>
    <n v="1"/>
  </r>
  <r>
    <n v="44"/>
    <s v="No"/>
    <s v="Travel_Rarely"/>
    <n v="1488"/>
    <x v="0"/>
    <n v="1"/>
    <n v="5"/>
    <x v="3"/>
    <n v="1"/>
    <n v="68"/>
    <n v="2"/>
    <x v="0"/>
    <n v="75"/>
    <n v="3"/>
    <n v="2"/>
    <x v="0"/>
    <n v="1"/>
    <s v="Divorced"/>
    <n v="5454"/>
    <n v="4009"/>
    <n v="5"/>
    <s v="Y"/>
    <s v="Yes"/>
    <n v="21"/>
    <n v="4"/>
    <n v="3"/>
    <n v="80"/>
    <n v="1"/>
    <n v="9"/>
    <n v="2"/>
    <n v="2"/>
    <n v="4"/>
    <x v="2"/>
    <n v="3"/>
    <n v="1"/>
    <n v="3"/>
    <n v="0"/>
  </r>
  <r>
    <n v="35"/>
    <s v="No"/>
    <s v="Non-Travel"/>
    <n v="1097"/>
    <x v="1"/>
    <n v="11"/>
    <n v="2"/>
    <x v="2"/>
    <n v="1"/>
    <n v="70"/>
    <n v="3"/>
    <x v="1"/>
    <n v="79"/>
    <n v="2"/>
    <n v="3"/>
    <x v="4"/>
    <n v="1"/>
    <s v="Married"/>
    <n v="9884"/>
    <n v="8302"/>
    <n v="2"/>
    <s v="Y"/>
    <s v="Yes"/>
    <n v="13"/>
    <n v="3"/>
    <n v="3"/>
    <n v="80"/>
    <n v="1"/>
    <n v="10"/>
    <n v="3"/>
    <n v="3"/>
    <n v="4"/>
    <x v="2"/>
    <n v="0"/>
    <n v="2"/>
    <n v="3"/>
    <n v="0"/>
  </r>
  <r>
    <n v="26"/>
    <s v="No"/>
    <s v="Travel_Rarely"/>
    <n v="1443"/>
    <x v="0"/>
    <n v="23"/>
    <n v="3"/>
    <x v="3"/>
    <n v="1"/>
    <n v="72"/>
    <n v="3"/>
    <x v="0"/>
    <n v="47"/>
    <n v="2"/>
    <n v="2"/>
    <x v="0"/>
    <n v="4"/>
    <s v="Married"/>
    <n v="4157"/>
    <n v="21436"/>
    <n v="7"/>
    <s v="Y"/>
    <s v="Yes"/>
    <n v="19"/>
    <n v="3"/>
    <n v="3"/>
    <n v="80"/>
    <n v="1"/>
    <n v="5"/>
    <n v="2"/>
    <n v="2"/>
    <n v="2"/>
    <x v="1"/>
    <n v="2"/>
    <n v="0"/>
    <n v="0"/>
    <n v="0"/>
  </r>
  <r>
    <n v="33"/>
    <s v="No"/>
    <s v="Travel_Frequently"/>
    <n v="515"/>
    <x v="1"/>
    <n v="1"/>
    <n v="2"/>
    <x v="0"/>
    <n v="1"/>
    <n v="73"/>
    <n v="1"/>
    <x v="0"/>
    <n v="98"/>
    <n v="3"/>
    <n v="3"/>
    <x v="7"/>
    <n v="4"/>
    <s v="Single"/>
    <n v="13458"/>
    <n v="15146"/>
    <n v="1"/>
    <s v="Y"/>
    <s v="Yes"/>
    <n v="12"/>
    <n v="3"/>
    <n v="3"/>
    <n v="80"/>
    <n v="0"/>
    <n v="15"/>
    <n v="1"/>
    <n v="3"/>
    <n v="15"/>
    <x v="3"/>
    <n v="14"/>
    <n v="8"/>
    <n v="12"/>
    <n v="0"/>
  </r>
  <r>
    <n v="35"/>
    <s v="No"/>
    <s v="Travel_Frequently"/>
    <n v="853"/>
    <x v="0"/>
    <n v="18"/>
    <n v="5"/>
    <x v="0"/>
    <n v="1"/>
    <n v="74"/>
    <n v="2"/>
    <x v="1"/>
    <n v="71"/>
    <n v="3"/>
    <n v="3"/>
    <x v="0"/>
    <n v="1"/>
    <s v="Married"/>
    <n v="9069"/>
    <n v="11031"/>
    <n v="1"/>
    <s v="Y"/>
    <s v="No"/>
    <n v="22"/>
    <n v="4"/>
    <n v="4"/>
    <n v="80"/>
    <n v="1"/>
    <n v="9"/>
    <n v="3"/>
    <n v="2"/>
    <n v="9"/>
    <x v="0"/>
    <n v="8"/>
    <n v="1"/>
    <n v="8"/>
    <n v="0"/>
  </r>
  <r>
    <n v="35"/>
    <s v="No"/>
    <s v="Travel_Rarely"/>
    <n v="1142"/>
    <x v="1"/>
    <n v="23"/>
    <n v="4"/>
    <x v="2"/>
    <n v="1"/>
    <n v="75"/>
    <n v="3"/>
    <x v="0"/>
    <n v="30"/>
    <n v="3"/>
    <n v="1"/>
    <x v="2"/>
    <n v="1"/>
    <s v="Married"/>
    <n v="4014"/>
    <n v="16002"/>
    <n v="3"/>
    <s v="Y"/>
    <s v="Yes"/>
    <n v="15"/>
    <n v="3"/>
    <n v="3"/>
    <n v="80"/>
    <n v="1"/>
    <n v="4"/>
    <n v="3"/>
    <n v="3"/>
    <n v="2"/>
    <x v="1"/>
    <n v="2"/>
    <n v="2"/>
    <n v="2"/>
    <n v="0"/>
  </r>
  <r>
    <n v="31"/>
    <s v="No"/>
    <s v="Travel_Rarely"/>
    <n v="655"/>
    <x v="1"/>
    <n v="7"/>
    <n v="4"/>
    <x v="0"/>
    <n v="1"/>
    <n v="76"/>
    <n v="4"/>
    <x v="1"/>
    <n v="48"/>
    <n v="3"/>
    <n v="2"/>
    <x v="2"/>
    <n v="4"/>
    <s v="Divorced"/>
    <n v="5915"/>
    <n v="9528"/>
    <n v="3"/>
    <s v="Y"/>
    <s v="No"/>
    <n v="22"/>
    <n v="4"/>
    <n v="4"/>
    <n v="80"/>
    <n v="1"/>
    <n v="10"/>
    <n v="3"/>
    <n v="2"/>
    <n v="7"/>
    <x v="0"/>
    <n v="7"/>
    <n v="1"/>
    <n v="7"/>
    <n v="0"/>
  </r>
  <r>
    <n v="37"/>
    <s v="No"/>
    <s v="Travel_Rarely"/>
    <n v="1115"/>
    <x v="1"/>
    <n v="1"/>
    <n v="4"/>
    <x v="0"/>
    <n v="1"/>
    <n v="77"/>
    <n v="1"/>
    <x v="1"/>
    <n v="51"/>
    <n v="2"/>
    <n v="2"/>
    <x v="3"/>
    <n v="3"/>
    <s v="Divorced"/>
    <n v="5993"/>
    <n v="2689"/>
    <n v="1"/>
    <s v="Y"/>
    <s v="No"/>
    <n v="18"/>
    <n v="3"/>
    <n v="3"/>
    <n v="80"/>
    <n v="1"/>
    <n v="7"/>
    <n v="2"/>
    <n v="4"/>
    <n v="7"/>
    <x v="0"/>
    <n v="5"/>
    <n v="0"/>
    <n v="7"/>
    <n v="0"/>
  </r>
  <r>
    <n v="32"/>
    <s v="No"/>
    <s v="Travel_Rarely"/>
    <n v="427"/>
    <x v="1"/>
    <n v="1"/>
    <n v="3"/>
    <x v="2"/>
    <n v="1"/>
    <n v="78"/>
    <n v="1"/>
    <x v="1"/>
    <n v="33"/>
    <n v="3"/>
    <n v="2"/>
    <x v="3"/>
    <n v="4"/>
    <s v="Married"/>
    <n v="6162"/>
    <n v="10877"/>
    <n v="1"/>
    <s v="Y"/>
    <s v="Yes"/>
    <n v="22"/>
    <n v="4"/>
    <n v="2"/>
    <n v="80"/>
    <n v="1"/>
    <n v="9"/>
    <n v="3"/>
    <n v="3"/>
    <n v="9"/>
    <x v="0"/>
    <n v="8"/>
    <n v="7"/>
    <n v="8"/>
    <n v="0"/>
  </r>
  <r>
    <n v="38"/>
    <s v="No"/>
    <s v="Travel_Frequently"/>
    <n v="653"/>
    <x v="1"/>
    <n v="29"/>
    <n v="5"/>
    <x v="0"/>
    <n v="1"/>
    <n v="79"/>
    <n v="4"/>
    <x v="0"/>
    <n v="50"/>
    <n v="3"/>
    <n v="2"/>
    <x v="2"/>
    <n v="4"/>
    <s v="Single"/>
    <n v="2406"/>
    <n v="5456"/>
    <n v="1"/>
    <s v="Y"/>
    <s v="No"/>
    <n v="11"/>
    <n v="3"/>
    <n v="4"/>
    <n v="80"/>
    <n v="0"/>
    <n v="10"/>
    <n v="2"/>
    <n v="3"/>
    <n v="10"/>
    <x v="0"/>
    <n v="3"/>
    <n v="9"/>
    <n v="9"/>
    <n v="0"/>
  </r>
  <r>
    <n v="50"/>
    <s v="No"/>
    <s v="Travel_Rarely"/>
    <n v="989"/>
    <x v="1"/>
    <n v="7"/>
    <n v="2"/>
    <x v="2"/>
    <n v="1"/>
    <n v="80"/>
    <n v="2"/>
    <x v="0"/>
    <n v="43"/>
    <n v="2"/>
    <n v="5"/>
    <x v="7"/>
    <n v="3"/>
    <s v="Divorced"/>
    <n v="18740"/>
    <n v="16701"/>
    <n v="5"/>
    <s v="Y"/>
    <s v="Yes"/>
    <n v="12"/>
    <n v="3"/>
    <n v="4"/>
    <n v="80"/>
    <n v="1"/>
    <n v="29"/>
    <n v="2"/>
    <n v="2"/>
    <n v="27"/>
    <x v="3"/>
    <n v="3"/>
    <n v="13"/>
    <n v="8"/>
    <n v="0"/>
  </r>
  <r>
    <n v="59"/>
    <s v="No"/>
    <s v="Travel_Rarely"/>
    <n v="1435"/>
    <x v="0"/>
    <n v="25"/>
    <n v="3"/>
    <x v="0"/>
    <n v="1"/>
    <n v="81"/>
    <n v="1"/>
    <x v="0"/>
    <n v="99"/>
    <n v="3"/>
    <n v="3"/>
    <x v="0"/>
    <n v="1"/>
    <s v="Single"/>
    <n v="7637"/>
    <n v="2354"/>
    <n v="7"/>
    <s v="Y"/>
    <s v="No"/>
    <n v="11"/>
    <n v="3"/>
    <n v="4"/>
    <n v="80"/>
    <n v="0"/>
    <n v="28"/>
    <n v="3"/>
    <n v="2"/>
    <n v="21"/>
    <x v="3"/>
    <n v="16"/>
    <n v="7"/>
    <n v="9"/>
    <n v="0"/>
  </r>
  <r>
    <n v="36"/>
    <s v="No"/>
    <s v="Travel_Rarely"/>
    <n v="1223"/>
    <x v="1"/>
    <n v="8"/>
    <n v="3"/>
    <x v="4"/>
    <n v="1"/>
    <n v="83"/>
    <n v="3"/>
    <x v="0"/>
    <n v="59"/>
    <n v="3"/>
    <n v="3"/>
    <x v="4"/>
    <n v="3"/>
    <s v="Divorced"/>
    <n v="10096"/>
    <n v="8202"/>
    <n v="1"/>
    <s v="Y"/>
    <s v="No"/>
    <n v="13"/>
    <n v="3"/>
    <n v="2"/>
    <n v="80"/>
    <n v="3"/>
    <n v="17"/>
    <n v="2"/>
    <n v="3"/>
    <n v="17"/>
    <x v="3"/>
    <n v="14"/>
    <n v="12"/>
    <n v="8"/>
    <n v="0"/>
  </r>
  <r>
    <n v="55"/>
    <s v="No"/>
    <s v="Travel_Rarely"/>
    <n v="836"/>
    <x v="1"/>
    <n v="8"/>
    <n v="3"/>
    <x v="2"/>
    <n v="1"/>
    <n v="84"/>
    <n v="4"/>
    <x v="0"/>
    <n v="33"/>
    <n v="3"/>
    <n v="4"/>
    <x v="5"/>
    <n v="3"/>
    <s v="Divorced"/>
    <n v="14756"/>
    <n v="19730"/>
    <n v="2"/>
    <s v="Y"/>
    <s v="Yes"/>
    <n v="14"/>
    <n v="3"/>
    <n v="3"/>
    <n v="80"/>
    <n v="3"/>
    <n v="21"/>
    <n v="2"/>
    <n v="3"/>
    <n v="5"/>
    <x v="2"/>
    <n v="0"/>
    <n v="0"/>
    <n v="2"/>
    <n v="0"/>
  </r>
  <r>
    <n v="36"/>
    <s v="No"/>
    <s v="Travel_Frequently"/>
    <n v="1195"/>
    <x v="1"/>
    <n v="11"/>
    <n v="3"/>
    <x v="0"/>
    <n v="1"/>
    <n v="85"/>
    <n v="2"/>
    <x v="1"/>
    <n v="95"/>
    <n v="2"/>
    <n v="2"/>
    <x v="3"/>
    <n v="2"/>
    <s v="Single"/>
    <n v="6499"/>
    <n v="22656"/>
    <n v="1"/>
    <s v="Y"/>
    <s v="No"/>
    <n v="13"/>
    <n v="3"/>
    <n v="3"/>
    <n v="80"/>
    <n v="0"/>
    <n v="6"/>
    <n v="3"/>
    <n v="3"/>
    <n v="6"/>
    <x v="0"/>
    <n v="5"/>
    <n v="0"/>
    <n v="3"/>
    <n v="0"/>
  </r>
  <r>
    <n v="45"/>
    <s v="No"/>
    <s v="Travel_Rarely"/>
    <n v="1339"/>
    <x v="1"/>
    <n v="7"/>
    <n v="3"/>
    <x v="0"/>
    <n v="1"/>
    <n v="86"/>
    <n v="2"/>
    <x v="1"/>
    <n v="59"/>
    <n v="3"/>
    <n v="3"/>
    <x v="1"/>
    <n v="1"/>
    <s v="Divorced"/>
    <n v="9724"/>
    <n v="18787"/>
    <n v="2"/>
    <s v="Y"/>
    <s v="No"/>
    <n v="17"/>
    <n v="3"/>
    <n v="3"/>
    <n v="80"/>
    <n v="1"/>
    <n v="25"/>
    <n v="2"/>
    <n v="3"/>
    <n v="1"/>
    <x v="1"/>
    <n v="0"/>
    <n v="0"/>
    <n v="0"/>
    <n v="0"/>
  </r>
  <r>
    <n v="35"/>
    <s v="No"/>
    <s v="Travel_Frequently"/>
    <n v="664"/>
    <x v="1"/>
    <n v="1"/>
    <n v="3"/>
    <x v="2"/>
    <n v="1"/>
    <n v="88"/>
    <n v="2"/>
    <x v="1"/>
    <n v="79"/>
    <n v="3"/>
    <n v="1"/>
    <x v="1"/>
    <n v="1"/>
    <s v="Married"/>
    <n v="2194"/>
    <n v="5868"/>
    <n v="4"/>
    <s v="Y"/>
    <s v="No"/>
    <n v="13"/>
    <n v="3"/>
    <n v="4"/>
    <n v="80"/>
    <n v="1"/>
    <n v="5"/>
    <n v="2"/>
    <n v="2"/>
    <n v="3"/>
    <x v="2"/>
    <n v="2"/>
    <n v="1"/>
    <n v="2"/>
    <n v="0"/>
  </r>
  <r>
    <n v="36"/>
    <s v="Yes"/>
    <s v="Travel_Rarely"/>
    <n v="318"/>
    <x v="1"/>
    <n v="9"/>
    <n v="3"/>
    <x v="2"/>
    <n v="1"/>
    <n v="90"/>
    <n v="4"/>
    <x v="1"/>
    <n v="79"/>
    <n v="2"/>
    <n v="1"/>
    <x v="1"/>
    <n v="3"/>
    <s v="Married"/>
    <n v="3388"/>
    <n v="21777"/>
    <n v="0"/>
    <s v="Y"/>
    <s v="Yes"/>
    <n v="17"/>
    <n v="3"/>
    <n v="1"/>
    <n v="80"/>
    <n v="1"/>
    <n v="2"/>
    <n v="0"/>
    <n v="2"/>
    <n v="1"/>
    <x v="1"/>
    <n v="0"/>
    <n v="0"/>
    <n v="0"/>
    <n v="1"/>
  </r>
  <r>
    <n v="59"/>
    <s v="No"/>
    <s v="Travel_Frequently"/>
    <n v="1225"/>
    <x v="0"/>
    <n v="1"/>
    <n v="1"/>
    <x v="0"/>
    <n v="1"/>
    <n v="91"/>
    <n v="1"/>
    <x v="0"/>
    <n v="57"/>
    <n v="2"/>
    <n v="2"/>
    <x v="0"/>
    <n v="3"/>
    <s v="Single"/>
    <n v="5473"/>
    <n v="24668"/>
    <n v="7"/>
    <s v="Y"/>
    <s v="No"/>
    <n v="11"/>
    <n v="3"/>
    <n v="4"/>
    <n v="80"/>
    <n v="0"/>
    <n v="20"/>
    <n v="2"/>
    <n v="2"/>
    <n v="4"/>
    <x v="2"/>
    <n v="3"/>
    <n v="1"/>
    <n v="3"/>
    <n v="0"/>
  </r>
  <r>
    <n v="29"/>
    <s v="No"/>
    <s v="Travel_Rarely"/>
    <n v="1328"/>
    <x v="1"/>
    <n v="2"/>
    <n v="3"/>
    <x v="0"/>
    <n v="1"/>
    <n v="94"/>
    <n v="3"/>
    <x v="1"/>
    <n v="76"/>
    <n v="3"/>
    <n v="1"/>
    <x v="1"/>
    <n v="2"/>
    <s v="Married"/>
    <n v="2703"/>
    <n v="4956"/>
    <n v="0"/>
    <s v="Y"/>
    <s v="No"/>
    <n v="23"/>
    <n v="4"/>
    <n v="4"/>
    <n v="80"/>
    <n v="1"/>
    <n v="6"/>
    <n v="3"/>
    <n v="3"/>
    <n v="5"/>
    <x v="2"/>
    <n v="4"/>
    <n v="0"/>
    <n v="4"/>
    <n v="0"/>
  </r>
  <r>
    <n v="31"/>
    <s v="No"/>
    <s v="Travel_Rarely"/>
    <n v="1082"/>
    <x v="1"/>
    <n v="1"/>
    <n v="4"/>
    <x v="2"/>
    <n v="1"/>
    <n v="95"/>
    <n v="3"/>
    <x v="1"/>
    <n v="87"/>
    <n v="3"/>
    <n v="1"/>
    <x v="1"/>
    <n v="2"/>
    <s v="Single"/>
    <n v="2501"/>
    <n v="18775"/>
    <n v="1"/>
    <s v="Y"/>
    <s v="No"/>
    <n v="17"/>
    <n v="3"/>
    <n v="2"/>
    <n v="80"/>
    <n v="0"/>
    <n v="1"/>
    <n v="4"/>
    <n v="3"/>
    <n v="1"/>
    <x v="1"/>
    <n v="1"/>
    <n v="1"/>
    <n v="0"/>
    <n v="0"/>
  </r>
  <r>
    <n v="32"/>
    <s v="No"/>
    <s v="Travel_Rarely"/>
    <n v="548"/>
    <x v="1"/>
    <n v="1"/>
    <n v="3"/>
    <x v="0"/>
    <n v="1"/>
    <n v="96"/>
    <n v="2"/>
    <x v="1"/>
    <n v="66"/>
    <n v="3"/>
    <n v="2"/>
    <x v="1"/>
    <n v="2"/>
    <s v="Married"/>
    <n v="6220"/>
    <n v="7346"/>
    <n v="1"/>
    <s v="Y"/>
    <s v="No"/>
    <n v="17"/>
    <n v="3"/>
    <n v="2"/>
    <n v="80"/>
    <n v="2"/>
    <n v="10"/>
    <n v="3"/>
    <n v="3"/>
    <n v="10"/>
    <x v="0"/>
    <n v="4"/>
    <n v="0"/>
    <n v="9"/>
    <n v="0"/>
  </r>
  <r>
    <n v="36"/>
    <s v="No"/>
    <s v="Travel_Rarely"/>
    <n v="132"/>
    <x v="1"/>
    <n v="6"/>
    <n v="3"/>
    <x v="0"/>
    <n v="1"/>
    <n v="97"/>
    <n v="2"/>
    <x v="0"/>
    <n v="55"/>
    <n v="4"/>
    <n v="1"/>
    <x v="2"/>
    <n v="4"/>
    <s v="Married"/>
    <n v="3038"/>
    <n v="22002"/>
    <n v="3"/>
    <s v="Y"/>
    <s v="No"/>
    <n v="12"/>
    <n v="3"/>
    <n v="2"/>
    <n v="80"/>
    <n v="0"/>
    <n v="5"/>
    <n v="3"/>
    <n v="3"/>
    <n v="1"/>
    <x v="1"/>
    <n v="0"/>
    <n v="0"/>
    <n v="0"/>
    <n v="0"/>
  </r>
  <r>
    <n v="31"/>
    <s v="No"/>
    <s v="Travel_Rarely"/>
    <n v="746"/>
    <x v="1"/>
    <n v="8"/>
    <n v="4"/>
    <x v="0"/>
    <n v="1"/>
    <n v="98"/>
    <n v="3"/>
    <x v="0"/>
    <n v="61"/>
    <n v="3"/>
    <n v="2"/>
    <x v="3"/>
    <n v="4"/>
    <s v="Single"/>
    <n v="4424"/>
    <n v="20682"/>
    <n v="1"/>
    <s v="Y"/>
    <s v="No"/>
    <n v="23"/>
    <n v="4"/>
    <n v="4"/>
    <n v="80"/>
    <n v="0"/>
    <n v="11"/>
    <n v="2"/>
    <n v="3"/>
    <n v="11"/>
    <x v="3"/>
    <n v="7"/>
    <n v="1"/>
    <n v="8"/>
    <n v="0"/>
  </r>
  <r>
    <n v="35"/>
    <s v="No"/>
    <s v="Travel_Rarely"/>
    <n v="776"/>
    <x v="0"/>
    <n v="1"/>
    <n v="4"/>
    <x v="3"/>
    <n v="1"/>
    <n v="100"/>
    <n v="3"/>
    <x v="1"/>
    <n v="32"/>
    <n v="2"/>
    <n v="2"/>
    <x v="0"/>
    <n v="1"/>
    <s v="Single"/>
    <n v="4312"/>
    <n v="23016"/>
    <n v="0"/>
    <s v="Y"/>
    <s v="No"/>
    <n v="14"/>
    <n v="3"/>
    <n v="2"/>
    <n v="80"/>
    <n v="0"/>
    <n v="16"/>
    <n v="2"/>
    <n v="3"/>
    <n v="15"/>
    <x v="3"/>
    <n v="13"/>
    <n v="2"/>
    <n v="8"/>
    <n v="0"/>
  </r>
  <r>
    <n v="45"/>
    <s v="No"/>
    <s v="Travel_Rarely"/>
    <n v="193"/>
    <x v="1"/>
    <n v="6"/>
    <n v="4"/>
    <x v="1"/>
    <n v="1"/>
    <n v="101"/>
    <n v="4"/>
    <x v="1"/>
    <n v="52"/>
    <n v="3"/>
    <n v="3"/>
    <x v="7"/>
    <n v="1"/>
    <s v="Married"/>
    <n v="13245"/>
    <n v="15067"/>
    <n v="4"/>
    <s v="Y"/>
    <s v="Yes"/>
    <n v="14"/>
    <n v="3"/>
    <n v="2"/>
    <n v="80"/>
    <n v="0"/>
    <n v="17"/>
    <n v="3"/>
    <n v="4"/>
    <n v="0"/>
    <x v="1"/>
    <n v="0"/>
    <n v="0"/>
    <n v="0"/>
    <n v="0"/>
  </r>
  <r>
    <n v="37"/>
    <s v="No"/>
    <s v="Travel_Rarely"/>
    <n v="397"/>
    <x v="1"/>
    <n v="7"/>
    <n v="4"/>
    <x v="2"/>
    <n v="1"/>
    <n v="102"/>
    <n v="1"/>
    <x v="1"/>
    <n v="30"/>
    <n v="3"/>
    <n v="3"/>
    <x v="7"/>
    <n v="3"/>
    <s v="Single"/>
    <n v="13664"/>
    <n v="25258"/>
    <n v="4"/>
    <s v="Y"/>
    <s v="No"/>
    <n v="13"/>
    <n v="3"/>
    <n v="1"/>
    <n v="80"/>
    <n v="0"/>
    <n v="16"/>
    <n v="3"/>
    <n v="4"/>
    <n v="5"/>
    <x v="2"/>
    <n v="2"/>
    <n v="0"/>
    <n v="2"/>
    <n v="0"/>
  </r>
  <r>
    <n v="46"/>
    <s v="No"/>
    <s v="Travel_Rarely"/>
    <n v="945"/>
    <x v="2"/>
    <n v="5"/>
    <n v="2"/>
    <x v="2"/>
    <n v="1"/>
    <n v="103"/>
    <n v="2"/>
    <x v="1"/>
    <n v="80"/>
    <n v="3"/>
    <n v="2"/>
    <x v="8"/>
    <n v="2"/>
    <s v="Divorced"/>
    <n v="5021"/>
    <n v="10425"/>
    <n v="8"/>
    <s v="Y"/>
    <s v="Yes"/>
    <n v="22"/>
    <n v="4"/>
    <n v="4"/>
    <n v="80"/>
    <n v="1"/>
    <n v="16"/>
    <n v="2"/>
    <n v="3"/>
    <n v="4"/>
    <x v="2"/>
    <n v="2"/>
    <n v="0"/>
    <n v="2"/>
    <n v="0"/>
  </r>
  <r>
    <n v="30"/>
    <s v="No"/>
    <s v="Travel_Rarely"/>
    <n v="852"/>
    <x v="1"/>
    <n v="1"/>
    <n v="1"/>
    <x v="0"/>
    <n v="1"/>
    <n v="104"/>
    <n v="4"/>
    <x v="1"/>
    <n v="55"/>
    <n v="2"/>
    <n v="2"/>
    <x v="2"/>
    <n v="4"/>
    <s v="Married"/>
    <n v="5126"/>
    <n v="15998"/>
    <n v="1"/>
    <s v="Y"/>
    <s v="Yes"/>
    <n v="12"/>
    <n v="3"/>
    <n v="3"/>
    <n v="80"/>
    <n v="2"/>
    <n v="10"/>
    <n v="1"/>
    <n v="2"/>
    <n v="10"/>
    <x v="0"/>
    <n v="8"/>
    <n v="3"/>
    <n v="0"/>
    <n v="0"/>
  </r>
  <r>
    <n v="35"/>
    <s v="No"/>
    <s v="Travel_Rarely"/>
    <n v="1214"/>
    <x v="1"/>
    <n v="1"/>
    <n v="3"/>
    <x v="2"/>
    <n v="1"/>
    <n v="105"/>
    <n v="2"/>
    <x v="1"/>
    <n v="30"/>
    <n v="2"/>
    <n v="1"/>
    <x v="1"/>
    <n v="3"/>
    <s v="Single"/>
    <n v="2859"/>
    <n v="26278"/>
    <n v="1"/>
    <s v="Y"/>
    <s v="No"/>
    <n v="18"/>
    <n v="3"/>
    <n v="1"/>
    <n v="80"/>
    <n v="0"/>
    <n v="6"/>
    <n v="3"/>
    <n v="3"/>
    <n v="6"/>
    <x v="0"/>
    <n v="4"/>
    <n v="0"/>
    <n v="4"/>
    <n v="0"/>
  </r>
  <r>
    <n v="55"/>
    <s v="No"/>
    <s v="Travel_Rarely"/>
    <n v="111"/>
    <x v="0"/>
    <n v="1"/>
    <n v="2"/>
    <x v="0"/>
    <n v="1"/>
    <n v="106"/>
    <n v="1"/>
    <x v="1"/>
    <n v="70"/>
    <n v="3"/>
    <n v="3"/>
    <x v="0"/>
    <n v="4"/>
    <s v="Married"/>
    <n v="10239"/>
    <n v="18092"/>
    <n v="3"/>
    <s v="Y"/>
    <s v="No"/>
    <n v="14"/>
    <n v="3"/>
    <n v="4"/>
    <n v="80"/>
    <n v="1"/>
    <n v="24"/>
    <n v="4"/>
    <n v="3"/>
    <n v="1"/>
    <x v="1"/>
    <n v="0"/>
    <n v="1"/>
    <n v="0"/>
    <n v="0"/>
  </r>
  <r>
    <n v="38"/>
    <s v="No"/>
    <s v="Non-Travel"/>
    <n v="573"/>
    <x v="1"/>
    <n v="6"/>
    <n v="3"/>
    <x v="2"/>
    <n v="1"/>
    <n v="107"/>
    <n v="2"/>
    <x v="0"/>
    <n v="79"/>
    <n v="1"/>
    <n v="2"/>
    <x v="1"/>
    <n v="4"/>
    <s v="Divorced"/>
    <n v="5329"/>
    <n v="15717"/>
    <n v="7"/>
    <s v="Y"/>
    <s v="Yes"/>
    <n v="12"/>
    <n v="3"/>
    <n v="4"/>
    <n v="80"/>
    <n v="3"/>
    <n v="17"/>
    <n v="3"/>
    <n v="3"/>
    <n v="13"/>
    <x v="3"/>
    <n v="11"/>
    <n v="1"/>
    <n v="9"/>
    <n v="0"/>
  </r>
  <r>
    <n v="34"/>
    <s v="No"/>
    <s v="Travel_Rarely"/>
    <n v="1153"/>
    <x v="1"/>
    <n v="1"/>
    <n v="2"/>
    <x v="2"/>
    <n v="1"/>
    <n v="110"/>
    <n v="1"/>
    <x v="1"/>
    <n v="94"/>
    <n v="3"/>
    <n v="2"/>
    <x v="3"/>
    <n v="2"/>
    <s v="Married"/>
    <n v="4325"/>
    <n v="17736"/>
    <n v="1"/>
    <s v="Y"/>
    <s v="No"/>
    <n v="15"/>
    <n v="3"/>
    <n v="3"/>
    <n v="80"/>
    <n v="0"/>
    <n v="5"/>
    <n v="2"/>
    <n v="3"/>
    <n v="5"/>
    <x v="2"/>
    <n v="2"/>
    <n v="1"/>
    <n v="3"/>
    <n v="0"/>
  </r>
  <r>
    <n v="56"/>
    <s v="No"/>
    <s v="Travel_Rarely"/>
    <n v="1400"/>
    <x v="1"/>
    <n v="7"/>
    <n v="3"/>
    <x v="0"/>
    <n v="1"/>
    <n v="112"/>
    <n v="4"/>
    <x v="1"/>
    <n v="49"/>
    <n v="1"/>
    <n v="3"/>
    <x v="3"/>
    <n v="4"/>
    <s v="Single"/>
    <n v="7260"/>
    <n v="21698"/>
    <n v="4"/>
    <s v="Y"/>
    <s v="No"/>
    <n v="11"/>
    <n v="3"/>
    <n v="1"/>
    <n v="80"/>
    <n v="0"/>
    <n v="37"/>
    <n v="3"/>
    <n v="2"/>
    <n v="6"/>
    <x v="0"/>
    <n v="4"/>
    <n v="0"/>
    <n v="2"/>
    <n v="0"/>
  </r>
  <r>
    <n v="23"/>
    <s v="No"/>
    <s v="Travel_Rarely"/>
    <n v="541"/>
    <x v="0"/>
    <n v="2"/>
    <n v="1"/>
    <x v="4"/>
    <n v="1"/>
    <n v="113"/>
    <n v="3"/>
    <x v="1"/>
    <n v="62"/>
    <n v="3"/>
    <n v="1"/>
    <x v="6"/>
    <n v="1"/>
    <s v="Divorced"/>
    <n v="2322"/>
    <n v="9518"/>
    <n v="3"/>
    <s v="Y"/>
    <s v="No"/>
    <n v="13"/>
    <n v="3"/>
    <n v="3"/>
    <n v="80"/>
    <n v="1"/>
    <n v="3"/>
    <n v="3"/>
    <n v="3"/>
    <n v="0"/>
    <x v="1"/>
    <n v="0"/>
    <n v="0"/>
    <n v="0"/>
    <n v="0"/>
  </r>
  <r>
    <n v="51"/>
    <s v="No"/>
    <s v="Travel_Rarely"/>
    <n v="432"/>
    <x v="1"/>
    <n v="9"/>
    <n v="4"/>
    <x v="0"/>
    <n v="1"/>
    <n v="116"/>
    <n v="4"/>
    <x v="1"/>
    <n v="96"/>
    <n v="3"/>
    <n v="1"/>
    <x v="2"/>
    <n v="4"/>
    <s v="Married"/>
    <n v="2075"/>
    <n v="18725"/>
    <n v="3"/>
    <s v="Y"/>
    <s v="No"/>
    <n v="23"/>
    <n v="4"/>
    <n v="2"/>
    <n v="80"/>
    <n v="2"/>
    <n v="10"/>
    <n v="4"/>
    <n v="3"/>
    <n v="4"/>
    <x v="2"/>
    <n v="2"/>
    <n v="0"/>
    <n v="3"/>
    <n v="0"/>
  </r>
  <r>
    <n v="30"/>
    <s v="No"/>
    <s v="Travel_Rarely"/>
    <n v="288"/>
    <x v="1"/>
    <n v="2"/>
    <n v="3"/>
    <x v="0"/>
    <n v="1"/>
    <n v="117"/>
    <n v="3"/>
    <x v="1"/>
    <n v="99"/>
    <n v="2"/>
    <n v="2"/>
    <x v="4"/>
    <n v="4"/>
    <s v="Married"/>
    <n v="4152"/>
    <n v="15830"/>
    <n v="1"/>
    <s v="Y"/>
    <s v="No"/>
    <n v="19"/>
    <n v="3"/>
    <n v="1"/>
    <n v="80"/>
    <n v="3"/>
    <n v="11"/>
    <n v="3"/>
    <n v="3"/>
    <n v="11"/>
    <x v="3"/>
    <n v="10"/>
    <n v="10"/>
    <n v="8"/>
    <n v="0"/>
  </r>
  <r>
    <n v="46"/>
    <s v="Yes"/>
    <s v="Travel_Rarely"/>
    <n v="669"/>
    <x v="0"/>
    <n v="9"/>
    <n v="2"/>
    <x v="2"/>
    <n v="1"/>
    <n v="118"/>
    <n v="3"/>
    <x v="1"/>
    <n v="64"/>
    <n v="2"/>
    <n v="3"/>
    <x v="0"/>
    <n v="4"/>
    <s v="Single"/>
    <n v="9619"/>
    <n v="13596"/>
    <n v="1"/>
    <s v="Y"/>
    <s v="No"/>
    <n v="16"/>
    <n v="3"/>
    <n v="4"/>
    <n v="80"/>
    <n v="0"/>
    <n v="9"/>
    <n v="3"/>
    <n v="3"/>
    <n v="9"/>
    <x v="0"/>
    <n v="8"/>
    <n v="4"/>
    <n v="7"/>
    <n v="1"/>
  </r>
  <r>
    <n v="40"/>
    <s v="No"/>
    <s v="Travel_Frequently"/>
    <n v="530"/>
    <x v="1"/>
    <n v="1"/>
    <n v="4"/>
    <x v="0"/>
    <n v="1"/>
    <n v="119"/>
    <n v="3"/>
    <x v="1"/>
    <n v="78"/>
    <n v="2"/>
    <n v="4"/>
    <x v="4"/>
    <n v="2"/>
    <s v="Married"/>
    <n v="13503"/>
    <n v="14115"/>
    <n v="1"/>
    <s v="Y"/>
    <s v="No"/>
    <n v="22"/>
    <n v="4"/>
    <n v="4"/>
    <n v="80"/>
    <n v="1"/>
    <n v="22"/>
    <n v="3"/>
    <n v="2"/>
    <n v="22"/>
    <x v="3"/>
    <n v="3"/>
    <n v="11"/>
    <n v="11"/>
    <n v="0"/>
  </r>
  <r>
    <n v="51"/>
    <s v="No"/>
    <s v="Travel_Rarely"/>
    <n v="632"/>
    <x v="0"/>
    <n v="21"/>
    <n v="4"/>
    <x v="3"/>
    <n v="1"/>
    <n v="120"/>
    <n v="3"/>
    <x v="1"/>
    <n v="71"/>
    <n v="3"/>
    <n v="2"/>
    <x v="0"/>
    <n v="4"/>
    <s v="Single"/>
    <n v="5441"/>
    <n v="8423"/>
    <n v="0"/>
    <s v="Y"/>
    <s v="Yes"/>
    <n v="22"/>
    <n v="4"/>
    <n v="4"/>
    <n v="80"/>
    <n v="0"/>
    <n v="11"/>
    <n v="2"/>
    <n v="1"/>
    <n v="10"/>
    <x v="0"/>
    <n v="7"/>
    <n v="1"/>
    <n v="0"/>
    <n v="0"/>
  </r>
  <r>
    <n v="30"/>
    <s v="No"/>
    <s v="Travel_Rarely"/>
    <n v="1334"/>
    <x v="0"/>
    <n v="4"/>
    <n v="2"/>
    <x v="2"/>
    <n v="1"/>
    <n v="121"/>
    <n v="3"/>
    <x v="0"/>
    <n v="63"/>
    <n v="2"/>
    <n v="2"/>
    <x v="0"/>
    <n v="2"/>
    <s v="Divorced"/>
    <n v="5209"/>
    <n v="19760"/>
    <n v="1"/>
    <s v="Y"/>
    <s v="Yes"/>
    <n v="12"/>
    <n v="3"/>
    <n v="2"/>
    <n v="80"/>
    <n v="3"/>
    <n v="11"/>
    <n v="4"/>
    <n v="2"/>
    <n v="11"/>
    <x v="3"/>
    <n v="8"/>
    <n v="2"/>
    <n v="7"/>
    <n v="0"/>
  </r>
  <r>
    <n v="46"/>
    <s v="No"/>
    <s v="Travel_Frequently"/>
    <n v="638"/>
    <x v="1"/>
    <n v="1"/>
    <n v="3"/>
    <x v="2"/>
    <n v="1"/>
    <n v="124"/>
    <n v="3"/>
    <x v="1"/>
    <n v="40"/>
    <n v="2"/>
    <n v="3"/>
    <x v="4"/>
    <n v="1"/>
    <s v="Married"/>
    <n v="10673"/>
    <n v="3142"/>
    <n v="2"/>
    <s v="Y"/>
    <s v="Yes"/>
    <n v="13"/>
    <n v="3"/>
    <n v="3"/>
    <n v="80"/>
    <n v="1"/>
    <n v="21"/>
    <n v="5"/>
    <n v="2"/>
    <n v="10"/>
    <x v="0"/>
    <n v="9"/>
    <n v="9"/>
    <n v="5"/>
    <n v="0"/>
  </r>
  <r>
    <n v="32"/>
    <s v="No"/>
    <s v="Travel_Rarely"/>
    <n v="1093"/>
    <x v="0"/>
    <n v="6"/>
    <n v="4"/>
    <x v="2"/>
    <n v="1"/>
    <n v="125"/>
    <n v="2"/>
    <x v="1"/>
    <n v="87"/>
    <n v="3"/>
    <n v="2"/>
    <x v="0"/>
    <n v="3"/>
    <s v="Single"/>
    <n v="5010"/>
    <n v="24301"/>
    <n v="1"/>
    <s v="Y"/>
    <s v="No"/>
    <n v="16"/>
    <n v="3"/>
    <n v="1"/>
    <n v="80"/>
    <n v="0"/>
    <n v="12"/>
    <n v="0"/>
    <n v="3"/>
    <n v="11"/>
    <x v="3"/>
    <n v="8"/>
    <n v="5"/>
    <n v="7"/>
    <n v="0"/>
  </r>
  <r>
    <n v="54"/>
    <s v="No"/>
    <s v="Travel_Rarely"/>
    <n v="1217"/>
    <x v="1"/>
    <n v="2"/>
    <n v="4"/>
    <x v="4"/>
    <n v="1"/>
    <n v="126"/>
    <n v="1"/>
    <x v="0"/>
    <n v="60"/>
    <n v="3"/>
    <n v="3"/>
    <x v="7"/>
    <n v="3"/>
    <s v="Married"/>
    <n v="13549"/>
    <n v="24001"/>
    <n v="9"/>
    <s v="Y"/>
    <s v="No"/>
    <n v="12"/>
    <n v="3"/>
    <n v="1"/>
    <n v="80"/>
    <n v="1"/>
    <n v="16"/>
    <n v="5"/>
    <n v="1"/>
    <n v="4"/>
    <x v="2"/>
    <n v="3"/>
    <n v="0"/>
    <n v="3"/>
    <n v="0"/>
  </r>
  <r>
    <n v="24"/>
    <s v="No"/>
    <s v="Travel_Rarely"/>
    <n v="1353"/>
    <x v="0"/>
    <n v="3"/>
    <n v="2"/>
    <x v="1"/>
    <n v="1"/>
    <n v="128"/>
    <n v="1"/>
    <x v="0"/>
    <n v="33"/>
    <n v="3"/>
    <n v="2"/>
    <x v="0"/>
    <n v="3"/>
    <s v="Married"/>
    <n v="4999"/>
    <n v="17519"/>
    <n v="0"/>
    <s v="Y"/>
    <s v="No"/>
    <n v="21"/>
    <n v="4"/>
    <n v="1"/>
    <n v="80"/>
    <n v="1"/>
    <n v="4"/>
    <n v="2"/>
    <n v="2"/>
    <n v="3"/>
    <x v="2"/>
    <n v="2"/>
    <n v="0"/>
    <n v="2"/>
    <n v="0"/>
  </r>
  <r>
    <n v="28"/>
    <s v="No"/>
    <s v="Non-Travel"/>
    <n v="120"/>
    <x v="0"/>
    <n v="4"/>
    <n v="3"/>
    <x v="2"/>
    <n v="1"/>
    <n v="129"/>
    <n v="2"/>
    <x v="1"/>
    <n v="43"/>
    <n v="3"/>
    <n v="2"/>
    <x v="0"/>
    <n v="3"/>
    <s v="Married"/>
    <n v="4221"/>
    <n v="8863"/>
    <n v="1"/>
    <s v="Y"/>
    <s v="No"/>
    <n v="15"/>
    <n v="3"/>
    <n v="2"/>
    <n v="80"/>
    <n v="0"/>
    <n v="5"/>
    <n v="3"/>
    <n v="4"/>
    <n v="5"/>
    <x v="2"/>
    <n v="4"/>
    <n v="0"/>
    <n v="4"/>
    <n v="0"/>
  </r>
  <r>
    <n v="58"/>
    <s v="No"/>
    <s v="Travel_Rarely"/>
    <n v="682"/>
    <x v="0"/>
    <n v="10"/>
    <n v="4"/>
    <x v="2"/>
    <n v="1"/>
    <n v="131"/>
    <n v="4"/>
    <x v="1"/>
    <n v="37"/>
    <n v="3"/>
    <n v="4"/>
    <x v="0"/>
    <n v="3"/>
    <s v="Single"/>
    <n v="13872"/>
    <n v="24409"/>
    <n v="0"/>
    <s v="Y"/>
    <s v="No"/>
    <n v="13"/>
    <n v="3"/>
    <n v="3"/>
    <n v="80"/>
    <n v="0"/>
    <n v="38"/>
    <n v="1"/>
    <n v="2"/>
    <n v="37"/>
    <x v="3"/>
    <n v="10"/>
    <n v="1"/>
    <n v="8"/>
    <n v="0"/>
  </r>
  <r>
    <n v="44"/>
    <s v="No"/>
    <s v="Non-Travel"/>
    <n v="489"/>
    <x v="1"/>
    <n v="23"/>
    <n v="3"/>
    <x v="2"/>
    <n v="1"/>
    <n v="132"/>
    <n v="2"/>
    <x v="1"/>
    <n v="67"/>
    <n v="3"/>
    <n v="2"/>
    <x v="2"/>
    <n v="2"/>
    <s v="Married"/>
    <n v="2042"/>
    <n v="25043"/>
    <n v="4"/>
    <s v="Y"/>
    <s v="No"/>
    <n v="12"/>
    <n v="3"/>
    <n v="3"/>
    <n v="80"/>
    <n v="1"/>
    <n v="17"/>
    <n v="3"/>
    <n v="4"/>
    <n v="3"/>
    <x v="2"/>
    <n v="2"/>
    <n v="1"/>
    <n v="2"/>
    <n v="0"/>
  </r>
  <r>
    <n v="37"/>
    <s v="Yes"/>
    <s v="Travel_Rarely"/>
    <n v="807"/>
    <x v="2"/>
    <n v="6"/>
    <n v="4"/>
    <x v="5"/>
    <n v="1"/>
    <n v="133"/>
    <n v="3"/>
    <x v="1"/>
    <n v="63"/>
    <n v="3"/>
    <n v="1"/>
    <x v="8"/>
    <n v="1"/>
    <s v="Divorced"/>
    <n v="2073"/>
    <n v="23648"/>
    <n v="4"/>
    <s v="Y"/>
    <s v="Yes"/>
    <n v="22"/>
    <n v="4"/>
    <n v="4"/>
    <n v="80"/>
    <n v="0"/>
    <n v="7"/>
    <n v="3"/>
    <n v="3"/>
    <n v="3"/>
    <x v="2"/>
    <n v="2"/>
    <n v="0"/>
    <n v="2"/>
    <n v="1"/>
  </r>
  <r>
    <n v="32"/>
    <s v="No"/>
    <s v="Travel_Rarely"/>
    <n v="827"/>
    <x v="1"/>
    <n v="1"/>
    <n v="1"/>
    <x v="0"/>
    <n v="1"/>
    <n v="134"/>
    <n v="4"/>
    <x v="1"/>
    <n v="71"/>
    <n v="3"/>
    <n v="1"/>
    <x v="1"/>
    <n v="1"/>
    <s v="Single"/>
    <n v="2956"/>
    <n v="15178"/>
    <n v="1"/>
    <s v="Y"/>
    <s v="No"/>
    <n v="13"/>
    <n v="3"/>
    <n v="4"/>
    <n v="80"/>
    <n v="0"/>
    <n v="1"/>
    <n v="2"/>
    <n v="3"/>
    <n v="1"/>
    <x v="1"/>
    <n v="0"/>
    <n v="0"/>
    <n v="0"/>
    <n v="0"/>
  </r>
  <r>
    <n v="20"/>
    <s v="Yes"/>
    <s v="Travel_Frequently"/>
    <n v="871"/>
    <x v="1"/>
    <n v="6"/>
    <n v="3"/>
    <x v="0"/>
    <n v="1"/>
    <n v="137"/>
    <n v="4"/>
    <x v="0"/>
    <n v="66"/>
    <n v="2"/>
    <n v="1"/>
    <x v="2"/>
    <n v="4"/>
    <s v="Single"/>
    <n v="2926"/>
    <n v="19783"/>
    <n v="1"/>
    <s v="Y"/>
    <s v="Yes"/>
    <n v="18"/>
    <n v="3"/>
    <n v="2"/>
    <n v="80"/>
    <n v="0"/>
    <n v="1"/>
    <n v="5"/>
    <n v="3"/>
    <n v="1"/>
    <x v="1"/>
    <n v="0"/>
    <n v="1"/>
    <n v="0"/>
    <n v="1"/>
  </r>
  <r>
    <n v="34"/>
    <s v="No"/>
    <s v="Travel_Rarely"/>
    <n v="665"/>
    <x v="1"/>
    <n v="6"/>
    <n v="4"/>
    <x v="1"/>
    <n v="1"/>
    <n v="138"/>
    <n v="1"/>
    <x v="0"/>
    <n v="41"/>
    <n v="3"/>
    <n v="2"/>
    <x v="1"/>
    <n v="3"/>
    <s v="Single"/>
    <n v="4809"/>
    <n v="12482"/>
    <n v="1"/>
    <s v="Y"/>
    <s v="No"/>
    <n v="14"/>
    <n v="3"/>
    <n v="3"/>
    <n v="80"/>
    <n v="0"/>
    <n v="16"/>
    <n v="3"/>
    <n v="3"/>
    <n v="16"/>
    <x v="3"/>
    <n v="13"/>
    <n v="2"/>
    <n v="10"/>
    <n v="0"/>
  </r>
  <r>
    <n v="37"/>
    <s v="No"/>
    <s v="Non-Travel"/>
    <n v="1040"/>
    <x v="1"/>
    <n v="2"/>
    <n v="2"/>
    <x v="0"/>
    <n v="1"/>
    <n v="139"/>
    <n v="3"/>
    <x v="1"/>
    <n v="100"/>
    <n v="2"/>
    <n v="2"/>
    <x v="4"/>
    <n v="4"/>
    <s v="Divorced"/>
    <n v="5163"/>
    <n v="15850"/>
    <n v="5"/>
    <s v="Y"/>
    <s v="No"/>
    <n v="14"/>
    <n v="3"/>
    <n v="4"/>
    <n v="80"/>
    <n v="1"/>
    <n v="17"/>
    <n v="2"/>
    <n v="4"/>
    <n v="1"/>
    <x v="1"/>
    <n v="0"/>
    <n v="0"/>
    <n v="0"/>
    <n v="0"/>
  </r>
  <r>
    <n v="59"/>
    <s v="No"/>
    <s v="Non-Travel"/>
    <n v="1420"/>
    <x v="2"/>
    <n v="2"/>
    <n v="4"/>
    <x v="5"/>
    <n v="1"/>
    <n v="140"/>
    <n v="3"/>
    <x v="0"/>
    <n v="32"/>
    <n v="2"/>
    <n v="5"/>
    <x v="5"/>
    <n v="4"/>
    <s v="Married"/>
    <n v="18844"/>
    <n v="21922"/>
    <n v="9"/>
    <s v="Y"/>
    <s v="No"/>
    <n v="21"/>
    <n v="4"/>
    <n v="4"/>
    <n v="80"/>
    <n v="1"/>
    <n v="30"/>
    <n v="3"/>
    <n v="3"/>
    <n v="3"/>
    <x v="2"/>
    <n v="2"/>
    <n v="2"/>
    <n v="2"/>
    <n v="0"/>
  </r>
  <r>
    <n v="50"/>
    <s v="No"/>
    <s v="Travel_Frequently"/>
    <n v="1115"/>
    <x v="1"/>
    <n v="1"/>
    <n v="3"/>
    <x v="0"/>
    <n v="1"/>
    <n v="141"/>
    <n v="1"/>
    <x v="0"/>
    <n v="73"/>
    <n v="3"/>
    <n v="5"/>
    <x v="7"/>
    <n v="2"/>
    <s v="Married"/>
    <n v="18172"/>
    <n v="9755"/>
    <n v="3"/>
    <s v="Y"/>
    <s v="Yes"/>
    <n v="19"/>
    <n v="3"/>
    <n v="1"/>
    <n v="80"/>
    <n v="0"/>
    <n v="28"/>
    <n v="1"/>
    <n v="2"/>
    <n v="8"/>
    <x v="0"/>
    <n v="3"/>
    <n v="0"/>
    <n v="7"/>
    <n v="0"/>
  </r>
  <r>
    <n v="25"/>
    <s v="Yes"/>
    <s v="Travel_Rarely"/>
    <n v="240"/>
    <x v="0"/>
    <n v="5"/>
    <n v="3"/>
    <x v="3"/>
    <n v="1"/>
    <n v="142"/>
    <n v="3"/>
    <x v="1"/>
    <n v="46"/>
    <n v="2"/>
    <n v="2"/>
    <x v="0"/>
    <n v="3"/>
    <s v="Single"/>
    <n v="5744"/>
    <n v="26959"/>
    <n v="1"/>
    <s v="Y"/>
    <s v="Yes"/>
    <n v="11"/>
    <n v="3"/>
    <n v="4"/>
    <n v="80"/>
    <n v="0"/>
    <n v="6"/>
    <n v="1"/>
    <n v="3"/>
    <n v="6"/>
    <x v="0"/>
    <n v="4"/>
    <n v="0"/>
    <n v="3"/>
    <n v="1"/>
  </r>
  <r>
    <n v="25"/>
    <s v="No"/>
    <s v="Travel_Rarely"/>
    <n v="1280"/>
    <x v="1"/>
    <n v="7"/>
    <n v="1"/>
    <x v="2"/>
    <n v="1"/>
    <n v="143"/>
    <n v="4"/>
    <x v="1"/>
    <n v="64"/>
    <n v="2"/>
    <n v="1"/>
    <x v="1"/>
    <n v="4"/>
    <s v="Married"/>
    <n v="2889"/>
    <n v="26897"/>
    <n v="1"/>
    <s v="Y"/>
    <s v="No"/>
    <n v="11"/>
    <n v="3"/>
    <n v="3"/>
    <n v="80"/>
    <n v="2"/>
    <n v="2"/>
    <n v="2"/>
    <n v="3"/>
    <n v="2"/>
    <x v="1"/>
    <n v="2"/>
    <n v="2"/>
    <n v="1"/>
    <n v="0"/>
  </r>
  <r>
    <n v="22"/>
    <s v="No"/>
    <s v="Travel_Rarely"/>
    <n v="534"/>
    <x v="1"/>
    <n v="15"/>
    <n v="3"/>
    <x v="2"/>
    <n v="1"/>
    <n v="144"/>
    <n v="2"/>
    <x v="0"/>
    <n v="59"/>
    <n v="3"/>
    <n v="1"/>
    <x v="2"/>
    <n v="4"/>
    <s v="Single"/>
    <n v="2871"/>
    <n v="23785"/>
    <n v="1"/>
    <s v="Y"/>
    <s v="No"/>
    <n v="15"/>
    <n v="3"/>
    <n v="3"/>
    <n v="80"/>
    <n v="0"/>
    <n v="1"/>
    <n v="5"/>
    <n v="3"/>
    <n v="0"/>
    <x v="1"/>
    <n v="0"/>
    <n v="0"/>
    <n v="0"/>
    <n v="0"/>
  </r>
  <r>
    <n v="51"/>
    <s v="No"/>
    <s v="Travel_Frequently"/>
    <n v="1456"/>
    <x v="1"/>
    <n v="1"/>
    <n v="4"/>
    <x v="2"/>
    <n v="1"/>
    <n v="145"/>
    <n v="1"/>
    <x v="0"/>
    <n v="30"/>
    <n v="2"/>
    <n v="3"/>
    <x v="4"/>
    <n v="1"/>
    <s v="Single"/>
    <n v="7484"/>
    <n v="25796"/>
    <n v="3"/>
    <s v="Y"/>
    <s v="No"/>
    <n v="20"/>
    <n v="4"/>
    <n v="3"/>
    <n v="80"/>
    <n v="0"/>
    <n v="23"/>
    <n v="1"/>
    <n v="2"/>
    <n v="13"/>
    <x v="3"/>
    <n v="12"/>
    <n v="12"/>
    <n v="8"/>
    <n v="0"/>
  </r>
  <r>
    <n v="34"/>
    <s v="Yes"/>
    <s v="Travel_Frequently"/>
    <n v="658"/>
    <x v="1"/>
    <n v="7"/>
    <n v="3"/>
    <x v="0"/>
    <n v="1"/>
    <n v="147"/>
    <n v="1"/>
    <x v="1"/>
    <n v="66"/>
    <n v="1"/>
    <n v="2"/>
    <x v="2"/>
    <n v="3"/>
    <s v="Single"/>
    <n v="6074"/>
    <n v="22887"/>
    <n v="1"/>
    <s v="Y"/>
    <s v="Yes"/>
    <n v="24"/>
    <n v="4"/>
    <n v="4"/>
    <n v="80"/>
    <n v="0"/>
    <n v="9"/>
    <n v="3"/>
    <n v="3"/>
    <n v="9"/>
    <x v="0"/>
    <n v="7"/>
    <n v="0"/>
    <n v="6"/>
    <n v="1"/>
  </r>
  <r>
    <n v="54"/>
    <s v="No"/>
    <s v="Non-Travel"/>
    <n v="142"/>
    <x v="2"/>
    <n v="26"/>
    <n v="3"/>
    <x v="5"/>
    <n v="1"/>
    <n v="148"/>
    <n v="4"/>
    <x v="0"/>
    <n v="30"/>
    <n v="4"/>
    <n v="4"/>
    <x v="5"/>
    <n v="4"/>
    <s v="Single"/>
    <n v="17328"/>
    <n v="13871"/>
    <n v="2"/>
    <s v="Y"/>
    <s v="Yes"/>
    <n v="12"/>
    <n v="3"/>
    <n v="3"/>
    <n v="80"/>
    <n v="0"/>
    <n v="23"/>
    <n v="3"/>
    <n v="3"/>
    <n v="5"/>
    <x v="2"/>
    <n v="3"/>
    <n v="4"/>
    <n v="4"/>
    <n v="0"/>
  </r>
  <r>
    <n v="24"/>
    <s v="No"/>
    <s v="Travel_Rarely"/>
    <n v="1127"/>
    <x v="1"/>
    <n v="18"/>
    <n v="1"/>
    <x v="0"/>
    <n v="1"/>
    <n v="150"/>
    <n v="2"/>
    <x v="1"/>
    <n v="52"/>
    <n v="3"/>
    <n v="1"/>
    <x v="2"/>
    <n v="3"/>
    <s v="Married"/>
    <n v="2774"/>
    <n v="13257"/>
    <n v="0"/>
    <s v="Y"/>
    <s v="No"/>
    <n v="12"/>
    <n v="3"/>
    <n v="3"/>
    <n v="80"/>
    <n v="1"/>
    <n v="6"/>
    <n v="2"/>
    <n v="3"/>
    <n v="5"/>
    <x v="2"/>
    <n v="3"/>
    <n v="1"/>
    <n v="2"/>
    <n v="0"/>
  </r>
  <r>
    <n v="34"/>
    <s v="No"/>
    <s v="Travel_Rarely"/>
    <n v="1031"/>
    <x v="1"/>
    <n v="6"/>
    <n v="4"/>
    <x v="0"/>
    <n v="1"/>
    <n v="151"/>
    <n v="3"/>
    <x v="0"/>
    <n v="45"/>
    <n v="2"/>
    <n v="2"/>
    <x v="1"/>
    <n v="2"/>
    <s v="Divorced"/>
    <n v="4505"/>
    <n v="15000"/>
    <n v="6"/>
    <s v="Y"/>
    <s v="No"/>
    <n v="15"/>
    <n v="3"/>
    <n v="3"/>
    <n v="80"/>
    <n v="1"/>
    <n v="12"/>
    <n v="3"/>
    <n v="3"/>
    <n v="1"/>
    <x v="1"/>
    <n v="0"/>
    <n v="0"/>
    <n v="0"/>
    <n v="0"/>
  </r>
  <r>
    <n v="37"/>
    <s v="No"/>
    <s v="Travel_Rarely"/>
    <n v="1189"/>
    <x v="0"/>
    <n v="3"/>
    <n v="3"/>
    <x v="0"/>
    <n v="1"/>
    <n v="152"/>
    <n v="3"/>
    <x v="1"/>
    <n v="87"/>
    <n v="3"/>
    <n v="3"/>
    <x v="0"/>
    <n v="4"/>
    <s v="Single"/>
    <n v="7428"/>
    <n v="14506"/>
    <n v="2"/>
    <s v="Y"/>
    <s v="No"/>
    <n v="12"/>
    <n v="3"/>
    <n v="1"/>
    <n v="80"/>
    <n v="0"/>
    <n v="12"/>
    <n v="3"/>
    <n v="3"/>
    <n v="5"/>
    <x v="2"/>
    <n v="3"/>
    <n v="1"/>
    <n v="3"/>
    <n v="0"/>
  </r>
  <r>
    <n v="34"/>
    <s v="No"/>
    <s v="Travel_Rarely"/>
    <n v="1354"/>
    <x v="1"/>
    <n v="5"/>
    <n v="3"/>
    <x v="2"/>
    <n v="1"/>
    <n v="153"/>
    <n v="3"/>
    <x v="0"/>
    <n v="45"/>
    <n v="2"/>
    <n v="3"/>
    <x v="5"/>
    <n v="1"/>
    <s v="Single"/>
    <n v="11631"/>
    <n v="5615"/>
    <n v="2"/>
    <s v="Y"/>
    <s v="No"/>
    <n v="12"/>
    <n v="3"/>
    <n v="4"/>
    <n v="80"/>
    <n v="0"/>
    <n v="14"/>
    <n v="6"/>
    <n v="3"/>
    <n v="11"/>
    <x v="3"/>
    <n v="10"/>
    <n v="5"/>
    <n v="8"/>
    <n v="0"/>
  </r>
  <r>
    <n v="36"/>
    <s v="No"/>
    <s v="Travel_Frequently"/>
    <n v="1467"/>
    <x v="0"/>
    <n v="11"/>
    <n v="2"/>
    <x v="4"/>
    <n v="1"/>
    <n v="154"/>
    <n v="2"/>
    <x v="0"/>
    <n v="92"/>
    <n v="3"/>
    <n v="3"/>
    <x v="0"/>
    <n v="4"/>
    <s v="Married"/>
    <n v="9738"/>
    <n v="22952"/>
    <n v="0"/>
    <s v="Y"/>
    <s v="No"/>
    <n v="14"/>
    <n v="3"/>
    <n v="3"/>
    <n v="80"/>
    <n v="1"/>
    <n v="10"/>
    <n v="6"/>
    <n v="3"/>
    <n v="9"/>
    <x v="0"/>
    <n v="7"/>
    <n v="2"/>
    <n v="8"/>
    <n v="0"/>
  </r>
  <r>
    <n v="36"/>
    <s v="No"/>
    <s v="Travel_Rarely"/>
    <n v="922"/>
    <x v="1"/>
    <n v="3"/>
    <n v="2"/>
    <x v="0"/>
    <n v="1"/>
    <n v="155"/>
    <n v="1"/>
    <x v="0"/>
    <n v="39"/>
    <n v="3"/>
    <n v="1"/>
    <x v="2"/>
    <n v="4"/>
    <s v="Divorced"/>
    <n v="2835"/>
    <n v="2561"/>
    <n v="5"/>
    <s v="Y"/>
    <s v="No"/>
    <n v="22"/>
    <n v="4"/>
    <n v="1"/>
    <n v="80"/>
    <n v="1"/>
    <n v="7"/>
    <n v="2"/>
    <n v="3"/>
    <n v="1"/>
    <x v="1"/>
    <n v="0"/>
    <n v="0"/>
    <n v="0"/>
    <n v="0"/>
  </r>
  <r>
    <n v="43"/>
    <s v="No"/>
    <s v="Travel_Frequently"/>
    <n v="394"/>
    <x v="0"/>
    <n v="26"/>
    <n v="2"/>
    <x v="0"/>
    <n v="1"/>
    <n v="158"/>
    <n v="3"/>
    <x v="1"/>
    <n v="92"/>
    <n v="3"/>
    <n v="4"/>
    <x v="5"/>
    <n v="4"/>
    <s v="Married"/>
    <n v="16959"/>
    <n v="19494"/>
    <n v="1"/>
    <s v="Y"/>
    <s v="Yes"/>
    <n v="12"/>
    <n v="3"/>
    <n v="4"/>
    <n v="80"/>
    <n v="2"/>
    <n v="25"/>
    <n v="3"/>
    <n v="4"/>
    <n v="25"/>
    <x v="3"/>
    <n v="12"/>
    <n v="4"/>
    <n v="12"/>
    <n v="0"/>
  </r>
  <r>
    <n v="30"/>
    <s v="No"/>
    <s v="Travel_Frequently"/>
    <n v="1312"/>
    <x v="1"/>
    <n v="23"/>
    <n v="3"/>
    <x v="0"/>
    <n v="1"/>
    <n v="159"/>
    <n v="1"/>
    <x v="1"/>
    <n v="96"/>
    <n v="1"/>
    <n v="1"/>
    <x v="1"/>
    <n v="3"/>
    <s v="Divorced"/>
    <n v="2613"/>
    <n v="22310"/>
    <n v="1"/>
    <s v="Y"/>
    <s v="No"/>
    <n v="25"/>
    <n v="4"/>
    <n v="3"/>
    <n v="80"/>
    <n v="3"/>
    <n v="10"/>
    <n v="2"/>
    <n v="2"/>
    <n v="10"/>
    <x v="0"/>
    <n v="7"/>
    <n v="0"/>
    <n v="9"/>
    <n v="0"/>
  </r>
  <r>
    <n v="33"/>
    <s v="No"/>
    <s v="Non-Travel"/>
    <n v="750"/>
    <x v="0"/>
    <n v="22"/>
    <n v="2"/>
    <x v="3"/>
    <n v="1"/>
    <n v="160"/>
    <n v="3"/>
    <x v="1"/>
    <n v="95"/>
    <n v="3"/>
    <n v="2"/>
    <x v="0"/>
    <n v="2"/>
    <s v="Married"/>
    <n v="6146"/>
    <n v="15480"/>
    <n v="0"/>
    <s v="Y"/>
    <s v="No"/>
    <n v="13"/>
    <n v="3"/>
    <n v="1"/>
    <n v="80"/>
    <n v="1"/>
    <n v="8"/>
    <n v="2"/>
    <n v="4"/>
    <n v="7"/>
    <x v="0"/>
    <n v="7"/>
    <n v="0"/>
    <n v="7"/>
    <n v="0"/>
  </r>
  <r>
    <n v="56"/>
    <s v="Yes"/>
    <s v="Travel_Rarely"/>
    <n v="441"/>
    <x v="1"/>
    <n v="14"/>
    <n v="4"/>
    <x v="0"/>
    <n v="1"/>
    <n v="161"/>
    <n v="2"/>
    <x v="0"/>
    <n v="72"/>
    <n v="3"/>
    <n v="1"/>
    <x v="1"/>
    <n v="2"/>
    <s v="Married"/>
    <n v="4963"/>
    <n v="4510"/>
    <n v="9"/>
    <s v="Y"/>
    <s v="Yes"/>
    <n v="18"/>
    <n v="3"/>
    <n v="1"/>
    <n v="80"/>
    <n v="3"/>
    <n v="7"/>
    <n v="2"/>
    <n v="3"/>
    <n v="5"/>
    <x v="2"/>
    <n v="4"/>
    <n v="4"/>
    <n v="3"/>
    <n v="1"/>
  </r>
  <r>
    <n v="51"/>
    <s v="No"/>
    <s v="Travel_Rarely"/>
    <n v="684"/>
    <x v="1"/>
    <n v="6"/>
    <n v="3"/>
    <x v="0"/>
    <n v="1"/>
    <n v="162"/>
    <n v="1"/>
    <x v="1"/>
    <n v="51"/>
    <n v="3"/>
    <n v="5"/>
    <x v="7"/>
    <n v="3"/>
    <s v="Single"/>
    <n v="19537"/>
    <n v="6462"/>
    <n v="7"/>
    <s v="Y"/>
    <s v="No"/>
    <n v="13"/>
    <n v="3"/>
    <n v="3"/>
    <n v="80"/>
    <n v="0"/>
    <n v="23"/>
    <n v="5"/>
    <n v="3"/>
    <n v="20"/>
    <x v="3"/>
    <n v="18"/>
    <n v="15"/>
    <n v="15"/>
    <n v="0"/>
  </r>
  <r>
    <n v="31"/>
    <s v="Yes"/>
    <s v="Travel_Rarely"/>
    <n v="249"/>
    <x v="0"/>
    <n v="6"/>
    <n v="4"/>
    <x v="0"/>
    <n v="1"/>
    <n v="163"/>
    <n v="2"/>
    <x v="1"/>
    <n v="76"/>
    <n v="1"/>
    <n v="2"/>
    <x v="0"/>
    <n v="3"/>
    <s v="Married"/>
    <n v="6172"/>
    <n v="20739"/>
    <n v="4"/>
    <s v="Y"/>
    <s v="Yes"/>
    <n v="18"/>
    <n v="3"/>
    <n v="2"/>
    <n v="80"/>
    <n v="0"/>
    <n v="12"/>
    <n v="3"/>
    <n v="2"/>
    <n v="7"/>
    <x v="0"/>
    <n v="7"/>
    <n v="7"/>
    <n v="7"/>
    <n v="1"/>
  </r>
  <r>
    <n v="26"/>
    <s v="No"/>
    <s v="Travel_Rarely"/>
    <n v="841"/>
    <x v="1"/>
    <n v="6"/>
    <n v="3"/>
    <x v="1"/>
    <n v="1"/>
    <n v="164"/>
    <n v="3"/>
    <x v="0"/>
    <n v="46"/>
    <n v="2"/>
    <n v="1"/>
    <x v="1"/>
    <n v="2"/>
    <s v="Married"/>
    <n v="2368"/>
    <n v="23300"/>
    <n v="1"/>
    <s v="Y"/>
    <s v="No"/>
    <n v="19"/>
    <n v="3"/>
    <n v="3"/>
    <n v="80"/>
    <n v="0"/>
    <n v="5"/>
    <n v="3"/>
    <n v="2"/>
    <n v="5"/>
    <x v="2"/>
    <n v="4"/>
    <n v="4"/>
    <n v="3"/>
    <n v="0"/>
  </r>
  <r>
    <n v="58"/>
    <s v="Yes"/>
    <s v="Travel_Rarely"/>
    <n v="147"/>
    <x v="1"/>
    <n v="23"/>
    <n v="4"/>
    <x v="2"/>
    <n v="1"/>
    <n v="165"/>
    <n v="4"/>
    <x v="0"/>
    <n v="94"/>
    <n v="3"/>
    <n v="3"/>
    <x v="4"/>
    <n v="4"/>
    <s v="Married"/>
    <n v="10312"/>
    <n v="3465"/>
    <n v="1"/>
    <s v="Y"/>
    <s v="No"/>
    <n v="12"/>
    <n v="3"/>
    <n v="4"/>
    <n v="80"/>
    <n v="1"/>
    <n v="40"/>
    <n v="3"/>
    <n v="2"/>
    <n v="40"/>
    <x v="3"/>
    <n v="10"/>
    <n v="15"/>
    <n v="6"/>
    <n v="1"/>
  </r>
  <r>
    <n v="19"/>
    <s v="Yes"/>
    <s v="Travel_Rarely"/>
    <n v="528"/>
    <x v="0"/>
    <n v="22"/>
    <n v="1"/>
    <x v="3"/>
    <n v="1"/>
    <n v="167"/>
    <n v="4"/>
    <x v="1"/>
    <n v="50"/>
    <n v="3"/>
    <n v="1"/>
    <x v="6"/>
    <n v="3"/>
    <s v="Single"/>
    <n v="1675"/>
    <n v="26820"/>
    <n v="1"/>
    <s v="Y"/>
    <s v="Yes"/>
    <n v="19"/>
    <n v="3"/>
    <n v="4"/>
    <n v="80"/>
    <n v="0"/>
    <n v="0"/>
    <n v="2"/>
    <n v="2"/>
    <n v="0"/>
    <x v="1"/>
    <n v="0"/>
    <n v="0"/>
    <n v="0"/>
    <n v="1"/>
  </r>
  <r>
    <n v="22"/>
    <s v="No"/>
    <s v="Travel_Rarely"/>
    <n v="594"/>
    <x v="1"/>
    <n v="2"/>
    <n v="1"/>
    <x v="4"/>
    <n v="1"/>
    <n v="169"/>
    <n v="3"/>
    <x v="1"/>
    <n v="100"/>
    <n v="3"/>
    <n v="1"/>
    <x v="2"/>
    <n v="4"/>
    <s v="Married"/>
    <n v="2523"/>
    <n v="19299"/>
    <n v="0"/>
    <s v="Y"/>
    <s v="No"/>
    <n v="14"/>
    <n v="3"/>
    <n v="3"/>
    <n v="80"/>
    <n v="1"/>
    <n v="3"/>
    <n v="2"/>
    <n v="3"/>
    <n v="2"/>
    <x v="1"/>
    <n v="1"/>
    <n v="2"/>
    <n v="1"/>
    <n v="0"/>
  </r>
  <r>
    <n v="49"/>
    <s v="No"/>
    <s v="Travel_Rarely"/>
    <n v="470"/>
    <x v="1"/>
    <n v="20"/>
    <n v="4"/>
    <x v="2"/>
    <n v="1"/>
    <n v="170"/>
    <n v="3"/>
    <x v="0"/>
    <n v="96"/>
    <n v="3"/>
    <n v="2"/>
    <x v="3"/>
    <n v="1"/>
    <s v="Married"/>
    <n v="6567"/>
    <n v="5549"/>
    <n v="1"/>
    <s v="Y"/>
    <s v="No"/>
    <n v="14"/>
    <n v="3"/>
    <n v="3"/>
    <n v="80"/>
    <n v="0"/>
    <n v="16"/>
    <n v="2"/>
    <n v="2"/>
    <n v="15"/>
    <x v="3"/>
    <n v="11"/>
    <n v="5"/>
    <n v="11"/>
    <n v="0"/>
  </r>
  <r>
    <n v="43"/>
    <s v="No"/>
    <s v="Travel_Frequently"/>
    <n v="957"/>
    <x v="1"/>
    <n v="28"/>
    <n v="3"/>
    <x v="2"/>
    <n v="1"/>
    <n v="171"/>
    <n v="2"/>
    <x v="0"/>
    <n v="72"/>
    <n v="4"/>
    <n v="1"/>
    <x v="1"/>
    <n v="3"/>
    <s v="Single"/>
    <n v="4739"/>
    <n v="16090"/>
    <n v="4"/>
    <s v="Y"/>
    <s v="No"/>
    <n v="12"/>
    <n v="3"/>
    <n v="4"/>
    <n v="80"/>
    <n v="0"/>
    <n v="18"/>
    <n v="2"/>
    <n v="3"/>
    <n v="3"/>
    <x v="2"/>
    <n v="2"/>
    <n v="1"/>
    <n v="2"/>
    <n v="0"/>
  </r>
  <r>
    <n v="50"/>
    <s v="No"/>
    <s v="Travel_Frequently"/>
    <n v="809"/>
    <x v="0"/>
    <n v="12"/>
    <n v="3"/>
    <x v="3"/>
    <n v="1"/>
    <n v="174"/>
    <n v="3"/>
    <x v="0"/>
    <n v="77"/>
    <n v="3"/>
    <n v="3"/>
    <x v="0"/>
    <n v="4"/>
    <s v="Single"/>
    <n v="9208"/>
    <n v="6645"/>
    <n v="4"/>
    <s v="Y"/>
    <s v="No"/>
    <n v="11"/>
    <n v="3"/>
    <n v="4"/>
    <n v="80"/>
    <n v="0"/>
    <n v="16"/>
    <n v="3"/>
    <n v="3"/>
    <n v="2"/>
    <x v="1"/>
    <n v="2"/>
    <n v="2"/>
    <n v="1"/>
    <n v="0"/>
  </r>
  <r>
    <n v="31"/>
    <s v="Yes"/>
    <s v="Travel_Rarely"/>
    <n v="542"/>
    <x v="0"/>
    <n v="20"/>
    <n v="3"/>
    <x v="0"/>
    <n v="1"/>
    <n v="175"/>
    <n v="2"/>
    <x v="0"/>
    <n v="71"/>
    <n v="1"/>
    <n v="2"/>
    <x v="0"/>
    <n v="3"/>
    <s v="Married"/>
    <n v="4559"/>
    <n v="24788"/>
    <n v="3"/>
    <s v="Y"/>
    <s v="Yes"/>
    <n v="11"/>
    <n v="3"/>
    <n v="3"/>
    <n v="80"/>
    <n v="1"/>
    <n v="4"/>
    <n v="2"/>
    <n v="3"/>
    <n v="2"/>
    <x v="1"/>
    <n v="2"/>
    <n v="2"/>
    <n v="2"/>
    <n v="1"/>
  </r>
  <r>
    <n v="41"/>
    <s v="No"/>
    <s v="Travel_Rarely"/>
    <n v="802"/>
    <x v="0"/>
    <n v="9"/>
    <n v="1"/>
    <x v="0"/>
    <n v="1"/>
    <n v="176"/>
    <n v="3"/>
    <x v="1"/>
    <n v="96"/>
    <n v="3"/>
    <n v="3"/>
    <x v="0"/>
    <n v="3"/>
    <s v="Divorced"/>
    <n v="8189"/>
    <n v="21196"/>
    <n v="3"/>
    <s v="Y"/>
    <s v="Yes"/>
    <n v="13"/>
    <n v="3"/>
    <n v="3"/>
    <n v="80"/>
    <n v="1"/>
    <n v="12"/>
    <n v="2"/>
    <n v="3"/>
    <n v="9"/>
    <x v="0"/>
    <n v="7"/>
    <n v="0"/>
    <n v="7"/>
    <n v="0"/>
  </r>
  <r>
    <n v="26"/>
    <s v="No"/>
    <s v="Travel_Rarely"/>
    <n v="1355"/>
    <x v="2"/>
    <n v="25"/>
    <n v="1"/>
    <x v="0"/>
    <n v="1"/>
    <n v="177"/>
    <n v="3"/>
    <x v="0"/>
    <n v="61"/>
    <n v="3"/>
    <n v="1"/>
    <x v="8"/>
    <n v="3"/>
    <s v="Married"/>
    <n v="2942"/>
    <n v="8916"/>
    <n v="1"/>
    <s v="Y"/>
    <s v="No"/>
    <n v="23"/>
    <n v="4"/>
    <n v="4"/>
    <n v="80"/>
    <n v="1"/>
    <n v="8"/>
    <n v="3"/>
    <n v="3"/>
    <n v="8"/>
    <x v="0"/>
    <n v="7"/>
    <n v="5"/>
    <n v="7"/>
    <n v="0"/>
  </r>
  <r>
    <n v="36"/>
    <s v="No"/>
    <s v="Travel_Rarely"/>
    <n v="216"/>
    <x v="1"/>
    <n v="6"/>
    <n v="2"/>
    <x v="2"/>
    <n v="1"/>
    <n v="178"/>
    <n v="2"/>
    <x v="1"/>
    <n v="84"/>
    <n v="3"/>
    <n v="2"/>
    <x v="3"/>
    <n v="2"/>
    <s v="Divorced"/>
    <n v="4941"/>
    <n v="2819"/>
    <n v="6"/>
    <s v="Y"/>
    <s v="No"/>
    <n v="20"/>
    <n v="4"/>
    <n v="4"/>
    <n v="80"/>
    <n v="2"/>
    <n v="7"/>
    <n v="0"/>
    <n v="3"/>
    <n v="3"/>
    <x v="2"/>
    <n v="2"/>
    <n v="0"/>
    <n v="1"/>
    <n v="0"/>
  </r>
  <r>
    <n v="51"/>
    <s v="Yes"/>
    <s v="Travel_Frequently"/>
    <n v="1150"/>
    <x v="1"/>
    <n v="8"/>
    <n v="4"/>
    <x v="0"/>
    <n v="1"/>
    <n v="179"/>
    <n v="1"/>
    <x v="1"/>
    <n v="53"/>
    <n v="1"/>
    <n v="3"/>
    <x v="3"/>
    <n v="4"/>
    <s v="Single"/>
    <n v="10650"/>
    <n v="25150"/>
    <n v="2"/>
    <s v="Y"/>
    <s v="No"/>
    <n v="15"/>
    <n v="3"/>
    <n v="4"/>
    <n v="80"/>
    <n v="0"/>
    <n v="18"/>
    <n v="2"/>
    <n v="3"/>
    <n v="4"/>
    <x v="2"/>
    <n v="2"/>
    <n v="0"/>
    <n v="3"/>
    <n v="1"/>
  </r>
  <r>
    <n v="39"/>
    <s v="No"/>
    <s v="Travel_Rarely"/>
    <n v="1329"/>
    <x v="0"/>
    <n v="4"/>
    <n v="4"/>
    <x v="0"/>
    <n v="1"/>
    <n v="182"/>
    <n v="4"/>
    <x v="0"/>
    <n v="47"/>
    <n v="2"/>
    <n v="2"/>
    <x v="0"/>
    <n v="3"/>
    <s v="Married"/>
    <n v="5902"/>
    <n v="14590"/>
    <n v="4"/>
    <s v="Y"/>
    <s v="No"/>
    <n v="14"/>
    <n v="3"/>
    <n v="3"/>
    <n v="80"/>
    <n v="1"/>
    <n v="17"/>
    <n v="1"/>
    <n v="4"/>
    <n v="15"/>
    <x v="3"/>
    <n v="11"/>
    <n v="5"/>
    <n v="9"/>
    <n v="0"/>
  </r>
  <r>
    <n v="25"/>
    <s v="No"/>
    <s v="Travel_Rarely"/>
    <n v="959"/>
    <x v="0"/>
    <n v="28"/>
    <n v="3"/>
    <x v="0"/>
    <n v="1"/>
    <n v="183"/>
    <n v="1"/>
    <x v="1"/>
    <n v="41"/>
    <n v="2"/>
    <n v="2"/>
    <x v="0"/>
    <n v="3"/>
    <s v="Married"/>
    <n v="8639"/>
    <n v="24835"/>
    <n v="2"/>
    <s v="Y"/>
    <s v="No"/>
    <n v="18"/>
    <n v="3"/>
    <n v="4"/>
    <n v="80"/>
    <n v="0"/>
    <n v="6"/>
    <n v="3"/>
    <n v="3"/>
    <n v="2"/>
    <x v="1"/>
    <n v="2"/>
    <n v="2"/>
    <n v="2"/>
    <n v="0"/>
  </r>
  <r>
    <n v="30"/>
    <s v="No"/>
    <s v="Travel_Rarely"/>
    <n v="1240"/>
    <x v="2"/>
    <n v="9"/>
    <n v="3"/>
    <x v="5"/>
    <n v="1"/>
    <n v="184"/>
    <n v="3"/>
    <x v="1"/>
    <n v="48"/>
    <n v="3"/>
    <n v="2"/>
    <x v="8"/>
    <n v="4"/>
    <s v="Married"/>
    <n v="6347"/>
    <n v="13982"/>
    <n v="0"/>
    <s v="Y"/>
    <s v="Yes"/>
    <n v="19"/>
    <n v="3"/>
    <n v="4"/>
    <n v="80"/>
    <n v="0"/>
    <n v="12"/>
    <n v="2"/>
    <n v="1"/>
    <n v="11"/>
    <x v="3"/>
    <n v="9"/>
    <n v="4"/>
    <n v="7"/>
    <n v="0"/>
  </r>
  <r>
    <n v="32"/>
    <s v="Yes"/>
    <s v="Travel_Rarely"/>
    <n v="1033"/>
    <x v="1"/>
    <n v="9"/>
    <n v="3"/>
    <x v="2"/>
    <n v="1"/>
    <n v="190"/>
    <n v="1"/>
    <x v="0"/>
    <n v="41"/>
    <n v="3"/>
    <n v="1"/>
    <x v="2"/>
    <n v="1"/>
    <s v="Single"/>
    <n v="4200"/>
    <n v="10224"/>
    <n v="7"/>
    <s v="Y"/>
    <s v="No"/>
    <n v="22"/>
    <n v="4"/>
    <n v="1"/>
    <n v="80"/>
    <n v="0"/>
    <n v="10"/>
    <n v="2"/>
    <n v="4"/>
    <n v="5"/>
    <x v="2"/>
    <n v="4"/>
    <n v="0"/>
    <n v="4"/>
    <n v="1"/>
  </r>
  <r>
    <n v="45"/>
    <s v="No"/>
    <s v="Travel_Rarely"/>
    <n v="1316"/>
    <x v="1"/>
    <n v="29"/>
    <n v="3"/>
    <x v="2"/>
    <n v="1"/>
    <n v="192"/>
    <n v="3"/>
    <x v="1"/>
    <n v="83"/>
    <n v="3"/>
    <n v="1"/>
    <x v="1"/>
    <n v="4"/>
    <s v="Single"/>
    <n v="3452"/>
    <n v="9752"/>
    <n v="5"/>
    <s v="Y"/>
    <s v="No"/>
    <n v="13"/>
    <n v="3"/>
    <n v="2"/>
    <n v="80"/>
    <n v="0"/>
    <n v="9"/>
    <n v="2"/>
    <n v="2"/>
    <n v="6"/>
    <x v="0"/>
    <n v="5"/>
    <n v="0"/>
    <n v="3"/>
    <n v="0"/>
  </r>
  <r>
    <n v="38"/>
    <s v="No"/>
    <s v="Travel_Rarely"/>
    <n v="364"/>
    <x v="1"/>
    <n v="3"/>
    <n v="5"/>
    <x v="4"/>
    <n v="1"/>
    <n v="193"/>
    <n v="4"/>
    <x v="0"/>
    <n v="32"/>
    <n v="3"/>
    <n v="2"/>
    <x v="1"/>
    <n v="3"/>
    <s v="Single"/>
    <n v="4317"/>
    <n v="2302"/>
    <n v="3"/>
    <s v="Y"/>
    <s v="Yes"/>
    <n v="20"/>
    <n v="4"/>
    <n v="2"/>
    <n v="80"/>
    <n v="0"/>
    <n v="19"/>
    <n v="2"/>
    <n v="3"/>
    <n v="3"/>
    <x v="2"/>
    <n v="2"/>
    <n v="2"/>
    <n v="2"/>
    <n v="0"/>
  </r>
  <r>
    <n v="30"/>
    <s v="No"/>
    <s v="Travel_Rarely"/>
    <n v="438"/>
    <x v="1"/>
    <n v="18"/>
    <n v="3"/>
    <x v="0"/>
    <n v="1"/>
    <n v="194"/>
    <n v="1"/>
    <x v="0"/>
    <n v="75"/>
    <n v="3"/>
    <n v="1"/>
    <x v="1"/>
    <n v="3"/>
    <s v="Single"/>
    <n v="2632"/>
    <n v="23910"/>
    <n v="1"/>
    <s v="Y"/>
    <s v="No"/>
    <n v="14"/>
    <n v="3"/>
    <n v="3"/>
    <n v="80"/>
    <n v="0"/>
    <n v="5"/>
    <n v="4"/>
    <n v="2"/>
    <n v="5"/>
    <x v="2"/>
    <n v="4"/>
    <n v="0"/>
    <n v="4"/>
    <n v="0"/>
  </r>
  <r>
    <n v="32"/>
    <s v="No"/>
    <s v="Travel_Frequently"/>
    <n v="689"/>
    <x v="0"/>
    <n v="9"/>
    <n v="2"/>
    <x v="2"/>
    <n v="1"/>
    <n v="195"/>
    <n v="4"/>
    <x v="1"/>
    <n v="35"/>
    <n v="1"/>
    <n v="2"/>
    <x v="0"/>
    <n v="4"/>
    <s v="Divorced"/>
    <n v="4668"/>
    <n v="22812"/>
    <n v="0"/>
    <s v="Y"/>
    <s v="No"/>
    <n v="17"/>
    <n v="3"/>
    <n v="4"/>
    <n v="80"/>
    <n v="3"/>
    <n v="9"/>
    <n v="2"/>
    <n v="4"/>
    <n v="8"/>
    <x v="0"/>
    <n v="7"/>
    <n v="0"/>
    <n v="7"/>
    <n v="0"/>
  </r>
  <r>
    <n v="30"/>
    <s v="No"/>
    <s v="Travel_Rarely"/>
    <n v="201"/>
    <x v="1"/>
    <n v="5"/>
    <n v="3"/>
    <x v="4"/>
    <n v="1"/>
    <n v="197"/>
    <n v="4"/>
    <x v="0"/>
    <n v="84"/>
    <n v="3"/>
    <n v="1"/>
    <x v="1"/>
    <n v="1"/>
    <s v="Divorced"/>
    <n v="3204"/>
    <n v="10415"/>
    <n v="5"/>
    <s v="Y"/>
    <s v="No"/>
    <n v="14"/>
    <n v="3"/>
    <n v="4"/>
    <n v="80"/>
    <n v="1"/>
    <n v="8"/>
    <n v="3"/>
    <n v="3"/>
    <n v="3"/>
    <x v="2"/>
    <n v="2"/>
    <n v="2"/>
    <n v="2"/>
    <n v="0"/>
  </r>
  <r>
    <n v="30"/>
    <s v="No"/>
    <s v="Travel_Rarely"/>
    <n v="1427"/>
    <x v="1"/>
    <n v="2"/>
    <n v="1"/>
    <x v="2"/>
    <n v="1"/>
    <n v="198"/>
    <n v="2"/>
    <x v="1"/>
    <n v="35"/>
    <n v="2"/>
    <n v="1"/>
    <x v="2"/>
    <n v="4"/>
    <s v="Single"/>
    <n v="2720"/>
    <n v="11162"/>
    <n v="0"/>
    <s v="Y"/>
    <s v="No"/>
    <n v="13"/>
    <n v="3"/>
    <n v="4"/>
    <n v="80"/>
    <n v="0"/>
    <n v="6"/>
    <n v="3"/>
    <n v="3"/>
    <n v="5"/>
    <x v="2"/>
    <n v="3"/>
    <n v="1"/>
    <n v="2"/>
    <n v="0"/>
  </r>
  <r>
    <n v="41"/>
    <s v="No"/>
    <s v="Travel_Frequently"/>
    <n v="857"/>
    <x v="1"/>
    <n v="10"/>
    <n v="3"/>
    <x v="0"/>
    <n v="1"/>
    <n v="199"/>
    <n v="4"/>
    <x v="1"/>
    <n v="91"/>
    <n v="2"/>
    <n v="4"/>
    <x v="5"/>
    <n v="1"/>
    <s v="Divorced"/>
    <n v="17181"/>
    <n v="12888"/>
    <n v="4"/>
    <s v="Y"/>
    <s v="No"/>
    <n v="13"/>
    <n v="3"/>
    <n v="2"/>
    <n v="80"/>
    <n v="1"/>
    <n v="21"/>
    <n v="2"/>
    <n v="2"/>
    <n v="7"/>
    <x v="0"/>
    <n v="6"/>
    <n v="7"/>
    <n v="7"/>
    <n v="0"/>
  </r>
  <r>
    <n v="41"/>
    <s v="No"/>
    <s v="Travel_Rarely"/>
    <n v="933"/>
    <x v="1"/>
    <n v="9"/>
    <n v="4"/>
    <x v="0"/>
    <n v="1"/>
    <n v="200"/>
    <n v="3"/>
    <x v="1"/>
    <n v="94"/>
    <n v="3"/>
    <n v="1"/>
    <x v="2"/>
    <n v="1"/>
    <s v="Married"/>
    <n v="2238"/>
    <n v="6961"/>
    <n v="2"/>
    <s v="Y"/>
    <s v="No"/>
    <n v="21"/>
    <n v="4"/>
    <n v="4"/>
    <n v="80"/>
    <n v="1"/>
    <n v="7"/>
    <n v="2"/>
    <n v="3"/>
    <n v="5"/>
    <x v="2"/>
    <n v="0"/>
    <n v="1"/>
    <n v="4"/>
    <n v="0"/>
  </r>
  <r>
    <n v="19"/>
    <s v="No"/>
    <s v="Travel_Rarely"/>
    <n v="1181"/>
    <x v="1"/>
    <n v="3"/>
    <n v="1"/>
    <x v="2"/>
    <n v="1"/>
    <n v="201"/>
    <n v="2"/>
    <x v="0"/>
    <n v="79"/>
    <n v="3"/>
    <n v="1"/>
    <x v="2"/>
    <n v="2"/>
    <s v="Single"/>
    <n v="1483"/>
    <n v="16102"/>
    <n v="1"/>
    <s v="Y"/>
    <s v="No"/>
    <n v="14"/>
    <n v="3"/>
    <n v="4"/>
    <n v="80"/>
    <n v="0"/>
    <n v="1"/>
    <n v="3"/>
    <n v="3"/>
    <n v="1"/>
    <x v="1"/>
    <n v="0"/>
    <n v="0"/>
    <n v="0"/>
    <n v="0"/>
  </r>
  <r>
    <n v="40"/>
    <s v="No"/>
    <s v="Travel_Frequently"/>
    <n v="1395"/>
    <x v="1"/>
    <n v="26"/>
    <n v="3"/>
    <x v="2"/>
    <n v="1"/>
    <n v="202"/>
    <n v="2"/>
    <x v="0"/>
    <n v="54"/>
    <n v="3"/>
    <n v="2"/>
    <x v="1"/>
    <n v="2"/>
    <s v="Divorced"/>
    <n v="5605"/>
    <n v="8504"/>
    <n v="1"/>
    <s v="Y"/>
    <s v="No"/>
    <n v="11"/>
    <n v="3"/>
    <n v="1"/>
    <n v="80"/>
    <n v="1"/>
    <n v="20"/>
    <n v="2"/>
    <n v="3"/>
    <n v="20"/>
    <x v="3"/>
    <n v="7"/>
    <n v="2"/>
    <n v="13"/>
    <n v="0"/>
  </r>
  <r>
    <n v="35"/>
    <s v="No"/>
    <s v="Travel_Rarely"/>
    <n v="662"/>
    <x v="0"/>
    <n v="1"/>
    <n v="5"/>
    <x v="3"/>
    <n v="1"/>
    <n v="204"/>
    <n v="3"/>
    <x v="1"/>
    <n v="94"/>
    <n v="3"/>
    <n v="3"/>
    <x v="0"/>
    <n v="2"/>
    <s v="Married"/>
    <n v="7295"/>
    <n v="11439"/>
    <n v="1"/>
    <s v="Y"/>
    <s v="No"/>
    <n v="13"/>
    <n v="3"/>
    <n v="1"/>
    <n v="80"/>
    <n v="2"/>
    <n v="10"/>
    <n v="3"/>
    <n v="3"/>
    <n v="10"/>
    <x v="0"/>
    <n v="8"/>
    <n v="0"/>
    <n v="6"/>
    <n v="0"/>
  </r>
  <r>
    <n v="53"/>
    <s v="No"/>
    <s v="Travel_Rarely"/>
    <n v="1436"/>
    <x v="0"/>
    <n v="6"/>
    <n v="2"/>
    <x v="3"/>
    <n v="1"/>
    <n v="205"/>
    <n v="2"/>
    <x v="1"/>
    <n v="34"/>
    <n v="3"/>
    <n v="2"/>
    <x v="6"/>
    <n v="3"/>
    <s v="Married"/>
    <n v="2306"/>
    <n v="16047"/>
    <n v="2"/>
    <s v="Y"/>
    <s v="Yes"/>
    <n v="20"/>
    <n v="4"/>
    <n v="4"/>
    <n v="80"/>
    <n v="1"/>
    <n v="13"/>
    <n v="3"/>
    <n v="1"/>
    <n v="7"/>
    <x v="0"/>
    <n v="7"/>
    <n v="4"/>
    <n v="5"/>
    <n v="0"/>
  </r>
  <r>
    <n v="45"/>
    <s v="No"/>
    <s v="Travel_Rarely"/>
    <n v="194"/>
    <x v="1"/>
    <n v="9"/>
    <n v="3"/>
    <x v="0"/>
    <n v="1"/>
    <n v="206"/>
    <n v="2"/>
    <x v="1"/>
    <n v="60"/>
    <n v="3"/>
    <n v="2"/>
    <x v="2"/>
    <n v="2"/>
    <s v="Divorced"/>
    <n v="2348"/>
    <n v="10901"/>
    <n v="8"/>
    <s v="Y"/>
    <s v="No"/>
    <n v="18"/>
    <n v="3"/>
    <n v="3"/>
    <n v="80"/>
    <n v="1"/>
    <n v="20"/>
    <n v="2"/>
    <n v="1"/>
    <n v="17"/>
    <x v="3"/>
    <n v="9"/>
    <n v="0"/>
    <n v="15"/>
    <n v="0"/>
  </r>
  <r>
    <n v="32"/>
    <s v="No"/>
    <s v="Travel_Frequently"/>
    <n v="967"/>
    <x v="0"/>
    <n v="8"/>
    <n v="3"/>
    <x v="3"/>
    <n v="1"/>
    <n v="207"/>
    <n v="2"/>
    <x v="0"/>
    <n v="43"/>
    <n v="3"/>
    <n v="3"/>
    <x v="0"/>
    <n v="4"/>
    <s v="Single"/>
    <n v="8998"/>
    <n v="15589"/>
    <n v="1"/>
    <s v="Y"/>
    <s v="No"/>
    <n v="14"/>
    <n v="3"/>
    <n v="4"/>
    <n v="80"/>
    <n v="0"/>
    <n v="9"/>
    <n v="2"/>
    <n v="3"/>
    <n v="9"/>
    <x v="0"/>
    <n v="8"/>
    <n v="3"/>
    <n v="7"/>
    <n v="0"/>
  </r>
  <r>
    <n v="29"/>
    <s v="No"/>
    <s v="Non-Travel"/>
    <n v="1496"/>
    <x v="1"/>
    <n v="1"/>
    <n v="1"/>
    <x v="4"/>
    <n v="1"/>
    <n v="208"/>
    <n v="4"/>
    <x v="1"/>
    <n v="41"/>
    <n v="3"/>
    <n v="2"/>
    <x v="3"/>
    <n v="3"/>
    <s v="Married"/>
    <n v="4319"/>
    <n v="26283"/>
    <n v="1"/>
    <s v="Y"/>
    <s v="No"/>
    <n v="13"/>
    <n v="3"/>
    <n v="1"/>
    <n v="80"/>
    <n v="1"/>
    <n v="10"/>
    <n v="1"/>
    <n v="3"/>
    <n v="10"/>
    <x v="0"/>
    <n v="7"/>
    <n v="0"/>
    <n v="9"/>
    <n v="0"/>
  </r>
  <r>
    <n v="51"/>
    <s v="No"/>
    <s v="Travel_Rarely"/>
    <n v="1169"/>
    <x v="1"/>
    <n v="7"/>
    <n v="4"/>
    <x v="2"/>
    <n v="1"/>
    <n v="211"/>
    <n v="2"/>
    <x v="1"/>
    <n v="34"/>
    <n v="2"/>
    <n v="2"/>
    <x v="3"/>
    <n v="3"/>
    <s v="Married"/>
    <n v="6132"/>
    <n v="13983"/>
    <n v="2"/>
    <s v="Y"/>
    <s v="No"/>
    <n v="17"/>
    <n v="3"/>
    <n v="3"/>
    <n v="80"/>
    <n v="0"/>
    <n v="10"/>
    <n v="2"/>
    <n v="3"/>
    <n v="1"/>
    <x v="1"/>
    <n v="0"/>
    <n v="0"/>
    <n v="0"/>
    <n v="0"/>
  </r>
  <r>
    <n v="58"/>
    <s v="No"/>
    <s v="Travel_Rarely"/>
    <n v="1145"/>
    <x v="1"/>
    <n v="9"/>
    <n v="3"/>
    <x v="2"/>
    <n v="1"/>
    <n v="214"/>
    <n v="2"/>
    <x v="0"/>
    <n v="75"/>
    <n v="2"/>
    <n v="1"/>
    <x v="1"/>
    <n v="2"/>
    <s v="Married"/>
    <n v="3346"/>
    <n v="11873"/>
    <n v="4"/>
    <s v="Y"/>
    <s v="Yes"/>
    <n v="20"/>
    <n v="4"/>
    <n v="2"/>
    <n v="80"/>
    <n v="1"/>
    <n v="9"/>
    <n v="3"/>
    <n v="2"/>
    <n v="1"/>
    <x v="1"/>
    <n v="0"/>
    <n v="0"/>
    <n v="0"/>
    <n v="0"/>
  </r>
  <r>
    <n v="40"/>
    <s v="No"/>
    <s v="Travel_Rarely"/>
    <n v="630"/>
    <x v="0"/>
    <n v="4"/>
    <n v="4"/>
    <x v="3"/>
    <n v="1"/>
    <n v="215"/>
    <n v="3"/>
    <x v="1"/>
    <n v="67"/>
    <n v="2"/>
    <n v="3"/>
    <x v="0"/>
    <n v="4"/>
    <s v="Married"/>
    <n v="10855"/>
    <n v="8552"/>
    <n v="7"/>
    <s v="Y"/>
    <s v="No"/>
    <n v="11"/>
    <n v="3"/>
    <n v="1"/>
    <n v="80"/>
    <n v="1"/>
    <n v="15"/>
    <n v="2"/>
    <n v="2"/>
    <n v="12"/>
    <x v="3"/>
    <n v="11"/>
    <n v="2"/>
    <n v="11"/>
    <n v="0"/>
  </r>
  <r>
    <n v="34"/>
    <s v="No"/>
    <s v="Travel_Frequently"/>
    <n v="303"/>
    <x v="0"/>
    <n v="2"/>
    <n v="4"/>
    <x v="3"/>
    <n v="1"/>
    <n v="216"/>
    <n v="3"/>
    <x v="0"/>
    <n v="75"/>
    <n v="3"/>
    <n v="1"/>
    <x v="6"/>
    <n v="3"/>
    <s v="Married"/>
    <n v="2231"/>
    <n v="11314"/>
    <n v="6"/>
    <s v="Y"/>
    <s v="No"/>
    <n v="18"/>
    <n v="3"/>
    <n v="4"/>
    <n v="80"/>
    <n v="1"/>
    <n v="6"/>
    <n v="3"/>
    <n v="3"/>
    <n v="4"/>
    <x v="2"/>
    <n v="3"/>
    <n v="1"/>
    <n v="2"/>
    <n v="0"/>
  </r>
  <r>
    <n v="22"/>
    <s v="No"/>
    <s v="Travel_Rarely"/>
    <n v="1256"/>
    <x v="1"/>
    <n v="19"/>
    <n v="1"/>
    <x v="2"/>
    <n v="1"/>
    <n v="217"/>
    <n v="3"/>
    <x v="1"/>
    <n v="80"/>
    <n v="3"/>
    <n v="1"/>
    <x v="1"/>
    <n v="4"/>
    <s v="Married"/>
    <n v="2323"/>
    <n v="11992"/>
    <n v="1"/>
    <s v="Y"/>
    <s v="No"/>
    <n v="24"/>
    <n v="4"/>
    <n v="1"/>
    <n v="80"/>
    <n v="2"/>
    <n v="2"/>
    <n v="6"/>
    <n v="3"/>
    <n v="2"/>
    <x v="1"/>
    <n v="2"/>
    <n v="2"/>
    <n v="2"/>
    <n v="0"/>
  </r>
  <r>
    <n v="27"/>
    <s v="No"/>
    <s v="Non-Travel"/>
    <n v="691"/>
    <x v="1"/>
    <n v="9"/>
    <n v="3"/>
    <x v="2"/>
    <n v="1"/>
    <n v="218"/>
    <n v="4"/>
    <x v="1"/>
    <n v="57"/>
    <n v="3"/>
    <n v="1"/>
    <x v="1"/>
    <n v="2"/>
    <s v="Divorced"/>
    <n v="2024"/>
    <n v="5970"/>
    <n v="6"/>
    <s v="Y"/>
    <s v="No"/>
    <n v="18"/>
    <n v="3"/>
    <n v="4"/>
    <n v="80"/>
    <n v="1"/>
    <n v="6"/>
    <n v="1"/>
    <n v="1"/>
    <n v="2"/>
    <x v="1"/>
    <n v="2"/>
    <n v="2"/>
    <n v="2"/>
    <n v="0"/>
  </r>
  <r>
    <n v="28"/>
    <s v="No"/>
    <s v="Travel_Rarely"/>
    <n v="440"/>
    <x v="1"/>
    <n v="21"/>
    <n v="3"/>
    <x v="2"/>
    <n v="1"/>
    <n v="221"/>
    <n v="3"/>
    <x v="1"/>
    <n v="42"/>
    <n v="3"/>
    <n v="1"/>
    <x v="1"/>
    <n v="4"/>
    <s v="Married"/>
    <n v="2713"/>
    <n v="6672"/>
    <n v="1"/>
    <s v="Y"/>
    <s v="No"/>
    <n v="11"/>
    <n v="3"/>
    <n v="3"/>
    <n v="80"/>
    <n v="1"/>
    <n v="5"/>
    <n v="2"/>
    <n v="1"/>
    <n v="5"/>
    <x v="2"/>
    <n v="2"/>
    <n v="0"/>
    <n v="2"/>
    <n v="0"/>
  </r>
  <r>
    <n v="57"/>
    <s v="No"/>
    <s v="Travel_Rarely"/>
    <n v="334"/>
    <x v="1"/>
    <n v="24"/>
    <n v="2"/>
    <x v="0"/>
    <n v="1"/>
    <n v="223"/>
    <n v="3"/>
    <x v="1"/>
    <n v="83"/>
    <n v="4"/>
    <n v="3"/>
    <x v="4"/>
    <n v="4"/>
    <s v="Divorced"/>
    <n v="9439"/>
    <n v="23402"/>
    <n v="3"/>
    <s v="Y"/>
    <s v="Yes"/>
    <n v="16"/>
    <n v="3"/>
    <n v="2"/>
    <n v="80"/>
    <n v="1"/>
    <n v="12"/>
    <n v="2"/>
    <n v="1"/>
    <n v="5"/>
    <x v="2"/>
    <n v="3"/>
    <n v="1"/>
    <n v="4"/>
    <n v="0"/>
  </r>
  <r>
    <n v="27"/>
    <s v="No"/>
    <s v="Non-Travel"/>
    <n v="1450"/>
    <x v="1"/>
    <n v="3"/>
    <n v="3"/>
    <x v="2"/>
    <n v="1"/>
    <n v="224"/>
    <n v="3"/>
    <x v="1"/>
    <n v="79"/>
    <n v="2"/>
    <n v="1"/>
    <x v="1"/>
    <n v="3"/>
    <s v="Divorced"/>
    <n v="2566"/>
    <n v="25326"/>
    <n v="1"/>
    <s v="Y"/>
    <s v="Yes"/>
    <n v="15"/>
    <n v="3"/>
    <n v="4"/>
    <n v="80"/>
    <n v="1"/>
    <n v="1"/>
    <n v="2"/>
    <n v="2"/>
    <n v="1"/>
    <x v="1"/>
    <n v="1"/>
    <n v="0"/>
    <n v="1"/>
    <n v="0"/>
  </r>
  <r>
    <n v="50"/>
    <s v="No"/>
    <s v="Travel_Rarely"/>
    <n v="1452"/>
    <x v="1"/>
    <n v="11"/>
    <n v="3"/>
    <x v="0"/>
    <n v="1"/>
    <n v="226"/>
    <n v="3"/>
    <x v="0"/>
    <n v="53"/>
    <n v="3"/>
    <n v="5"/>
    <x v="5"/>
    <n v="2"/>
    <s v="Single"/>
    <n v="19926"/>
    <n v="17053"/>
    <n v="3"/>
    <s v="Y"/>
    <s v="No"/>
    <n v="15"/>
    <n v="3"/>
    <n v="2"/>
    <n v="80"/>
    <n v="0"/>
    <n v="21"/>
    <n v="5"/>
    <n v="3"/>
    <n v="5"/>
    <x v="2"/>
    <n v="4"/>
    <n v="4"/>
    <n v="4"/>
    <n v="0"/>
  </r>
  <r>
    <n v="41"/>
    <s v="No"/>
    <s v="Travel_Rarely"/>
    <n v="465"/>
    <x v="1"/>
    <n v="14"/>
    <n v="3"/>
    <x v="0"/>
    <n v="1"/>
    <n v="227"/>
    <n v="1"/>
    <x v="1"/>
    <n v="56"/>
    <n v="3"/>
    <n v="1"/>
    <x v="1"/>
    <n v="3"/>
    <s v="Divorced"/>
    <n v="2451"/>
    <n v="4609"/>
    <n v="4"/>
    <s v="Y"/>
    <s v="No"/>
    <n v="12"/>
    <n v="3"/>
    <n v="1"/>
    <n v="80"/>
    <n v="1"/>
    <n v="13"/>
    <n v="2"/>
    <n v="3"/>
    <n v="9"/>
    <x v="0"/>
    <n v="8"/>
    <n v="1"/>
    <n v="8"/>
    <n v="0"/>
  </r>
  <r>
    <n v="30"/>
    <s v="No"/>
    <s v="Travel_Rarely"/>
    <n v="1339"/>
    <x v="0"/>
    <n v="5"/>
    <n v="3"/>
    <x v="0"/>
    <n v="1"/>
    <n v="228"/>
    <n v="2"/>
    <x v="0"/>
    <n v="41"/>
    <n v="3"/>
    <n v="3"/>
    <x v="0"/>
    <n v="4"/>
    <s v="Married"/>
    <n v="9419"/>
    <n v="8053"/>
    <n v="2"/>
    <s v="Y"/>
    <s v="No"/>
    <n v="12"/>
    <n v="3"/>
    <n v="3"/>
    <n v="80"/>
    <n v="1"/>
    <n v="12"/>
    <n v="2"/>
    <n v="3"/>
    <n v="10"/>
    <x v="0"/>
    <n v="9"/>
    <n v="7"/>
    <n v="4"/>
    <n v="0"/>
  </r>
  <r>
    <n v="38"/>
    <s v="No"/>
    <s v="Travel_Rarely"/>
    <n v="702"/>
    <x v="0"/>
    <n v="1"/>
    <n v="4"/>
    <x v="0"/>
    <n v="1"/>
    <n v="230"/>
    <n v="1"/>
    <x v="0"/>
    <n v="59"/>
    <n v="2"/>
    <n v="2"/>
    <x v="0"/>
    <n v="4"/>
    <s v="Single"/>
    <n v="8686"/>
    <n v="12930"/>
    <n v="4"/>
    <s v="Y"/>
    <s v="No"/>
    <n v="22"/>
    <n v="4"/>
    <n v="3"/>
    <n v="80"/>
    <n v="0"/>
    <n v="12"/>
    <n v="2"/>
    <n v="4"/>
    <n v="8"/>
    <x v="0"/>
    <n v="3"/>
    <n v="0"/>
    <n v="7"/>
    <n v="0"/>
  </r>
  <r>
    <n v="32"/>
    <s v="No"/>
    <s v="Travel_Rarely"/>
    <n v="120"/>
    <x v="1"/>
    <n v="6"/>
    <n v="5"/>
    <x v="0"/>
    <n v="1"/>
    <n v="231"/>
    <n v="3"/>
    <x v="1"/>
    <n v="43"/>
    <n v="3"/>
    <n v="1"/>
    <x v="1"/>
    <n v="3"/>
    <s v="Single"/>
    <n v="3038"/>
    <n v="12430"/>
    <n v="3"/>
    <s v="Y"/>
    <s v="No"/>
    <n v="20"/>
    <n v="4"/>
    <n v="1"/>
    <n v="80"/>
    <n v="0"/>
    <n v="8"/>
    <n v="2"/>
    <n v="3"/>
    <n v="5"/>
    <x v="2"/>
    <n v="4"/>
    <n v="1"/>
    <n v="4"/>
    <n v="0"/>
  </r>
  <r>
    <n v="27"/>
    <s v="No"/>
    <s v="Travel_Rarely"/>
    <n v="1157"/>
    <x v="1"/>
    <n v="17"/>
    <n v="3"/>
    <x v="4"/>
    <n v="1"/>
    <n v="233"/>
    <n v="3"/>
    <x v="1"/>
    <n v="51"/>
    <n v="3"/>
    <n v="1"/>
    <x v="1"/>
    <n v="2"/>
    <s v="Married"/>
    <n v="3058"/>
    <n v="13364"/>
    <n v="0"/>
    <s v="Y"/>
    <s v="Yes"/>
    <n v="16"/>
    <n v="3"/>
    <n v="4"/>
    <n v="80"/>
    <n v="1"/>
    <n v="6"/>
    <n v="3"/>
    <n v="2"/>
    <n v="5"/>
    <x v="2"/>
    <n v="2"/>
    <n v="1"/>
    <n v="1"/>
    <n v="0"/>
  </r>
  <r>
    <n v="19"/>
    <s v="Yes"/>
    <s v="Travel_Frequently"/>
    <n v="602"/>
    <x v="0"/>
    <n v="1"/>
    <n v="1"/>
    <x v="4"/>
    <n v="1"/>
    <n v="235"/>
    <n v="3"/>
    <x v="0"/>
    <n v="100"/>
    <n v="1"/>
    <n v="1"/>
    <x v="6"/>
    <n v="1"/>
    <s v="Single"/>
    <n v="2325"/>
    <n v="20989"/>
    <n v="0"/>
    <s v="Y"/>
    <s v="No"/>
    <n v="21"/>
    <n v="4"/>
    <n v="1"/>
    <n v="80"/>
    <n v="0"/>
    <n v="1"/>
    <n v="5"/>
    <n v="4"/>
    <n v="0"/>
    <x v="1"/>
    <n v="0"/>
    <n v="0"/>
    <n v="0"/>
    <n v="1"/>
  </r>
  <r>
    <n v="36"/>
    <s v="No"/>
    <s v="Travel_Frequently"/>
    <n v="1480"/>
    <x v="1"/>
    <n v="3"/>
    <n v="2"/>
    <x v="2"/>
    <n v="1"/>
    <n v="238"/>
    <n v="4"/>
    <x v="1"/>
    <n v="30"/>
    <n v="3"/>
    <n v="1"/>
    <x v="2"/>
    <n v="2"/>
    <s v="Single"/>
    <n v="2088"/>
    <n v="15062"/>
    <n v="4"/>
    <s v="Y"/>
    <s v="No"/>
    <n v="12"/>
    <n v="3"/>
    <n v="3"/>
    <n v="80"/>
    <n v="0"/>
    <n v="13"/>
    <n v="3"/>
    <n v="2"/>
    <n v="8"/>
    <x v="0"/>
    <n v="7"/>
    <n v="7"/>
    <n v="2"/>
    <n v="0"/>
  </r>
  <r>
    <n v="30"/>
    <s v="No"/>
    <s v="Non-Travel"/>
    <n v="111"/>
    <x v="1"/>
    <n v="9"/>
    <n v="3"/>
    <x v="2"/>
    <n v="1"/>
    <n v="239"/>
    <n v="3"/>
    <x v="1"/>
    <n v="66"/>
    <n v="3"/>
    <n v="2"/>
    <x v="2"/>
    <n v="1"/>
    <s v="Divorced"/>
    <n v="3072"/>
    <n v="11012"/>
    <n v="1"/>
    <s v="Y"/>
    <s v="No"/>
    <n v="11"/>
    <n v="3"/>
    <n v="3"/>
    <n v="80"/>
    <n v="2"/>
    <n v="12"/>
    <n v="4"/>
    <n v="3"/>
    <n v="12"/>
    <x v="3"/>
    <n v="9"/>
    <n v="6"/>
    <n v="10"/>
    <n v="0"/>
  </r>
  <r>
    <n v="45"/>
    <s v="No"/>
    <s v="Travel_Rarely"/>
    <n v="1268"/>
    <x v="0"/>
    <n v="4"/>
    <n v="2"/>
    <x v="0"/>
    <n v="1"/>
    <n v="240"/>
    <n v="3"/>
    <x v="0"/>
    <n v="30"/>
    <n v="3"/>
    <n v="2"/>
    <x v="0"/>
    <n v="1"/>
    <s v="Divorced"/>
    <n v="5006"/>
    <n v="6319"/>
    <n v="4"/>
    <s v="Y"/>
    <s v="Yes"/>
    <n v="11"/>
    <n v="3"/>
    <n v="1"/>
    <n v="80"/>
    <n v="1"/>
    <n v="9"/>
    <n v="3"/>
    <n v="4"/>
    <n v="5"/>
    <x v="2"/>
    <n v="4"/>
    <n v="0"/>
    <n v="3"/>
    <n v="0"/>
  </r>
  <r>
    <n v="56"/>
    <s v="No"/>
    <s v="Travel_Rarely"/>
    <n v="713"/>
    <x v="1"/>
    <n v="8"/>
    <n v="3"/>
    <x v="0"/>
    <n v="1"/>
    <n v="241"/>
    <n v="3"/>
    <x v="0"/>
    <n v="67"/>
    <n v="3"/>
    <n v="1"/>
    <x v="1"/>
    <n v="1"/>
    <s v="Divorced"/>
    <n v="4257"/>
    <n v="13939"/>
    <n v="4"/>
    <s v="Y"/>
    <s v="Yes"/>
    <n v="18"/>
    <n v="3"/>
    <n v="3"/>
    <n v="80"/>
    <n v="1"/>
    <n v="19"/>
    <n v="3"/>
    <n v="3"/>
    <n v="2"/>
    <x v="1"/>
    <n v="2"/>
    <n v="2"/>
    <n v="2"/>
    <n v="0"/>
  </r>
  <r>
    <n v="33"/>
    <s v="No"/>
    <s v="Travel_Rarely"/>
    <n v="134"/>
    <x v="1"/>
    <n v="2"/>
    <n v="3"/>
    <x v="0"/>
    <n v="1"/>
    <n v="242"/>
    <n v="3"/>
    <x v="1"/>
    <n v="90"/>
    <n v="3"/>
    <n v="1"/>
    <x v="1"/>
    <n v="4"/>
    <s v="Single"/>
    <n v="2500"/>
    <n v="10515"/>
    <n v="0"/>
    <s v="Y"/>
    <s v="No"/>
    <n v="14"/>
    <n v="3"/>
    <n v="1"/>
    <n v="80"/>
    <n v="0"/>
    <n v="4"/>
    <n v="2"/>
    <n v="4"/>
    <n v="3"/>
    <x v="2"/>
    <n v="1"/>
    <n v="0"/>
    <n v="2"/>
    <n v="0"/>
  </r>
  <r>
    <n v="19"/>
    <s v="Yes"/>
    <s v="Travel_Rarely"/>
    <n v="303"/>
    <x v="1"/>
    <n v="2"/>
    <n v="3"/>
    <x v="0"/>
    <n v="1"/>
    <n v="243"/>
    <n v="2"/>
    <x v="1"/>
    <n v="47"/>
    <n v="2"/>
    <n v="1"/>
    <x v="2"/>
    <n v="4"/>
    <s v="Single"/>
    <n v="1102"/>
    <n v="9241"/>
    <n v="1"/>
    <s v="Y"/>
    <s v="No"/>
    <n v="22"/>
    <n v="4"/>
    <n v="3"/>
    <n v="80"/>
    <n v="0"/>
    <n v="1"/>
    <n v="3"/>
    <n v="2"/>
    <n v="1"/>
    <x v="1"/>
    <n v="0"/>
    <n v="1"/>
    <n v="0"/>
    <n v="1"/>
  </r>
  <r>
    <n v="46"/>
    <s v="No"/>
    <s v="Travel_Rarely"/>
    <n v="526"/>
    <x v="0"/>
    <n v="1"/>
    <n v="2"/>
    <x v="3"/>
    <n v="1"/>
    <n v="244"/>
    <n v="2"/>
    <x v="0"/>
    <n v="92"/>
    <n v="3"/>
    <n v="3"/>
    <x v="0"/>
    <n v="1"/>
    <s v="Divorced"/>
    <n v="10453"/>
    <n v="2137"/>
    <n v="1"/>
    <s v="Y"/>
    <s v="No"/>
    <n v="25"/>
    <n v="4"/>
    <n v="3"/>
    <n v="80"/>
    <n v="3"/>
    <n v="24"/>
    <n v="2"/>
    <n v="3"/>
    <n v="24"/>
    <x v="3"/>
    <n v="13"/>
    <n v="15"/>
    <n v="7"/>
    <n v="0"/>
  </r>
  <r>
    <n v="38"/>
    <s v="No"/>
    <s v="Travel_Rarely"/>
    <n v="1380"/>
    <x v="1"/>
    <n v="9"/>
    <n v="2"/>
    <x v="0"/>
    <n v="1"/>
    <n v="245"/>
    <n v="3"/>
    <x v="0"/>
    <n v="75"/>
    <n v="3"/>
    <n v="1"/>
    <x v="2"/>
    <n v="4"/>
    <s v="Single"/>
    <n v="2288"/>
    <n v="6319"/>
    <n v="1"/>
    <s v="Y"/>
    <s v="No"/>
    <n v="12"/>
    <n v="3"/>
    <n v="3"/>
    <n v="80"/>
    <n v="0"/>
    <n v="2"/>
    <n v="3"/>
    <n v="3"/>
    <n v="2"/>
    <x v="1"/>
    <n v="2"/>
    <n v="2"/>
    <n v="1"/>
    <n v="0"/>
  </r>
  <r>
    <n v="31"/>
    <s v="No"/>
    <s v="Travel_Rarely"/>
    <n v="140"/>
    <x v="1"/>
    <n v="12"/>
    <n v="1"/>
    <x v="2"/>
    <n v="1"/>
    <n v="246"/>
    <n v="3"/>
    <x v="0"/>
    <n v="95"/>
    <n v="3"/>
    <n v="1"/>
    <x v="1"/>
    <n v="4"/>
    <s v="Married"/>
    <n v="3929"/>
    <n v="6984"/>
    <n v="8"/>
    <s v="Y"/>
    <s v="Yes"/>
    <n v="23"/>
    <n v="4"/>
    <n v="3"/>
    <n v="80"/>
    <n v="1"/>
    <n v="7"/>
    <n v="0"/>
    <n v="3"/>
    <n v="4"/>
    <x v="2"/>
    <n v="2"/>
    <n v="0"/>
    <n v="2"/>
    <n v="0"/>
  </r>
  <r>
    <n v="34"/>
    <s v="No"/>
    <s v="Travel_Rarely"/>
    <n v="629"/>
    <x v="1"/>
    <n v="27"/>
    <n v="2"/>
    <x v="2"/>
    <n v="1"/>
    <n v="247"/>
    <n v="4"/>
    <x v="0"/>
    <n v="95"/>
    <n v="3"/>
    <n v="1"/>
    <x v="1"/>
    <n v="2"/>
    <s v="Single"/>
    <n v="2311"/>
    <n v="5711"/>
    <n v="2"/>
    <s v="Y"/>
    <s v="No"/>
    <n v="15"/>
    <n v="3"/>
    <n v="4"/>
    <n v="80"/>
    <n v="0"/>
    <n v="9"/>
    <n v="3"/>
    <n v="3"/>
    <n v="3"/>
    <x v="2"/>
    <n v="2"/>
    <n v="1"/>
    <n v="2"/>
    <n v="0"/>
  </r>
  <r>
    <n v="41"/>
    <s v="Yes"/>
    <s v="Travel_Rarely"/>
    <n v="1356"/>
    <x v="0"/>
    <n v="20"/>
    <n v="2"/>
    <x v="3"/>
    <n v="1"/>
    <n v="248"/>
    <n v="2"/>
    <x v="0"/>
    <n v="70"/>
    <n v="3"/>
    <n v="1"/>
    <x v="6"/>
    <n v="2"/>
    <s v="Single"/>
    <n v="3140"/>
    <n v="21728"/>
    <n v="1"/>
    <s v="Y"/>
    <s v="Yes"/>
    <n v="22"/>
    <n v="4"/>
    <n v="4"/>
    <n v="80"/>
    <n v="0"/>
    <n v="4"/>
    <n v="5"/>
    <n v="2"/>
    <n v="4"/>
    <x v="2"/>
    <n v="3"/>
    <n v="0"/>
    <n v="2"/>
    <n v="1"/>
  </r>
  <r>
    <n v="50"/>
    <s v="No"/>
    <s v="Travel_Rarely"/>
    <n v="328"/>
    <x v="1"/>
    <n v="1"/>
    <n v="3"/>
    <x v="2"/>
    <n v="1"/>
    <n v="249"/>
    <n v="3"/>
    <x v="1"/>
    <n v="86"/>
    <n v="2"/>
    <n v="1"/>
    <x v="2"/>
    <n v="3"/>
    <s v="Married"/>
    <n v="3690"/>
    <n v="3425"/>
    <n v="2"/>
    <s v="Y"/>
    <s v="No"/>
    <n v="15"/>
    <n v="3"/>
    <n v="4"/>
    <n v="80"/>
    <n v="1"/>
    <n v="5"/>
    <n v="2"/>
    <n v="2"/>
    <n v="3"/>
    <x v="2"/>
    <n v="2"/>
    <n v="0"/>
    <n v="2"/>
    <n v="0"/>
  </r>
  <r>
    <n v="53"/>
    <s v="No"/>
    <s v="Travel_Rarely"/>
    <n v="1084"/>
    <x v="1"/>
    <n v="13"/>
    <n v="2"/>
    <x v="2"/>
    <n v="1"/>
    <n v="250"/>
    <n v="4"/>
    <x v="0"/>
    <n v="57"/>
    <n v="4"/>
    <n v="2"/>
    <x v="3"/>
    <n v="1"/>
    <s v="Divorced"/>
    <n v="4450"/>
    <n v="26250"/>
    <n v="1"/>
    <s v="Y"/>
    <s v="No"/>
    <n v="11"/>
    <n v="3"/>
    <n v="3"/>
    <n v="80"/>
    <n v="2"/>
    <n v="5"/>
    <n v="3"/>
    <n v="3"/>
    <n v="4"/>
    <x v="2"/>
    <n v="2"/>
    <n v="1"/>
    <n v="3"/>
    <n v="0"/>
  </r>
  <r>
    <n v="33"/>
    <s v="No"/>
    <s v="Travel_Rarely"/>
    <n v="931"/>
    <x v="1"/>
    <n v="14"/>
    <n v="3"/>
    <x v="2"/>
    <n v="1"/>
    <n v="252"/>
    <n v="4"/>
    <x v="0"/>
    <n v="72"/>
    <n v="3"/>
    <n v="1"/>
    <x v="1"/>
    <n v="2"/>
    <s v="Married"/>
    <n v="2756"/>
    <n v="4673"/>
    <n v="1"/>
    <s v="Y"/>
    <s v="No"/>
    <n v="13"/>
    <n v="3"/>
    <n v="4"/>
    <n v="80"/>
    <n v="1"/>
    <n v="8"/>
    <n v="5"/>
    <n v="3"/>
    <n v="8"/>
    <x v="0"/>
    <n v="7"/>
    <n v="1"/>
    <n v="6"/>
    <n v="0"/>
  </r>
  <r>
    <n v="40"/>
    <s v="No"/>
    <s v="Travel_Rarely"/>
    <n v="989"/>
    <x v="1"/>
    <n v="4"/>
    <n v="1"/>
    <x v="2"/>
    <n v="1"/>
    <n v="253"/>
    <n v="4"/>
    <x v="0"/>
    <n v="46"/>
    <n v="3"/>
    <n v="5"/>
    <x v="5"/>
    <n v="3"/>
    <s v="Married"/>
    <n v="19033"/>
    <n v="6499"/>
    <n v="1"/>
    <s v="Y"/>
    <s v="No"/>
    <n v="14"/>
    <n v="3"/>
    <n v="2"/>
    <n v="80"/>
    <n v="1"/>
    <n v="21"/>
    <n v="2"/>
    <n v="3"/>
    <n v="20"/>
    <x v="3"/>
    <n v="8"/>
    <n v="9"/>
    <n v="9"/>
    <n v="0"/>
  </r>
  <r>
    <n v="55"/>
    <s v="No"/>
    <s v="Travel_Rarely"/>
    <n v="692"/>
    <x v="1"/>
    <n v="14"/>
    <n v="4"/>
    <x v="2"/>
    <n v="1"/>
    <n v="254"/>
    <n v="3"/>
    <x v="1"/>
    <n v="61"/>
    <n v="4"/>
    <n v="5"/>
    <x v="7"/>
    <n v="2"/>
    <s v="Single"/>
    <n v="18722"/>
    <n v="13339"/>
    <n v="8"/>
    <s v="Y"/>
    <s v="No"/>
    <n v="11"/>
    <n v="3"/>
    <n v="4"/>
    <n v="80"/>
    <n v="0"/>
    <n v="36"/>
    <n v="3"/>
    <n v="3"/>
    <n v="24"/>
    <x v="3"/>
    <n v="15"/>
    <n v="2"/>
    <n v="15"/>
    <n v="0"/>
  </r>
  <r>
    <n v="34"/>
    <s v="No"/>
    <s v="Travel_Frequently"/>
    <n v="1069"/>
    <x v="1"/>
    <n v="2"/>
    <n v="1"/>
    <x v="0"/>
    <n v="1"/>
    <n v="256"/>
    <n v="4"/>
    <x v="1"/>
    <n v="45"/>
    <n v="2"/>
    <n v="2"/>
    <x v="3"/>
    <n v="3"/>
    <s v="Married"/>
    <n v="9547"/>
    <n v="14074"/>
    <n v="1"/>
    <s v="Y"/>
    <s v="No"/>
    <n v="17"/>
    <n v="3"/>
    <n v="3"/>
    <n v="80"/>
    <n v="0"/>
    <n v="10"/>
    <n v="2"/>
    <n v="2"/>
    <n v="10"/>
    <x v="0"/>
    <n v="9"/>
    <n v="1"/>
    <n v="9"/>
    <n v="0"/>
  </r>
  <r>
    <n v="51"/>
    <s v="No"/>
    <s v="Travel_Rarely"/>
    <n v="313"/>
    <x v="1"/>
    <n v="3"/>
    <n v="3"/>
    <x v="2"/>
    <n v="1"/>
    <n v="258"/>
    <n v="4"/>
    <x v="0"/>
    <n v="98"/>
    <n v="3"/>
    <n v="4"/>
    <x v="4"/>
    <n v="2"/>
    <s v="Single"/>
    <n v="13734"/>
    <n v="7192"/>
    <n v="3"/>
    <s v="Y"/>
    <s v="No"/>
    <n v="18"/>
    <n v="3"/>
    <n v="3"/>
    <n v="80"/>
    <n v="0"/>
    <n v="21"/>
    <n v="6"/>
    <n v="3"/>
    <n v="7"/>
    <x v="0"/>
    <n v="7"/>
    <n v="1"/>
    <n v="0"/>
    <n v="0"/>
  </r>
  <r>
    <n v="52"/>
    <s v="No"/>
    <s v="Travel_Rarely"/>
    <n v="699"/>
    <x v="1"/>
    <n v="1"/>
    <n v="4"/>
    <x v="0"/>
    <n v="1"/>
    <n v="259"/>
    <n v="3"/>
    <x v="1"/>
    <n v="65"/>
    <n v="2"/>
    <n v="5"/>
    <x v="5"/>
    <n v="3"/>
    <s v="Married"/>
    <n v="19999"/>
    <n v="5678"/>
    <n v="0"/>
    <s v="Y"/>
    <s v="No"/>
    <n v="14"/>
    <n v="3"/>
    <n v="1"/>
    <n v="80"/>
    <n v="1"/>
    <n v="34"/>
    <n v="5"/>
    <n v="3"/>
    <n v="33"/>
    <x v="3"/>
    <n v="18"/>
    <n v="11"/>
    <n v="9"/>
    <n v="0"/>
  </r>
  <r>
    <n v="27"/>
    <s v="No"/>
    <s v="Travel_Rarely"/>
    <n v="894"/>
    <x v="1"/>
    <n v="9"/>
    <n v="3"/>
    <x v="2"/>
    <n v="1"/>
    <n v="260"/>
    <n v="4"/>
    <x v="0"/>
    <n v="99"/>
    <n v="3"/>
    <n v="1"/>
    <x v="1"/>
    <n v="2"/>
    <s v="Single"/>
    <n v="2279"/>
    <n v="11781"/>
    <n v="1"/>
    <s v="Y"/>
    <s v="No"/>
    <n v="16"/>
    <n v="3"/>
    <n v="4"/>
    <n v="80"/>
    <n v="0"/>
    <n v="7"/>
    <n v="2"/>
    <n v="2"/>
    <n v="7"/>
    <x v="0"/>
    <n v="7"/>
    <n v="0"/>
    <n v="3"/>
    <n v="0"/>
  </r>
  <r>
    <n v="35"/>
    <s v="Yes"/>
    <s v="Travel_Rarely"/>
    <n v="556"/>
    <x v="1"/>
    <n v="23"/>
    <n v="2"/>
    <x v="0"/>
    <n v="1"/>
    <n v="261"/>
    <n v="2"/>
    <x v="1"/>
    <n v="50"/>
    <n v="2"/>
    <n v="2"/>
    <x v="3"/>
    <n v="3"/>
    <s v="Married"/>
    <n v="5916"/>
    <n v="15497"/>
    <n v="3"/>
    <s v="Y"/>
    <s v="Yes"/>
    <n v="13"/>
    <n v="3"/>
    <n v="1"/>
    <n v="80"/>
    <n v="0"/>
    <n v="8"/>
    <n v="1"/>
    <n v="3"/>
    <n v="1"/>
    <x v="1"/>
    <n v="0"/>
    <n v="0"/>
    <n v="1"/>
    <n v="1"/>
  </r>
  <r>
    <n v="43"/>
    <s v="No"/>
    <s v="Non-Travel"/>
    <n v="1344"/>
    <x v="1"/>
    <n v="7"/>
    <n v="3"/>
    <x v="2"/>
    <n v="1"/>
    <n v="262"/>
    <n v="4"/>
    <x v="1"/>
    <n v="37"/>
    <n v="4"/>
    <n v="1"/>
    <x v="1"/>
    <n v="4"/>
    <s v="Divorced"/>
    <n v="2089"/>
    <n v="5228"/>
    <n v="4"/>
    <s v="Y"/>
    <s v="No"/>
    <n v="14"/>
    <n v="3"/>
    <n v="4"/>
    <n v="80"/>
    <n v="3"/>
    <n v="7"/>
    <n v="3"/>
    <n v="4"/>
    <n v="5"/>
    <x v="2"/>
    <n v="4"/>
    <n v="2"/>
    <n v="2"/>
    <n v="0"/>
  </r>
  <r>
    <n v="45"/>
    <s v="No"/>
    <s v="Non-Travel"/>
    <n v="1195"/>
    <x v="1"/>
    <n v="2"/>
    <n v="2"/>
    <x v="2"/>
    <n v="1"/>
    <n v="264"/>
    <n v="1"/>
    <x v="1"/>
    <n v="65"/>
    <n v="2"/>
    <n v="4"/>
    <x v="5"/>
    <n v="4"/>
    <s v="Married"/>
    <n v="16792"/>
    <n v="20462"/>
    <n v="9"/>
    <s v="Y"/>
    <s v="No"/>
    <n v="23"/>
    <n v="4"/>
    <n v="4"/>
    <n v="80"/>
    <n v="1"/>
    <n v="22"/>
    <n v="1"/>
    <n v="3"/>
    <n v="20"/>
    <x v="3"/>
    <n v="8"/>
    <n v="11"/>
    <n v="8"/>
    <n v="0"/>
  </r>
  <r>
    <n v="37"/>
    <s v="No"/>
    <s v="Travel_Rarely"/>
    <n v="290"/>
    <x v="1"/>
    <n v="21"/>
    <n v="3"/>
    <x v="0"/>
    <n v="1"/>
    <n v="267"/>
    <n v="2"/>
    <x v="1"/>
    <n v="65"/>
    <n v="4"/>
    <n v="1"/>
    <x v="1"/>
    <n v="1"/>
    <s v="Married"/>
    <n v="3564"/>
    <n v="22977"/>
    <n v="1"/>
    <s v="Y"/>
    <s v="Yes"/>
    <n v="12"/>
    <n v="3"/>
    <n v="1"/>
    <n v="80"/>
    <n v="1"/>
    <n v="8"/>
    <n v="3"/>
    <n v="2"/>
    <n v="8"/>
    <x v="0"/>
    <n v="7"/>
    <n v="1"/>
    <n v="7"/>
    <n v="0"/>
  </r>
  <r>
    <n v="35"/>
    <s v="No"/>
    <s v="Travel_Frequently"/>
    <n v="138"/>
    <x v="1"/>
    <n v="2"/>
    <n v="3"/>
    <x v="2"/>
    <n v="1"/>
    <n v="269"/>
    <n v="2"/>
    <x v="0"/>
    <n v="37"/>
    <n v="3"/>
    <n v="2"/>
    <x v="2"/>
    <n v="2"/>
    <s v="Single"/>
    <n v="4425"/>
    <n v="15986"/>
    <n v="5"/>
    <s v="Y"/>
    <s v="No"/>
    <n v="11"/>
    <n v="3"/>
    <n v="4"/>
    <n v="80"/>
    <n v="0"/>
    <n v="10"/>
    <n v="5"/>
    <n v="3"/>
    <n v="6"/>
    <x v="0"/>
    <n v="2"/>
    <n v="1"/>
    <n v="2"/>
    <n v="0"/>
  </r>
  <r>
    <n v="42"/>
    <s v="No"/>
    <s v="Non-Travel"/>
    <n v="926"/>
    <x v="1"/>
    <n v="21"/>
    <n v="2"/>
    <x v="2"/>
    <n v="1"/>
    <n v="270"/>
    <n v="3"/>
    <x v="0"/>
    <n v="36"/>
    <n v="3"/>
    <n v="2"/>
    <x v="3"/>
    <n v="3"/>
    <s v="Divorced"/>
    <n v="5265"/>
    <n v="16439"/>
    <n v="2"/>
    <s v="Y"/>
    <s v="No"/>
    <n v="16"/>
    <n v="3"/>
    <n v="2"/>
    <n v="80"/>
    <n v="1"/>
    <n v="11"/>
    <n v="5"/>
    <n v="3"/>
    <n v="5"/>
    <x v="2"/>
    <n v="3"/>
    <n v="0"/>
    <n v="2"/>
    <n v="0"/>
  </r>
  <r>
    <n v="38"/>
    <s v="No"/>
    <s v="Travel_Rarely"/>
    <n v="1261"/>
    <x v="1"/>
    <n v="2"/>
    <n v="4"/>
    <x v="0"/>
    <n v="1"/>
    <n v="271"/>
    <n v="4"/>
    <x v="1"/>
    <n v="88"/>
    <n v="3"/>
    <n v="2"/>
    <x v="3"/>
    <n v="3"/>
    <s v="Married"/>
    <n v="6553"/>
    <n v="7259"/>
    <n v="9"/>
    <s v="Y"/>
    <s v="No"/>
    <n v="14"/>
    <n v="3"/>
    <n v="2"/>
    <n v="80"/>
    <n v="0"/>
    <n v="14"/>
    <n v="3"/>
    <n v="3"/>
    <n v="1"/>
    <x v="1"/>
    <n v="0"/>
    <n v="0"/>
    <n v="0"/>
    <n v="0"/>
  </r>
  <r>
    <n v="38"/>
    <s v="No"/>
    <s v="Travel_Rarely"/>
    <n v="1084"/>
    <x v="1"/>
    <n v="29"/>
    <n v="3"/>
    <x v="4"/>
    <n v="1"/>
    <n v="273"/>
    <n v="4"/>
    <x v="1"/>
    <n v="54"/>
    <n v="3"/>
    <n v="2"/>
    <x v="3"/>
    <n v="4"/>
    <s v="Married"/>
    <n v="6261"/>
    <n v="4185"/>
    <n v="3"/>
    <s v="Y"/>
    <s v="No"/>
    <n v="18"/>
    <n v="3"/>
    <n v="1"/>
    <n v="80"/>
    <n v="1"/>
    <n v="9"/>
    <n v="3"/>
    <n v="1"/>
    <n v="7"/>
    <x v="0"/>
    <n v="7"/>
    <n v="1"/>
    <n v="7"/>
    <n v="0"/>
  </r>
  <r>
    <n v="27"/>
    <s v="No"/>
    <s v="Travel_Frequently"/>
    <n v="472"/>
    <x v="1"/>
    <n v="1"/>
    <n v="1"/>
    <x v="4"/>
    <n v="1"/>
    <n v="274"/>
    <n v="3"/>
    <x v="1"/>
    <n v="60"/>
    <n v="2"/>
    <n v="2"/>
    <x v="3"/>
    <n v="1"/>
    <s v="Married"/>
    <n v="4298"/>
    <n v="9679"/>
    <n v="5"/>
    <s v="Y"/>
    <s v="No"/>
    <n v="19"/>
    <n v="3"/>
    <n v="3"/>
    <n v="80"/>
    <n v="1"/>
    <n v="6"/>
    <n v="1"/>
    <n v="3"/>
    <n v="2"/>
    <x v="1"/>
    <n v="2"/>
    <n v="2"/>
    <n v="0"/>
    <n v="0"/>
  </r>
  <r>
    <n v="49"/>
    <s v="No"/>
    <s v="Non-Travel"/>
    <n v="1002"/>
    <x v="1"/>
    <n v="18"/>
    <n v="4"/>
    <x v="0"/>
    <n v="1"/>
    <n v="275"/>
    <n v="4"/>
    <x v="1"/>
    <n v="92"/>
    <n v="3"/>
    <n v="2"/>
    <x v="3"/>
    <n v="4"/>
    <s v="Divorced"/>
    <n v="6804"/>
    <n v="23793"/>
    <n v="1"/>
    <s v="Y"/>
    <s v="Yes"/>
    <n v="15"/>
    <n v="3"/>
    <n v="1"/>
    <n v="80"/>
    <n v="2"/>
    <n v="7"/>
    <n v="0"/>
    <n v="3"/>
    <n v="7"/>
    <x v="0"/>
    <n v="7"/>
    <n v="1"/>
    <n v="7"/>
    <n v="0"/>
  </r>
  <r>
    <n v="34"/>
    <s v="No"/>
    <s v="Travel_Frequently"/>
    <n v="878"/>
    <x v="1"/>
    <n v="10"/>
    <n v="4"/>
    <x v="2"/>
    <n v="1"/>
    <n v="277"/>
    <n v="4"/>
    <x v="1"/>
    <n v="43"/>
    <n v="3"/>
    <n v="1"/>
    <x v="1"/>
    <n v="3"/>
    <s v="Divorced"/>
    <n v="3815"/>
    <n v="5972"/>
    <n v="1"/>
    <s v="Y"/>
    <s v="Yes"/>
    <n v="17"/>
    <n v="3"/>
    <n v="4"/>
    <n v="80"/>
    <n v="1"/>
    <n v="5"/>
    <n v="4"/>
    <n v="4"/>
    <n v="5"/>
    <x v="2"/>
    <n v="3"/>
    <n v="2"/>
    <n v="0"/>
    <n v="0"/>
  </r>
  <r>
    <n v="40"/>
    <s v="No"/>
    <s v="Travel_Rarely"/>
    <n v="905"/>
    <x v="1"/>
    <n v="19"/>
    <n v="2"/>
    <x v="2"/>
    <n v="1"/>
    <n v="281"/>
    <n v="3"/>
    <x v="1"/>
    <n v="99"/>
    <n v="3"/>
    <n v="2"/>
    <x v="2"/>
    <n v="4"/>
    <s v="Married"/>
    <n v="2741"/>
    <n v="16523"/>
    <n v="8"/>
    <s v="Y"/>
    <s v="Yes"/>
    <n v="15"/>
    <n v="3"/>
    <n v="3"/>
    <n v="80"/>
    <n v="1"/>
    <n v="15"/>
    <n v="2"/>
    <n v="4"/>
    <n v="7"/>
    <x v="0"/>
    <n v="2"/>
    <n v="3"/>
    <n v="7"/>
    <n v="0"/>
  </r>
  <r>
    <n v="38"/>
    <s v="Yes"/>
    <s v="Travel_Rarely"/>
    <n v="1180"/>
    <x v="1"/>
    <n v="29"/>
    <n v="1"/>
    <x v="2"/>
    <n v="1"/>
    <n v="282"/>
    <n v="2"/>
    <x v="1"/>
    <n v="70"/>
    <n v="3"/>
    <n v="2"/>
    <x v="4"/>
    <n v="1"/>
    <s v="Married"/>
    <n v="6673"/>
    <n v="11354"/>
    <n v="7"/>
    <s v="Y"/>
    <s v="Yes"/>
    <n v="19"/>
    <n v="3"/>
    <n v="2"/>
    <n v="80"/>
    <n v="0"/>
    <n v="17"/>
    <n v="2"/>
    <n v="3"/>
    <n v="1"/>
    <x v="1"/>
    <n v="0"/>
    <n v="0"/>
    <n v="0"/>
    <n v="1"/>
  </r>
  <r>
    <n v="29"/>
    <s v="Yes"/>
    <s v="Travel_Rarely"/>
    <n v="121"/>
    <x v="0"/>
    <n v="27"/>
    <n v="3"/>
    <x v="3"/>
    <n v="1"/>
    <n v="283"/>
    <n v="2"/>
    <x v="0"/>
    <n v="35"/>
    <n v="3"/>
    <n v="3"/>
    <x v="0"/>
    <n v="4"/>
    <s v="Married"/>
    <n v="7639"/>
    <n v="24525"/>
    <n v="1"/>
    <s v="Y"/>
    <s v="No"/>
    <n v="22"/>
    <n v="4"/>
    <n v="4"/>
    <n v="80"/>
    <n v="3"/>
    <n v="10"/>
    <n v="3"/>
    <n v="2"/>
    <n v="10"/>
    <x v="0"/>
    <n v="4"/>
    <n v="1"/>
    <n v="9"/>
    <n v="1"/>
  </r>
  <r>
    <n v="22"/>
    <s v="No"/>
    <s v="Travel_Rarely"/>
    <n v="1136"/>
    <x v="1"/>
    <n v="5"/>
    <n v="3"/>
    <x v="0"/>
    <n v="1"/>
    <n v="284"/>
    <n v="4"/>
    <x v="1"/>
    <n v="60"/>
    <n v="4"/>
    <n v="1"/>
    <x v="1"/>
    <n v="2"/>
    <s v="Divorced"/>
    <n v="2328"/>
    <n v="12392"/>
    <n v="1"/>
    <s v="Y"/>
    <s v="Yes"/>
    <n v="16"/>
    <n v="3"/>
    <n v="1"/>
    <n v="80"/>
    <n v="1"/>
    <n v="4"/>
    <n v="2"/>
    <n v="2"/>
    <n v="4"/>
    <x v="2"/>
    <n v="2"/>
    <n v="2"/>
    <n v="2"/>
    <n v="0"/>
  </r>
  <r>
    <n v="36"/>
    <s v="No"/>
    <s v="Travel_Frequently"/>
    <n v="635"/>
    <x v="1"/>
    <n v="18"/>
    <n v="1"/>
    <x v="2"/>
    <n v="1"/>
    <n v="286"/>
    <n v="2"/>
    <x v="0"/>
    <n v="73"/>
    <n v="3"/>
    <n v="1"/>
    <x v="2"/>
    <n v="4"/>
    <s v="Single"/>
    <n v="2153"/>
    <n v="7703"/>
    <n v="1"/>
    <s v="Y"/>
    <s v="No"/>
    <n v="13"/>
    <n v="3"/>
    <n v="1"/>
    <n v="80"/>
    <n v="0"/>
    <n v="8"/>
    <n v="2"/>
    <n v="3"/>
    <n v="8"/>
    <x v="0"/>
    <n v="1"/>
    <n v="1"/>
    <n v="7"/>
    <n v="0"/>
  </r>
  <r>
    <n v="40"/>
    <s v="No"/>
    <s v="Non-Travel"/>
    <n v="1151"/>
    <x v="1"/>
    <n v="9"/>
    <n v="5"/>
    <x v="0"/>
    <n v="1"/>
    <n v="287"/>
    <n v="4"/>
    <x v="1"/>
    <n v="63"/>
    <n v="2"/>
    <n v="2"/>
    <x v="4"/>
    <n v="4"/>
    <s v="Married"/>
    <n v="4876"/>
    <n v="14242"/>
    <n v="9"/>
    <s v="Y"/>
    <s v="No"/>
    <n v="14"/>
    <n v="3"/>
    <n v="4"/>
    <n v="80"/>
    <n v="1"/>
    <n v="5"/>
    <n v="5"/>
    <n v="1"/>
    <n v="3"/>
    <x v="2"/>
    <n v="2"/>
    <n v="0"/>
    <n v="2"/>
    <n v="0"/>
  </r>
  <r>
    <n v="46"/>
    <s v="No"/>
    <s v="Travel_Rarely"/>
    <n v="644"/>
    <x v="1"/>
    <n v="1"/>
    <n v="4"/>
    <x v="2"/>
    <n v="1"/>
    <n v="288"/>
    <n v="4"/>
    <x v="1"/>
    <n v="97"/>
    <n v="3"/>
    <n v="3"/>
    <x v="4"/>
    <n v="1"/>
    <s v="Divorced"/>
    <n v="9396"/>
    <n v="12368"/>
    <n v="7"/>
    <s v="Y"/>
    <s v="No"/>
    <n v="16"/>
    <n v="3"/>
    <n v="3"/>
    <n v="80"/>
    <n v="1"/>
    <n v="17"/>
    <n v="3"/>
    <n v="3"/>
    <n v="4"/>
    <x v="2"/>
    <n v="2"/>
    <n v="0"/>
    <n v="3"/>
    <n v="0"/>
  </r>
  <r>
    <n v="32"/>
    <s v="Yes"/>
    <s v="Travel_Rarely"/>
    <n v="1045"/>
    <x v="0"/>
    <n v="4"/>
    <n v="4"/>
    <x v="2"/>
    <n v="1"/>
    <n v="291"/>
    <n v="4"/>
    <x v="1"/>
    <n v="32"/>
    <n v="1"/>
    <n v="3"/>
    <x v="0"/>
    <n v="4"/>
    <s v="Married"/>
    <n v="10400"/>
    <n v="25812"/>
    <n v="1"/>
    <s v="Y"/>
    <s v="No"/>
    <n v="11"/>
    <n v="3"/>
    <n v="3"/>
    <n v="80"/>
    <n v="0"/>
    <n v="14"/>
    <n v="2"/>
    <n v="2"/>
    <n v="14"/>
    <x v="3"/>
    <n v="8"/>
    <n v="9"/>
    <n v="8"/>
    <n v="1"/>
  </r>
  <r>
    <n v="30"/>
    <s v="No"/>
    <s v="Non-Travel"/>
    <n v="829"/>
    <x v="1"/>
    <n v="1"/>
    <n v="1"/>
    <x v="0"/>
    <n v="1"/>
    <n v="292"/>
    <n v="3"/>
    <x v="1"/>
    <n v="88"/>
    <n v="2"/>
    <n v="3"/>
    <x v="3"/>
    <n v="3"/>
    <s v="Single"/>
    <n v="8474"/>
    <n v="20925"/>
    <n v="1"/>
    <s v="Y"/>
    <s v="No"/>
    <n v="22"/>
    <n v="4"/>
    <n v="3"/>
    <n v="80"/>
    <n v="0"/>
    <n v="12"/>
    <n v="2"/>
    <n v="3"/>
    <n v="11"/>
    <x v="3"/>
    <n v="8"/>
    <n v="5"/>
    <n v="8"/>
    <n v="0"/>
  </r>
  <r>
    <n v="27"/>
    <s v="No"/>
    <s v="Travel_Frequently"/>
    <n v="1242"/>
    <x v="0"/>
    <n v="20"/>
    <n v="3"/>
    <x v="0"/>
    <n v="1"/>
    <n v="293"/>
    <n v="4"/>
    <x v="0"/>
    <n v="90"/>
    <n v="3"/>
    <n v="2"/>
    <x v="0"/>
    <n v="3"/>
    <s v="Single"/>
    <n v="9981"/>
    <n v="12916"/>
    <n v="1"/>
    <s v="Y"/>
    <s v="No"/>
    <n v="14"/>
    <n v="3"/>
    <n v="4"/>
    <n v="80"/>
    <n v="0"/>
    <n v="7"/>
    <n v="2"/>
    <n v="3"/>
    <n v="7"/>
    <x v="0"/>
    <n v="7"/>
    <n v="0"/>
    <n v="7"/>
    <n v="0"/>
  </r>
  <r>
    <n v="51"/>
    <s v="No"/>
    <s v="Travel_Rarely"/>
    <n v="1469"/>
    <x v="1"/>
    <n v="8"/>
    <n v="4"/>
    <x v="0"/>
    <n v="1"/>
    <n v="296"/>
    <n v="2"/>
    <x v="1"/>
    <n v="81"/>
    <n v="2"/>
    <n v="3"/>
    <x v="7"/>
    <n v="2"/>
    <s v="Married"/>
    <n v="12490"/>
    <n v="15736"/>
    <n v="5"/>
    <s v="Y"/>
    <s v="No"/>
    <n v="16"/>
    <n v="3"/>
    <n v="4"/>
    <n v="80"/>
    <n v="2"/>
    <n v="16"/>
    <n v="5"/>
    <n v="1"/>
    <n v="10"/>
    <x v="0"/>
    <n v="9"/>
    <n v="4"/>
    <n v="7"/>
    <n v="0"/>
  </r>
  <r>
    <n v="30"/>
    <s v="Yes"/>
    <s v="Travel_Rarely"/>
    <n v="1005"/>
    <x v="1"/>
    <n v="3"/>
    <n v="3"/>
    <x v="4"/>
    <n v="1"/>
    <n v="297"/>
    <n v="4"/>
    <x v="0"/>
    <n v="88"/>
    <n v="3"/>
    <n v="1"/>
    <x v="1"/>
    <n v="1"/>
    <s v="Single"/>
    <n v="2657"/>
    <n v="8556"/>
    <n v="5"/>
    <s v="Y"/>
    <s v="Yes"/>
    <n v="11"/>
    <n v="3"/>
    <n v="3"/>
    <n v="80"/>
    <n v="0"/>
    <n v="8"/>
    <n v="5"/>
    <n v="3"/>
    <n v="5"/>
    <x v="2"/>
    <n v="2"/>
    <n v="0"/>
    <n v="4"/>
    <n v="1"/>
  </r>
  <r>
    <n v="41"/>
    <s v="No"/>
    <s v="Travel_Rarely"/>
    <n v="896"/>
    <x v="0"/>
    <n v="6"/>
    <n v="3"/>
    <x v="0"/>
    <n v="1"/>
    <n v="298"/>
    <n v="4"/>
    <x v="0"/>
    <n v="75"/>
    <n v="3"/>
    <n v="3"/>
    <x v="5"/>
    <n v="4"/>
    <s v="Single"/>
    <n v="13591"/>
    <n v="14674"/>
    <n v="3"/>
    <s v="Y"/>
    <s v="Yes"/>
    <n v="18"/>
    <n v="3"/>
    <n v="3"/>
    <n v="80"/>
    <n v="0"/>
    <n v="16"/>
    <n v="3"/>
    <n v="3"/>
    <n v="1"/>
    <x v="1"/>
    <n v="0"/>
    <n v="0"/>
    <n v="0"/>
    <n v="0"/>
  </r>
  <r>
    <n v="30"/>
    <s v="Yes"/>
    <s v="Travel_Frequently"/>
    <n v="334"/>
    <x v="0"/>
    <n v="26"/>
    <n v="4"/>
    <x v="3"/>
    <n v="1"/>
    <n v="299"/>
    <n v="3"/>
    <x v="0"/>
    <n v="52"/>
    <n v="2"/>
    <n v="2"/>
    <x v="0"/>
    <n v="1"/>
    <s v="Single"/>
    <n v="6696"/>
    <n v="22967"/>
    <n v="5"/>
    <s v="Y"/>
    <s v="No"/>
    <n v="15"/>
    <n v="3"/>
    <n v="3"/>
    <n v="80"/>
    <n v="0"/>
    <n v="9"/>
    <n v="5"/>
    <n v="2"/>
    <n v="6"/>
    <x v="0"/>
    <n v="3"/>
    <n v="0"/>
    <n v="1"/>
    <n v="1"/>
  </r>
  <r>
    <n v="29"/>
    <s v="Yes"/>
    <s v="Travel_Rarely"/>
    <n v="992"/>
    <x v="1"/>
    <n v="1"/>
    <n v="3"/>
    <x v="4"/>
    <n v="1"/>
    <n v="300"/>
    <n v="3"/>
    <x v="1"/>
    <n v="85"/>
    <n v="3"/>
    <n v="1"/>
    <x v="1"/>
    <n v="3"/>
    <s v="Single"/>
    <n v="2058"/>
    <n v="19757"/>
    <n v="0"/>
    <s v="Y"/>
    <s v="No"/>
    <n v="14"/>
    <n v="3"/>
    <n v="4"/>
    <n v="80"/>
    <n v="0"/>
    <n v="7"/>
    <n v="1"/>
    <n v="2"/>
    <n v="6"/>
    <x v="0"/>
    <n v="2"/>
    <n v="1"/>
    <n v="5"/>
    <n v="1"/>
  </r>
  <r>
    <n v="45"/>
    <s v="No"/>
    <s v="Non-Travel"/>
    <n v="1052"/>
    <x v="0"/>
    <n v="6"/>
    <n v="3"/>
    <x v="2"/>
    <n v="1"/>
    <n v="302"/>
    <n v="4"/>
    <x v="0"/>
    <n v="57"/>
    <n v="2"/>
    <n v="3"/>
    <x v="0"/>
    <n v="4"/>
    <s v="Single"/>
    <n v="8865"/>
    <n v="16840"/>
    <n v="6"/>
    <s v="Y"/>
    <s v="No"/>
    <n v="12"/>
    <n v="3"/>
    <n v="4"/>
    <n v="80"/>
    <n v="0"/>
    <n v="23"/>
    <n v="2"/>
    <n v="3"/>
    <n v="19"/>
    <x v="3"/>
    <n v="7"/>
    <n v="12"/>
    <n v="8"/>
    <n v="0"/>
  </r>
  <r>
    <n v="54"/>
    <s v="No"/>
    <s v="Travel_Rarely"/>
    <n v="1147"/>
    <x v="0"/>
    <n v="3"/>
    <n v="3"/>
    <x v="3"/>
    <n v="1"/>
    <n v="303"/>
    <n v="4"/>
    <x v="0"/>
    <n v="52"/>
    <n v="3"/>
    <n v="2"/>
    <x v="0"/>
    <n v="1"/>
    <s v="Married"/>
    <n v="5940"/>
    <n v="17011"/>
    <n v="2"/>
    <s v="Y"/>
    <s v="No"/>
    <n v="14"/>
    <n v="3"/>
    <n v="4"/>
    <n v="80"/>
    <n v="1"/>
    <n v="16"/>
    <n v="4"/>
    <n v="3"/>
    <n v="6"/>
    <x v="0"/>
    <n v="2"/>
    <n v="0"/>
    <n v="5"/>
    <n v="0"/>
  </r>
  <r>
    <n v="36"/>
    <s v="No"/>
    <s v="Travel_Rarely"/>
    <n v="1396"/>
    <x v="1"/>
    <n v="5"/>
    <n v="2"/>
    <x v="0"/>
    <n v="1"/>
    <n v="304"/>
    <n v="4"/>
    <x v="1"/>
    <n v="62"/>
    <n v="3"/>
    <n v="2"/>
    <x v="2"/>
    <n v="2"/>
    <s v="Single"/>
    <n v="5914"/>
    <n v="9945"/>
    <n v="8"/>
    <s v="Y"/>
    <s v="No"/>
    <n v="16"/>
    <n v="3"/>
    <n v="4"/>
    <n v="80"/>
    <n v="0"/>
    <n v="16"/>
    <n v="3"/>
    <n v="4"/>
    <n v="13"/>
    <x v="3"/>
    <n v="11"/>
    <n v="3"/>
    <n v="7"/>
    <n v="0"/>
  </r>
  <r>
    <n v="33"/>
    <s v="No"/>
    <s v="Travel_Rarely"/>
    <n v="147"/>
    <x v="1"/>
    <n v="4"/>
    <n v="4"/>
    <x v="2"/>
    <n v="1"/>
    <n v="305"/>
    <n v="3"/>
    <x v="0"/>
    <n v="47"/>
    <n v="2"/>
    <n v="1"/>
    <x v="1"/>
    <n v="2"/>
    <s v="Married"/>
    <n v="2622"/>
    <n v="13248"/>
    <n v="6"/>
    <s v="Y"/>
    <s v="No"/>
    <n v="21"/>
    <n v="4"/>
    <n v="4"/>
    <n v="80"/>
    <n v="0"/>
    <n v="7"/>
    <n v="3"/>
    <n v="3"/>
    <n v="3"/>
    <x v="2"/>
    <n v="2"/>
    <n v="1"/>
    <n v="1"/>
    <n v="0"/>
  </r>
  <r>
    <n v="37"/>
    <s v="No"/>
    <s v="Travel_Frequently"/>
    <n v="663"/>
    <x v="1"/>
    <n v="11"/>
    <n v="3"/>
    <x v="1"/>
    <n v="1"/>
    <n v="306"/>
    <n v="2"/>
    <x v="1"/>
    <n v="47"/>
    <n v="3"/>
    <n v="3"/>
    <x v="7"/>
    <n v="4"/>
    <s v="Divorced"/>
    <n v="12185"/>
    <n v="10056"/>
    <n v="1"/>
    <s v="Y"/>
    <s v="Yes"/>
    <n v="14"/>
    <n v="3"/>
    <n v="3"/>
    <n v="80"/>
    <n v="3"/>
    <n v="10"/>
    <n v="1"/>
    <n v="3"/>
    <n v="10"/>
    <x v="0"/>
    <n v="8"/>
    <n v="0"/>
    <n v="7"/>
    <n v="0"/>
  </r>
  <r>
    <n v="38"/>
    <s v="No"/>
    <s v="Travel_Rarely"/>
    <n v="119"/>
    <x v="0"/>
    <n v="3"/>
    <n v="3"/>
    <x v="0"/>
    <n v="1"/>
    <n v="307"/>
    <n v="1"/>
    <x v="1"/>
    <n v="76"/>
    <n v="3"/>
    <n v="3"/>
    <x v="0"/>
    <n v="3"/>
    <s v="Divorced"/>
    <n v="10609"/>
    <n v="9647"/>
    <n v="0"/>
    <s v="Y"/>
    <s v="No"/>
    <n v="12"/>
    <n v="3"/>
    <n v="3"/>
    <n v="80"/>
    <n v="2"/>
    <n v="17"/>
    <n v="6"/>
    <n v="2"/>
    <n v="16"/>
    <x v="3"/>
    <n v="10"/>
    <n v="5"/>
    <n v="13"/>
    <n v="0"/>
  </r>
  <r>
    <n v="31"/>
    <s v="No"/>
    <s v="Non-Travel"/>
    <n v="979"/>
    <x v="1"/>
    <n v="1"/>
    <n v="4"/>
    <x v="2"/>
    <n v="1"/>
    <n v="308"/>
    <n v="3"/>
    <x v="1"/>
    <n v="90"/>
    <n v="1"/>
    <n v="2"/>
    <x v="3"/>
    <n v="3"/>
    <s v="Married"/>
    <n v="4345"/>
    <n v="4381"/>
    <n v="0"/>
    <s v="Y"/>
    <s v="No"/>
    <n v="12"/>
    <n v="3"/>
    <n v="4"/>
    <n v="80"/>
    <n v="1"/>
    <n v="6"/>
    <n v="2"/>
    <n v="3"/>
    <n v="5"/>
    <x v="2"/>
    <n v="4"/>
    <n v="1"/>
    <n v="4"/>
    <n v="0"/>
  </r>
  <r>
    <n v="59"/>
    <s v="No"/>
    <s v="Travel_Rarely"/>
    <n v="142"/>
    <x v="1"/>
    <n v="3"/>
    <n v="3"/>
    <x v="0"/>
    <n v="1"/>
    <n v="309"/>
    <n v="3"/>
    <x v="1"/>
    <n v="70"/>
    <n v="2"/>
    <n v="1"/>
    <x v="1"/>
    <n v="4"/>
    <s v="Married"/>
    <n v="2177"/>
    <n v="8456"/>
    <n v="3"/>
    <s v="Y"/>
    <s v="No"/>
    <n v="17"/>
    <n v="3"/>
    <n v="1"/>
    <n v="80"/>
    <n v="1"/>
    <n v="7"/>
    <n v="6"/>
    <n v="3"/>
    <n v="1"/>
    <x v="1"/>
    <n v="0"/>
    <n v="0"/>
    <n v="0"/>
    <n v="0"/>
  </r>
  <r>
    <n v="37"/>
    <s v="No"/>
    <s v="Travel_Frequently"/>
    <n v="319"/>
    <x v="0"/>
    <n v="4"/>
    <n v="4"/>
    <x v="3"/>
    <n v="1"/>
    <n v="311"/>
    <n v="1"/>
    <x v="1"/>
    <n v="41"/>
    <n v="3"/>
    <n v="1"/>
    <x v="6"/>
    <n v="4"/>
    <s v="Divorced"/>
    <n v="2793"/>
    <n v="2539"/>
    <n v="4"/>
    <s v="Y"/>
    <s v="No"/>
    <n v="17"/>
    <n v="3"/>
    <n v="3"/>
    <n v="80"/>
    <n v="1"/>
    <n v="13"/>
    <n v="2"/>
    <n v="3"/>
    <n v="9"/>
    <x v="0"/>
    <n v="8"/>
    <n v="5"/>
    <n v="8"/>
    <n v="0"/>
  </r>
  <r>
    <n v="29"/>
    <s v="No"/>
    <s v="Travel_Frequently"/>
    <n v="1413"/>
    <x v="0"/>
    <n v="1"/>
    <n v="1"/>
    <x v="2"/>
    <n v="1"/>
    <n v="312"/>
    <n v="2"/>
    <x v="0"/>
    <n v="42"/>
    <n v="3"/>
    <n v="3"/>
    <x v="0"/>
    <n v="4"/>
    <s v="Married"/>
    <n v="7918"/>
    <n v="6599"/>
    <n v="1"/>
    <s v="Y"/>
    <s v="No"/>
    <n v="14"/>
    <n v="3"/>
    <n v="4"/>
    <n v="80"/>
    <n v="1"/>
    <n v="11"/>
    <n v="5"/>
    <n v="3"/>
    <n v="11"/>
    <x v="3"/>
    <n v="10"/>
    <n v="4"/>
    <n v="1"/>
    <n v="0"/>
  </r>
  <r>
    <n v="35"/>
    <s v="No"/>
    <s v="Travel_Frequently"/>
    <n v="944"/>
    <x v="0"/>
    <n v="1"/>
    <n v="3"/>
    <x v="3"/>
    <n v="1"/>
    <n v="314"/>
    <n v="3"/>
    <x v="0"/>
    <n v="92"/>
    <n v="3"/>
    <n v="3"/>
    <x v="0"/>
    <n v="3"/>
    <s v="Single"/>
    <n v="8789"/>
    <n v="9096"/>
    <n v="1"/>
    <s v="Y"/>
    <s v="No"/>
    <n v="14"/>
    <n v="3"/>
    <n v="1"/>
    <n v="80"/>
    <n v="0"/>
    <n v="10"/>
    <n v="3"/>
    <n v="4"/>
    <n v="10"/>
    <x v="0"/>
    <n v="7"/>
    <n v="0"/>
    <n v="8"/>
    <n v="0"/>
  </r>
  <r>
    <n v="29"/>
    <s v="Yes"/>
    <s v="Travel_Rarely"/>
    <n v="896"/>
    <x v="1"/>
    <n v="18"/>
    <n v="1"/>
    <x v="2"/>
    <n v="1"/>
    <n v="315"/>
    <n v="3"/>
    <x v="1"/>
    <n v="86"/>
    <n v="2"/>
    <n v="1"/>
    <x v="1"/>
    <n v="4"/>
    <s v="Single"/>
    <n v="2389"/>
    <n v="14961"/>
    <n v="1"/>
    <s v="Y"/>
    <s v="Yes"/>
    <n v="13"/>
    <n v="3"/>
    <n v="3"/>
    <n v="80"/>
    <n v="0"/>
    <n v="4"/>
    <n v="3"/>
    <n v="2"/>
    <n v="4"/>
    <x v="2"/>
    <n v="3"/>
    <n v="0"/>
    <n v="1"/>
    <n v="1"/>
  </r>
  <r>
    <n v="52"/>
    <s v="No"/>
    <s v="Travel_Rarely"/>
    <n v="1323"/>
    <x v="1"/>
    <n v="2"/>
    <n v="3"/>
    <x v="0"/>
    <n v="1"/>
    <n v="316"/>
    <n v="3"/>
    <x v="0"/>
    <n v="89"/>
    <n v="2"/>
    <n v="1"/>
    <x v="2"/>
    <n v="4"/>
    <s v="Single"/>
    <n v="3212"/>
    <n v="3300"/>
    <n v="7"/>
    <s v="Y"/>
    <s v="No"/>
    <n v="15"/>
    <n v="3"/>
    <n v="2"/>
    <n v="80"/>
    <n v="0"/>
    <n v="6"/>
    <n v="3"/>
    <n v="2"/>
    <n v="2"/>
    <x v="1"/>
    <n v="2"/>
    <n v="2"/>
    <n v="2"/>
    <n v="0"/>
  </r>
  <r>
    <n v="42"/>
    <s v="No"/>
    <s v="Travel_Rarely"/>
    <n v="532"/>
    <x v="1"/>
    <n v="4"/>
    <n v="2"/>
    <x v="4"/>
    <n v="1"/>
    <n v="319"/>
    <n v="3"/>
    <x v="1"/>
    <n v="58"/>
    <n v="3"/>
    <n v="5"/>
    <x v="5"/>
    <n v="4"/>
    <s v="Married"/>
    <n v="19232"/>
    <n v="4933"/>
    <n v="1"/>
    <s v="Y"/>
    <s v="No"/>
    <n v="11"/>
    <n v="3"/>
    <n v="4"/>
    <n v="80"/>
    <n v="0"/>
    <n v="22"/>
    <n v="3"/>
    <n v="3"/>
    <n v="22"/>
    <x v="3"/>
    <n v="17"/>
    <n v="11"/>
    <n v="15"/>
    <n v="0"/>
  </r>
  <r>
    <n v="59"/>
    <s v="No"/>
    <s v="Travel_Rarely"/>
    <n v="818"/>
    <x v="2"/>
    <n v="6"/>
    <n v="2"/>
    <x v="2"/>
    <n v="1"/>
    <n v="321"/>
    <n v="2"/>
    <x v="1"/>
    <n v="52"/>
    <n v="3"/>
    <n v="1"/>
    <x v="8"/>
    <n v="3"/>
    <s v="Married"/>
    <n v="2267"/>
    <n v="25657"/>
    <n v="8"/>
    <s v="Y"/>
    <s v="No"/>
    <n v="17"/>
    <n v="3"/>
    <n v="4"/>
    <n v="80"/>
    <n v="0"/>
    <n v="7"/>
    <n v="2"/>
    <n v="2"/>
    <n v="2"/>
    <x v="1"/>
    <n v="2"/>
    <n v="2"/>
    <n v="2"/>
    <n v="0"/>
  </r>
  <r>
    <n v="50"/>
    <s v="No"/>
    <s v="Travel_Rarely"/>
    <n v="854"/>
    <x v="0"/>
    <n v="1"/>
    <n v="4"/>
    <x v="2"/>
    <n v="1"/>
    <n v="323"/>
    <n v="4"/>
    <x v="0"/>
    <n v="68"/>
    <n v="3"/>
    <n v="5"/>
    <x v="5"/>
    <n v="4"/>
    <s v="Divorced"/>
    <n v="19517"/>
    <n v="24118"/>
    <n v="3"/>
    <s v="Y"/>
    <s v="No"/>
    <n v="11"/>
    <n v="3"/>
    <n v="3"/>
    <n v="80"/>
    <n v="1"/>
    <n v="32"/>
    <n v="3"/>
    <n v="2"/>
    <n v="7"/>
    <x v="0"/>
    <n v="0"/>
    <n v="0"/>
    <n v="6"/>
    <n v="0"/>
  </r>
  <r>
    <n v="33"/>
    <s v="Yes"/>
    <s v="Travel_Rarely"/>
    <n v="813"/>
    <x v="1"/>
    <n v="14"/>
    <n v="3"/>
    <x v="2"/>
    <n v="1"/>
    <n v="325"/>
    <n v="3"/>
    <x v="1"/>
    <n v="58"/>
    <n v="3"/>
    <n v="1"/>
    <x v="2"/>
    <n v="4"/>
    <s v="Married"/>
    <n v="2436"/>
    <n v="22149"/>
    <n v="5"/>
    <s v="Y"/>
    <s v="Yes"/>
    <n v="13"/>
    <n v="3"/>
    <n v="3"/>
    <n v="80"/>
    <n v="1"/>
    <n v="8"/>
    <n v="2"/>
    <n v="1"/>
    <n v="5"/>
    <x v="2"/>
    <n v="4"/>
    <n v="0"/>
    <n v="4"/>
    <n v="1"/>
  </r>
  <r>
    <n v="43"/>
    <s v="No"/>
    <s v="Travel_Rarely"/>
    <n v="1034"/>
    <x v="0"/>
    <n v="16"/>
    <n v="3"/>
    <x v="3"/>
    <n v="1"/>
    <n v="327"/>
    <n v="4"/>
    <x v="0"/>
    <n v="80"/>
    <n v="3"/>
    <n v="4"/>
    <x v="5"/>
    <n v="4"/>
    <s v="Married"/>
    <n v="16064"/>
    <n v="7744"/>
    <n v="5"/>
    <s v="Y"/>
    <s v="Yes"/>
    <n v="22"/>
    <n v="4"/>
    <n v="3"/>
    <n v="80"/>
    <n v="1"/>
    <n v="22"/>
    <n v="3"/>
    <n v="3"/>
    <n v="17"/>
    <x v="3"/>
    <n v="13"/>
    <n v="1"/>
    <n v="9"/>
    <n v="0"/>
  </r>
  <r>
    <n v="33"/>
    <s v="Yes"/>
    <s v="Travel_Rarely"/>
    <n v="465"/>
    <x v="1"/>
    <n v="2"/>
    <n v="2"/>
    <x v="0"/>
    <n v="1"/>
    <n v="328"/>
    <n v="1"/>
    <x v="0"/>
    <n v="39"/>
    <n v="3"/>
    <n v="1"/>
    <x v="2"/>
    <n v="1"/>
    <s v="Married"/>
    <n v="2707"/>
    <n v="21509"/>
    <n v="7"/>
    <s v="Y"/>
    <s v="No"/>
    <n v="20"/>
    <n v="4"/>
    <n v="1"/>
    <n v="80"/>
    <n v="0"/>
    <n v="13"/>
    <n v="3"/>
    <n v="4"/>
    <n v="9"/>
    <x v="0"/>
    <n v="7"/>
    <n v="1"/>
    <n v="7"/>
    <n v="1"/>
  </r>
  <r>
    <n v="52"/>
    <s v="No"/>
    <s v="Non-Travel"/>
    <n v="771"/>
    <x v="0"/>
    <n v="2"/>
    <n v="4"/>
    <x v="0"/>
    <n v="1"/>
    <n v="329"/>
    <n v="1"/>
    <x v="1"/>
    <n v="79"/>
    <n v="2"/>
    <n v="5"/>
    <x v="5"/>
    <n v="3"/>
    <s v="Single"/>
    <n v="19068"/>
    <n v="21030"/>
    <n v="1"/>
    <s v="Y"/>
    <s v="Yes"/>
    <n v="18"/>
    <n v="3"/>
    <n v="4"/>
    <n v="80"/>
    <n v="0"/>
    <n v="33"/>
    <n v="2"/>
    <n v="4"/>
    <n v="33"/>
    <x v="3"/>
    <n v="7"/>
    <n v="15"/>
    <n v="12"/>
    <n v="0"/>
  </r>
  <r>
    <n v="32"/>
    <s v="No"/>
    <s v="Travel_Rarely"/>
    <n v="1401"/>
    <x v="0"/>
    <n v="4"/>
    <n v="2"/>
    <x v="0"/>
    <n v="1"/>
    <n v="330"/>
    <n v="3"/>
    <x v="0"/>
    <n v="56"/>
    <n v="3"/>
    <n v="1"/>
    <x v="6"/>
    <n v="2"/>
    <s v="Married"/>
    <n v="3931"/>
    <n v="20990"/>
    <n v="2"/>
    <s v="Y"/>
    <s v="No"/>
    <n v="11"/>
    <n v="3"/>
    <n v="1"/>
    <n v="80"/>
    <n v="1"/>
    <n v="6"/>
    <n v="5"/>
    <n v="3"/>
    <n v="4"/>
    <x v="2"/>
    <n v="3"/>
    <n v="1"/>
    <n v="2"/>
    <n v="0"/>
  </r>
  <r>
    <n v="32"/>
    <s v="Yes"/>
    <s v="Travel_Rarely"/>
    <n v="515"/>
    <x v="1"/>
    <n v="1"/>
    <n v="3"/>
    <x v="0"/>
    <n v="1"/>
    <n v="331"/>
    <n v="4"/>
    <x v="1"/>
    <n v="62"/>
    <n v="2"/>
    <n v="1"/>
    <x v="2"/>
    <n v="3"/>
    <s v="Single"/>
    <n v="3730"/>
    <n v="9571"/>
    <n v="0"/>
    <s v="Y"/>
    <s v="Yes"/>
    <n v="14"/>
    <n v="3"/>
    <n v="4"/>
    <n v="80"/>
    <n v="0"/>
    <n v="4"/>
    <n v="2"/>
    <n v="1"/>
    <n v="3"/>
    <x v="2"/>
    <n v="2"/>
    <n v="1"/>
    <n v="2"/>
    <n v="1"/>
  </r>
  <r>
    <n v="39"/>
    <s v="No"/>
    <s v="Travel_Rarely"/>
    <n v="1431"/>
    <x v="1"/>
    <n v="1"/>
    <n v="4"/>
    <x v="2"/>
    <n v="1"/>
    <n v="332"/>
    <n v="3"/>
    <x v="0"/>
    <n v="96"/>
    <n v="3"/>
    <n v="1"/>
    <x v="2"/>
    <n v="3"/>
    <s v="Divorced"/>
    <n v="2232"/>
    <n v="15417"/>
    <n v="7"/>
    <s v="Y"/>
    <s v="No"/>
    <n v="14"/>
    <n v="3"/>
    <n v="3"/>
    <n v="80"/>
    <n v="3"/>
    <n v="7"/>
    <n v="1"/>
    <n v="3"/>
    <n v="3"/>
    <x v="2"/>
    <n v="2"/>
    <n v="1"/>
    <n v="2"/>
    <n v="0"/>
  </r>
  <r>
    <n v="32"/>
    <s v="No"/>
    <s v="Non-Travel"/>
    <n v="976"/>
    <x v="0"/>
    <n v="26"/>
    <n v="4"/>
    <x v="3"/>
    <n v="1"/>
    <n v="333"/>
    <n v="3"/>
    <x v="1"/>
    <n v="100"/>
    <n v="3"/>
    <n v="2"/>
    <x v="0"/>
    <n v="4"/>
    <s v="Married"/>
    <n v="4465"/>
    <n v="12069"/>
    <n v="0"/>
    <s v="Y"/>
    <s v="No"/>
    <n v="18"/>
    <n v="3"/>
    <n v="1"/>
    <n v="80"/>
    <n v="0"/>
    <n v="4"/>
    <n v="2"/>
    <n v="3"/>
    <n v="3"/>
    <x v="2"/>
    <n v="2"/>
    <n v="2"/>
    <n v="2"/>
    <n v="0"/>
  </r>
  <r>
    <n v="41"/>
    <s v="No"/>
    <s v="Travel_Rarely"/>
    <n v="1411"/>
    <x v="1"/>
    <n v="19"/>
    <n v="2"/>
    <x v="0"/>
    <n v="1"/>
    <n v="334"/>
    <n v="3"/>
    <x v="1"/>
    <n v="36"/>
    <n v="3"/>
    <n v="2"/>
    <x v="1"/>
    <n v="1"/>
    <s v="Divorced"/>
    <n v="3072"/>
    <n v="19877"/>
    <n v="2"/>
    <s v="Y"/>
    <s v="No"/>
    <n v="16"/>
    <n v="3"/>
    <n v="1"/>
    <n v="80"/>
    <n v="2"/>
    <n v="17"/>
    <n v="2"/>
    <n v="2"/>
    <n v="1"/>
    <x v="1"/>
    <n v="0"/>
    <n v="0"/>
    <n v="0"/>
    <n v="0"/>
  </r>
  <r>
    <n v="40"/>
    <s v="No"/>
    <s v="Travel_Rarely"/>
    <n v="1300"/>
    <x v="1"/>
    <n v="24"/>
    <n v="2"/>
    <x v="4"/>
    <n v="1"/>
    <n v="335"/>
    <n v="1"/>
    <x v="1"/>
    <n v="62"/>
    <n v="3"/>
    <n v="2"/>
    <x v="1"/>
    <n v="4"/>
    <s v="Divorced"/>
    <n v="3319"/>
    <n v="24447"/>
    <n v="1"/>
    <s v="Y"/>
    <s v="No"/>
    <n v="17"/>
    <n v="3"/>
    <n v="1"/>
    <n v="80"/>
    <n v="2"/>
    <n v="9"/>
    <n v="3"/>
    <n v="3"/>
    <n v="9"/>
    <x v="0"/>
    <n v="8"/>
    <n v="4"/>
    <n v="7"/>
    <n v="0"/>
  </r>
  <r>
    <n v="45"/>
    <s v="No"/>
    <s v="Travel_Rarely"/>
    <n v="252"/>
    <x v="1"/>
    <n v="1"/>
    <n v="3"/>
    <x v="1"/>
    <n v="1"/>
    <n v="336"/>
    <n v="3"/>
    <x v="1"/>
    <n v="70"/>
    <n v="4"/>
    <n v="5"/>
    <x v="5"/>
    <n v="4"/>
    <s v="Married"/>
    <n v="19202"/>
    <n v="15970"/>
    <n v="0"/>
    <s v="Y"/>
    <s v="No"/>
    <n v="11"/>
    <n v="3"/>
    <n v="3"/>
    <n v="80"/>
    <n v="1"/>
    <n v="25"/>
    <n v="2"/>
    <n v="3"/>
    <n v="24"/>
    <x v="3"/>
    <n v="0"/>
    <n v="1"/>
    <n v="7"/>
    <n v="0"/>
  </r>
  <r>
    <n v="31"/>
    <s v="No"/>
    <s v="Travel_Frequently"/>
    <n v="1327"/>
    <x v="1"/>
    <n v="3"/>
    <n v="4"/>
    <x v="2"/>
    <n v="1"/>
    <n v="337"/>
    <n v="2"/>
    <x v="1"/>
    <n v="73"/>
    <n v="3"/>
    <n v="3"/>
    <x v="7"/>
    <n v="3"/>
    <s v="Divorced"/>
    <n v="13675"/>
    <n v="13523"/>
    <n v="9"/>
    <s v="Y"/>
    <s v="No"/>
    <n v="12"/>
    <n v="3"/>
    <n v="1"/>
    <n v="80"/>
    <n v="1"/>
    <n v="9"/>
    <n v="3"/>
    <n v="3"/>
    <n v="2"/>
    <x v="1"/>
    <n v="2"/>
    <n v="2"/>
    <n v="2"/>
    <n v="0"/>
  </r>
  <r>
    <n v="33"/>
    <s v="No"/>
    <s v="Travel_Rarely"/>
    <n v="832"/>
    <x v="1"/>
    <n v="5"/>
    <n v="4"/>
    <x v="0"/>
    <n v="1"/>
    <n v="338"/>
    <n v="3"/>
    <x v="0"/>
    <n v="63"/>
    <n v="2"/>
    <n v="1"/>
    <x v="1"/>
    <n v="4"/>
    <s v="Married"/>
    <n v="2911"/>
    <n v="14776"/>
    <n v="1"/>
    <s v="Y"/>
    <s v="No"/>
    <n v="13"/>
    <n v="3"/>
    <n v="3"/>
    <n v="80"/>
    <n v="1"/>
    <n v="2"/>
    <n v="2"/>
    <n v="2"/>
    <n v="2"/>
    <x v="1"/>
    <n v="2"/>
    <n v="0"/>
    <n v="2"/>
    <n v="0"/>
  </r>
  <r>
    <n v="34"/>
    <s v="No"/>
    <s v="Travel_Rarely"/>
    <n v="470"/>
    <x v="1"/>
    <n v="2"/>
    <n v="4"/>
    <x v="0"/>
    <n v="1"/>
    <n v="339"/>
    <n v="4"/>
    <x v="1"/>
    <n v="84"/>
    <n v="2"/>
    <n v="2"/>
    <x v="3"/>
    <n v="1"/>
    <s v="Married"/>
    <n v="5957"/>
    <n v="23687"/>
    <n v="6"/>
    <s v="Y"/>
    <s v="No"/>
    <n v="13"/>
    <n v="3"/>
    <n v="2"/>
    <n v="80"/>
    <n v="1"/>
    <n v="13"/>
    <n v="3"/>
    <n v="3"/>
    <n v="11"/>
    <x v="3"/>
    <n v="9"/>
    <n v="5"/>
    <n v="9"/>
    <n v="0"/>
  </r>
  <r>
    <n v="37"/>
    <s v="No"/>
    <s v="Travel_Rarely"/>
    <n v="1017"/>
    <x v="1"/>
    <n v="1"/>
    <n v="2"/>
    <x v="2"/>
    <n v="1"/>
    <n v="340"/>
    <n v="3"/>
    <x v="0"/>
    <n v="83"/>
    <n v="2"/>
    <n v="1"/>
    <x v="1"/>
    <n v="1"/>
    <s v="Married"/>
    <n v="3920"/>
    <n v="18697"/>
    <n v="2"/>
    <s v="Y"/>
    <s v="No"/>
    <n v="14"/>
    <n v="3"/>
    <n v="1"/>
    <n v="80"/>
    <n v="1"/>
    <n v="17"/>
    <n v="2"/>
    <n v="2"/>
    <n v="3"/>
    <x v="2"/>
    <n v="1"/>
    <n v="0"/>
    <n v="2"/>
    <n v="0"/>
  </r>
  <r>
    <n v="45"/>
    <s v="No"/>
    <s v="Travel_Frequently"/>
    <n v="1199"/>
    <x v="1"/>
    <n v="7"/>
    <n v="4"/>
    <x v="0"/>
    <n v="1"/>
    <n v="341"/>
    <n v="1"/>
    <x v="1"/>
    <n v="77"/>
    <n v="4"/>
    <n v="2"/>
    <x v="3"/>
    <n v="3"/>
    <s v="Married"/>
    <n v="6434"/>
    <n v="5118"/>
    <n v="4"/>
    <s v="Y"/>
    <s v="No"/>
    <n v="17"/>
    <n v="3"/>
    <n v="4"/>
    <n v="80"/>
    <n v="1"/>
    <n v="9"/>
    <n v="1"/>
    <n v="3"/>
    <n v="3"/>
    <x v="2"/>
    <n v="2"/>
    <n v="0"/>
    <n v="2"/>
    <n v="0"/>
  </r>
  <r>
    <n v="37"/>
    <s v="Yes"/>
    <s v="Travel_Frequently"/>
    <n v="504"/>
    <x v="1"/>
    <n v="10"/>
    <n v="3"/>
    <x v="2"/>
    <n v="1"/>
    <n v="342"/>
    <n v="1"/>
    <x v="1"/>
    <n v="61"/>
    <n v="3"/>
    <n v="3"/>
    <x v="3"/>
    <n v="3"/>
    <s v="Divorced"/>
    <n v="10048"/>
    <n v="22573"/>
    <n v="6"/>
    <s v="Y"/>
    <s v="No"/>
    <n v="11"/>
    <n v="3"/>
    <n v="2"/>
    <n v="80"/>
    <n v="2"/>
    <n v="17"/>
    <n v="5"/>
    <n v="3"/>
    <n v="1"/>
    <x v="1"/>
    <n v="0"/>
    <n v="0"/>
    <n v="0"/>
    <n v="1"/>
  </r>
  <r>
    <n v="39"/>
    <s v="No"/>
    <s v="Travel_Frequently"/>
    <n v="505"/>
    <x v="1"/>
    <n v="2"/>
    <n v="4"/>
    <x v="4"/>
    <n v="1"/>
    <n v="343"/>
    <n v="3"/>
    <x v="0"/>
    <n v="64"/>
    <n v="3"/>
    <n v="3"/>
    <x v="4"/>
    <n v="3"/>
    <s v="Single"/>
    <n v="10938"/>
    <n v="6420"/>
    <n v="0"/>
    <s v="Y"/>
    <s v="No"/>
    <n v="25"/>
    <n v="4"/>
    <n v="4"/>
    <n v="80"/>
    <n v="0"/>
    <n v="20"/>
    <n v="1"/>
    <n v="3"/>
    <n v="19"/>
    <x v="3"/>
    <n v="6"/>
    <n v="11"/>
    <n v="8"/>
    <n v="0"/>
  </r>
  <r>
    <n v="29"/>
    <s v="No"/>
    <s v="Travel_Rarely"/>
    <n v="665"/>
    <x v="1"/>
    <n v="15"/>
    <n v="3"/>
    <x v="0"/>
    <n v="1"/>
    <n v="346"/>
    <n v="3"/>
    <x v="1"/>
    <n v="60"/>
    <n v="3"/>
    <n v="1"/>
    <x v="1"/>
    <n v="4"/>
    <s v="Single"/>
    <n v="2340"/>
    <n v="22673"/>
    <n v="1"/>
    <s v="Y"/>
    <s v="No"/>
    <n v="19"/>
    <n v="3"/>
    <n v="1"/>
    <n v="80"/>
    <n v="0"/>
    <n v="6"/>
    <n v="1"/>
    <n v="3"/>
    <n v="6"/>
    <x v="0"/>
    <n v="5"/>
    <n v="1"/>
    <n v="5"/>
    <n v="0"/>
  </r>
  <r>
    <n v="42"/>
    <s v="No"/>
    <s v="Travel_Rarely"/>
    <n v="916"/>
    <x v="1"/>
    <n v="17"/>
    <n v="2"/>
    <x v="0"/>
    <n v="1"/>
    <n v="347"/>
    <n v="4"/>
    <x v="0"/>
    <n v="82"/>
    <n v="4"/>
    <n v="2"/>
    <x v="1"/>
    <n v="1"/>
    <s v="Single"/>
    <n v="6545"/>
    <n v="23016"/>
    <n v="3"/>
    <s v="Y"/>
    <s v="Yes"/>
    <n v="13"/>
    <n v="3"/>
    <n v="3"/>
    <n v="80"/>
    <n v="0"/>
    <n v="10"/>
    <n v="1"/>
    <n v="3"/>
    <n v="3"/>
    <x v="2"/>
    <n v="2"/>
    <n v="0"/>
    <n v="2"/>
    <n v="0"/>
  </r>
  <r>
    <n v="29"/>
    <s v="No"/>
    <s v="Travel_Rarely"/>
    <n v="1247"/>
    <x v="0"/>
    <n v="20"/>
    <n v="2"/>
    <x v="3"/>
    <n v="1"/>
    <n v="349"/>
    <n v="4"/>
    <x v="1"/>
    <n v="45"/>
    <n v="3"/>
    <n v="2"/>
    <x v="0"/>
    <n v="4"/>
    <s v="Divorced"/>
    <n v="6931"/>
    <n v="10732"/>
    <n v="2"/>
    <s v="Y"/>
    <s v="No"/>
    <n v="14"/>
    <n v="3"/>
    <n v="4"/>
    <n v="80"/>
    <n v="1"/>
    <n v="10"/>
    <n v="2"/>
    <n v="3"/>
    <n v="3"/>
    <x v="2"/>
    <n v="2"/>
    <n v="0"/>
    <n v="2"/>
    <n v="0"/>
  </r>
  <r>
    <n v="25"/>
    <s v="No"/>
    <s v="Travel_Rarely"/>
    <n v="685"/>
    <x v="1"/>
    <n v="1"/>
    <n v="3"/>
    <x v="0"/>
    <n v="1"/>
    <n v="350"/>
    <n v="1"/>
    <x v="0"/>
    <n v="62"/>
    <n v="3"/>
    <n v="2"/>
    <x v="3"/>
    <n v="3"/>
    <s v="Married"/>
    <n v="4898"/>
    <n v="7505"/>
    <n v="0"/>
    <s v="Y"/>
    <s v="No"/>
    <n v="12"/>
    <n v="3"/>
    <n v="4"/>
    <n v="80"/>
    <n v="2"/>
    <n v="5"/>
    <n v="3"/>
    <n v="3"/>
    <n v="4"/>
    <x v="2"/>
    <n v="2"/>
    <n v="1"/>
    <n v="2"/>
    <n v="0"/>
  </r>
  <r>
    <n v="42"/>
    <s v="No"/>
    <s v="Travel_Rarely"/>
    <n v="269"/>
    <x v="1"/>
    <n v="2"/>
    <n v="3"/>
    <x v="2"/>
    <n v="1"/>
    <n v="351"/>
    <n v="4"/>
    <x v="0"/>
    <n v="56"/>
    <n v="2"/>
    <n v="1"/>
    <x v="2"/>
    <n v="1"/>
    <s v="Divorced"/>
    <n v="2593"/>
    <n v="8007"/>
    <n v="0"/>
    <s v="Y"/>
    <s v="Yes"/>
    <n v="11"/>
    <n v="3"/>
    <n v="3"/>
    <n v="80"/>
    <n v="1"/>
    <n v="10"/>
    <n v="4"/>
    <n v="3"/>
    <n v="9"/>
    <x v="0"/>
    <n v="6"/>
    <n v="7"/>
    <n v="8"/>
    <n v="0"/>
  </r>
  <r>
    <n v="40"/>
    <s v="No"/>
    <s v="Travel_Rarely"/>
    <n v="1416"/>
    <x v="1"/>
    <n v="2"/>
    <n v="2"/>
    <x v="2"/>
    <n v="1"/>
    <n v="352"/>
    <n v="1"/>
    <x v="1"/>
    <n v="49"/>
    <n v="3"/>
    <n v="5"/>
    <x v="7"/>
    <n v="3"/>
    <s v="Divorced"/>
    <n v="19436"/>
    <n v="5949"/>
    <n v="0"/>
    <s v="Y"/>
    <s v="No"/>
    <n v="19"/>
    <n v="3"/>
    <n v="4"/>
    <n v="80"/>
    <n v="1"/>
    <n v="22"/>
    <n v="5"/>
    <n v="3"/>
    <n v="21"/>
    <x v="3"/>
    <n v="7"/>
    <n v="3"/>
    <n v="9"/>
    <n v="0"/>
  </r>
  <r>
    <n v="51"/>
    <s v="No"/>
    <s v="Travel_Rarely"/>
    <n v="833"/>
    <x v="1"/>
    <n v="1"/>
    <n v="3"/>
    <x v="0"/>
    <n v="1"/>
    <n v="353"/>
    <n v="3"/>
    <x v="1"/>
    <n v="96"/>
    <n v="3"/>
    <n v="1"/>
    <x v="1"/>
    <n v="4"/>
    <s v="Married"/>
    <n v="2723"/>
    <n v="23231"/>
    <n v="1"/>
    <s v="Y"/>
    <s v="No"/>
    <n v="11"/>
    <n v="3"/>
    <n v="2"/>
    <n v="80"/>
    <n v="0"/>
    <n v="1"/>
    <n v="0"/>
    <n v="2"/>
    <n v="1"/>
    <x v="1"/>
    <n v="0"/>
    <n v="0"/>
    <n v="0"/>
    <n v="0"/>
  </r>
  <r>
    <n v="31"/>
    <s v="Yes"/>
    <s v="Travel_Frequently"/>
    <n v="307"/>
    <x v="1"/>
    <n v="29"/>
    <n v="2"/>
    <x v="2"/>
    <n v="1"/>
    <n v="355"/>
    <n v="3"/>
    <x v="1"/>
    <n v="71"/>
    <n v="2"/>
    <n v="1"/>
    <x v="2"/>
    <n v="2"/>
    <s v="Single"/>
    <n v="3479"/>
    <n v="11652"/>
    <n v="0"/>
    <s v="Y"/>
    <s v="No"/>
    <n v="11"/>
    <n v="3"/>
    <n v="2"/>
    <n v="80"/>
    <n v="0"/>
    <n v="6"/>
    <n v="2"/>
    <n v="4"/>
    <n v="5"/>
    <x v="2"/>
    <n v="4"/>
    <n v="1"/>
    <n v="4"/>
    <n v="1"/>
  </r>
  <r>
    <n v="32"/>
    <s v="No"/>
    <s v="Travel_Frequently"/>
    <n v="1311"/>
    <x v="1"/>
    <n v="7"/>
    <n v="3"/>
    <x v="0"/>
    <n v="1"/>
    <n v="359"/>
    <n v="2"/>
    <x v="1"/>
    <n v="100"/>
    <n v="4"/>
    <n v="1"/>
    <x v="2"/>
    <n v="2"/>
    <s v="Married"/>
    <n v="2794"/>
    <n v="26062"/>
    <n v="1"/>
    <s v="Y"/>
    <s v="No"/>
    <n v="20"/>
    <n v="4"/>
    <n v="3"/>
    <n v="80"/>
    <n v="0"/>
    <n v="5"/>
    <n v="3"/>
    <n v="1"/>
    <n v="5"/>
    <x v="2"/>
    <n v="1"/>
    <n v="0"/>
    <n v="3"/>
    <n v="0"/>
  </r>
  <r>
    <n v="38"/>
    <s v="No"/>
    <s v="Non-Travel"/>
    <n v="1327"/>
    <x v="0"/>
    <n v="2"/>
    <n v="2"/>
    <x v="0"/>
    <n v="1"/>
    <n v="361"/>
    <n v="4"/>
    <x v="1"/>
    <n v="39"/>
    <n v="2"/>
    <n v="2"/>
    <x v="0"/>
    <n v="4"/>
    <s v="Married"/>
    <n v="5249"/>
    <n v="19682"/>
    <n v="3"/>
    <s v="Y"/>
    <s v="No"/>
    <n v="18"/>
    <n v="3"/>
    <n v="4"/>
    <n v="80"/>
    <n v="1"/>
    <n v="13"/>
    <n v="0"/>
    <n v="3"/>
    <n v="8"/>
    <x v="0"/>
    <n v="7"/>
    <n v="7"/>
    <n v="5"/>
    <n v="0"/>
  </r>
  <r>
    <n v="32"/>
    <s v="No"/>
    <s v="Travel_Rarely"/>
    <n v="128"/>
    <x v="1"/>
    <n v="2"/>
    <n v="1"/>
    <x v="4"/>
    <n v="1"/>
    <n v="362"/>
    <n v="4"/>
    <x v="1"/>
    <n v="84"/>
    <n v="2"/>
    <n v="2"/>
    <x v="2"/>
    <n v="1"/>
    <s v="Single"/>
    <n v="2176"/>
    <n v="19737"/>
    <n v="4"/>
    <s v="Y"/>
    <s v="No"/>
    <n v="13"/>
    <n v="3"/>
    <n v="4"/>
    <n v="80"/>
    <n v="0"/>
    <n v="9"/>
    <n v="5"/>
    <n v="3"/>
    <n v="6"/>
    <x v="0"/>
    <n v="2"/>
    <n v="0"/>
    <n v="4"/>
    <n v="0"/>
  </r>
  <r>
    <n v="46"/>
    <s v="No"/>
    <s v="Travel_Rarely"/>
    <n v="488"/>
    <x v="0"/>
    <n v="2"/>
    <n v="3"/>
    <x v="4"/>
    <n v="1"/>
    <n v="363"/>
    <n v="3"/>
    <x v="0"/>
    <n v="75"/>
    <n v="1"/>
    <n v="4"/>
    <x v="5"/>
    <n v="2"/>
    <s v="Married"/>
    <n v="16872"/>
    <n v="14977"/>
    <n v="3"/>
    <s v="Y"/>
    <s v="Yes"/>
    <n v="12"/>
    <n v="3"/>
    <n v="2"/>
    <n v="80"/>
    <n v="1"/>
    <n v="28"/>
    <n v="2"/>
    <n v="2"/>
    <n v="7"/>
    <x v="0"/>
    <n v="7"/>
    <n v="7"/>
    <n v="7"/>
    <n v="0"/>
  </r>
  <r>
    <n v="28"/>
    <s v="Yes"/>
    <s v="Travel_Rarely"/>
    <n v="529"/>
    <x v="1"/>
    <n v="2"/>
    <n v="4"/>
    <x v="0"/>
    <n v="1"/>
    <n v="364"/>
    <n v="1"/>
    <x v="1"/>
    <n v="79"/>
    <n v="3"/>
    <n v="1"/>
    <x v="2"/>
    <n v="3"/>
    <s v="Single"/>
    <n v="3485"/>
    <n v="14935"/>
    <n v="2"/>
    <s v="Y"/>
    <s v="No"/>
    <n v="11"/>
    <n v="3"/>
    <n v="3"/>
    <n v="80"/>
    <n v="0"/>
    <n v="5"/>
    <n v="5"/>
    <n v="1"/>
    <n v="0"/>
    <x v="1"/>
    <n v="0"/>
    <n v="0"/>
    <n v="0"/>
    <n v="1"/>
  </r>
  <r>
    <n v="29"/>
    <s v="No"/>
    <s v="Travel_Rarely"/>
    <n v="1210"/>
    <x v="0"/>
    <n v="2"/>
    <n v="3"/>
    <x v="2"/>
    <n v="1"/>
    <n v="366"/>
    <n v="1"/>
    <x v="1"/>
    <n v="78"/>
    <n v="2"/>
    <n v="2"/>
    <x v="0"/>
    <n v="2"/>
    <s v="Married"/>
    <n v="6644"/>
    <n v="3687"/>
    <n v="2"/>
    <s v="Y"/>
    <s v="No"/>
    <n v="19"/>
    <n v="3"/>
    <n v="2"/>
    <n v="80"/>
    <n v="2"/>
    <n v="10"/>
    <n v="2"/>
    <n v="3"/>
    <n v="0"/>
    <x v="1"/>
    <n v="0"/>
    <n v="0"/>
    <n v="0"/>
    <n v="0"/>
  </r>
  <r>
    <n v="31"/>
    <s v="No"/>
    <s v="Travel_Rarely"/>
    <n v="1463"/>
    <x v="1"/>
    <n v="23"/>
    <n v="3"/>
    <x v="2"/>
    <n v="1"/>
    <n v="367"/>
    <n v="2"/>
    <x v="1"/>
    <n v="64"/>
    <n v="2"/>
    <n v="2"/>
    <x v="4"/>
    <n v="4"/>
    <s v="Married"/>
    <n v="5582"/>
    <n v="14408"/>
    <n v="0"/>
    <s v="Y"/>
    <s v="No"/>
    <n v="21"/>
    <n v="4"/>
    <n v="2"/>
    <n v="80"/>
    <n v="1"/>
    <n v="10"/>
    <n v="2"/>
    <n v="3"/>
    <n v="9"/>
    <x v="0"/>
    <n v="0"/>
    <n v="7"/>
    <n v="8"/>
    <n v="0"/>
  </r>
  <r>
    <n v="25"/>
    <s v="No"/>
    <s v="Non-Travel"/>
    <n v="675"/>
    <x v="1"/>
    <n v="5"/>
    <n v="2"/>
    <x v="0"/>
    <n v="1"/>
    <n v="369"/>
    <n v="2"/>
    <x v="1"/>
    <n v="85"/>
    <n v="4"/>
    <n v="2"/>
    <x v="4"/>
    <n v="1"/>
    <s v="Divorced"/>
    <n v="4000"/>
    <n v="18384"/>
    <n v="1"/>
    <s v="Y"/>
    <s v="No"/>
    <n v="12"/>
    <n v="3"/>
    <n v="4"/>
    <n v="80"/>
    <n v="2"/>
    <n v="6"/>
    <n v="2"/>
    <n v="3"/>
    <n v="6"/>
    <x v="0"/>
    <n v="3"/>
    <n v="1"/>
    <n v="5"/>
    <n v="0"/>
  </r>
  <r>
    <n v="45"/>
    <s v="No"/>
    <s v="Travel_Rarely"/>
    <n v="1385"/>
    <x v="1"/>
    <n v="20"/>
    <n v="2"/>
    <x v="2"/>
    <n v="1"/>
    <n v="372"/>
    <n v="3"/>
    <x v="1"/>
    <n v="79"/>
    <n v="3"/>
    <n v="4"/>
    <x v="4"/>
    <n v="4"/>
    <s v="Married"/>
    <n v="13496"/>
    <n v="7501"/>
    <n v="0"/>
    <s v="Y"/>
    <s v="Yes"/>
    <n v="14"/>
    <n v="3"/>
    <n v="2"/>
    <n v="80"/>
    <n v="0"/>
    <n v="21"/>
    <n v="2"/>
    <n v="3"/>
    <n v="20"/>
    <x v="3"/>
    <n v="7"/>
    <n v="4"/>
    <n v="10"/>
    <n v="0"/>
  </r>
  <r>
    <n v="36"/>
    <s v="No"/>
    <s v="Travel_Rarely"/>
    <n v="1403"/>
    <x v="1"/>
    <n v="6"/>
    <n v="3"/>
    <x v="0"/>
    <n v="1"/>
    <n v="373"/>
    <n v="4"/>
    <x v="1"/>
    <n v="47"/>
    <n v="3"/>
    <n v="1"/>
    <x v="2"/>
    <n v="4"/>
    <s v="Married"/>
    <n v="3210"/>
    <n v="20251"/>
    <n v="0"/>
    <s v="Y"/>
    <s v="No"/>
    <n v="11"/>
    <n v="3"/>
    <n v="3"/>
    <n v="80"/>
    <n v="1"/>
    <n v="16"/>
    <n v="4"/>
    <n v="3"/>
    <n v="15"/>
    <x v="3"/>
    <n v="13"/>
    <n v="10"/>
    <n v="11"/>
    <n v="0"/>
  </r>
  <r>
    <n v="55"/>
    <s v="No"/>
    <s v="Travel_Rarely"/>
    <n v="452"/>
    <x v="1"/>
    <n v="1"/>
    <n v="3"/>
    <x v="2"/>
    <n v="1"/>
    <n v="374"/>
    <n v="4"/>
    <x v="1"/>
    <n v="81"/>
    <n v="3"/>
    <n v="5"/>
    <x v="5"/>
    <n v="1"/>
    <s v="Single"/>
    <n v="19045"/>
    <n v="18938"/>
    <n v="0"/>
    <s v="Y"/>
    <s v="Yes"/>
    <n v="14"/>
    <n v="3"/>
    <n v="3"/>
    <n v="80"/>
    <n v="0"/>
    <n v="37"/>
    <n v="2"/>
    <n v="3"/>
    <n v="36"/>
    <x v="3"/>
    <n v="10"/>
    <n v="4"/>
    <n v="13"/>
    <n v="0"/>
  </r>
  <r>
    <n v="47"/>
    <s v="Yes"/>
    <s v="Non-Travel"/>
    <n v="666"/>
    <x v="1"/>
    <n v="29"/>
    <n v="4"/>
    <x v="0"/>
    <n v="1"/>
    <n v="376"/>
    <n v="1"/>
    <x v="1"/>
    <n v="88"/>
    <n v="3"/>
    <n v="3"/>
    <x v="5"/>
    <n v="2"/>
    <s v="Married"/>
    <n v="11849"/>
    <n v="10268"/>
    <n v="1"/>
    <s v="Y"/>
    <s v="Yes"/>
    <n v="12"/>
    <n v="3"/>
    <n v="4"/>
    <n v="80"/>
    <n v="1"/>
    <n v="10"/>
    <n v="2"/>
    <n v="2"/>
    <n v="10"/>
    <x v="0"/>
    <n v="7"/>
    <n v="9"/>
    <n v="9"/>
    <n v="1"/>
  </r>
  <r>
    <n v="28"/>
    <s v="No"/>
    <s v="Travel_Rarely"/>
    <n v="1158"/>
    <x v="1"/>
    <n v="9"/>
    <n v="3"/>
    <x v="2"/>
    <n v="1"/>
    <n v="377"/>
    <n v="4"/>
    <x v="1"/>
    <n v="94"/>
    <n v="3"/>
    <n v="1"/>
    <x v="1"/>
    <n v="4"/>
    <s v="Married"/>
    <n v="2070"/>
    <n v="2613"/>
    <n v="1"/>
    <s v="Y"/>
    <s v="No"/>
    <n v="23"/>
    <n v="4"/>
    <n v="4"/>
    <n v="80"/>
    <n v="1"/>
    <n v="5"/>
    <n v="3"/>
    <n v="2"/>
    <n v="5"/>
    <x v="2"/>
    <n v="2"/>
    <n v="0"/>
    <n v="4"/>
    <n v="0"/>
  </r>
  <r>
    <n v="37"/>
    <s v="No"/>
    <s v="Travel_Rarely"/>
    <n v="228"/>
    <x v="0"/>
    <n v="6"/>
    <n v="4"/>
    <x v="2"/>
    <n v="1"/>
    <n v="378"/>
    <n v="3"/>
    <x v="1"/>
    <n v="98"/>
    <n v="3"/>
    <n v="2"/>
    <x v="0"/>
    <n v="4"/>
    <s v="Married"/>
    <n v="6502"/>
    <n v="22825"/>
    <n v="4"/>
    <s v="Y"/>
    <s v="No"/>
    <n v="14"/>
    <n v="3"/>
    <n v="2"/>
    <n v="80"/>
    <n v="1"/>
    <n v="7"/>
    <n v="5"/>
    <n v="4"/>
    <n v="5"/>
    <x v="2"/>
    <n v="4"/>
    <n v="0"/>
    <n v="1"/>
    <n v="0"/>
  </r>
  <r>
    <n v="21"/>
    <s v="No"/>
    <s v="Travel_Rarely"/>
    <n v="996"/>
    <x v="1"/>
    <n v="3"/>
    <n v="2"/>
    <x v="2"/>
    <n v="1"/>
    <n v="379"/>
    <n v="4"/>
    <x v="1"/>
    <n v="100"/>
    <n v="2"/>
    <n v="1"/>
    <x v="1"/>
    <n v="3"/>
    <s v="Single"/>
    <n v="3230"/>
    <n v="10531"/>
    <n v="1"/>
    <s v="Y"/>
    <s v="No"/>
    <n v="17"/>
    <n v="3"/>
    <n v="1"/>
    <n v="80"/>
    <n v="0"/>
    <n v="3"/>
    <n v="4"/>
    <n v="4"/>
    <n v="3"/>
    <x v="2"/>
    <n v="2"/>
    <n v="1"/>
    <n v="0"/>
    <n v="0"/>
  </r>
  <r>
    <n v="37"/>
    <s v="No"/>
    <s v="Non-Travel"/>
    <n v="728"/>
    <x v="1"/>
    <n v="1"/>
    <n v="4"/>
    <x v="2"/>
    <n v="1"/>
    <n v="380"/>
    <n v="1"/>
    <x v="0"/>
    <n v="80"/>
    <n v="3"/>
    <n v="3"/>
    <x v="7"/>
    <n v="4"/>
    <s v="Divorced"/>
    <n v="13603"/>
    <n v="11677"/>
    <n v="2"/>
    <s v="Y"/>
    <s v="Yes"/>
    <n v="18"/>
    <n v="3"/>
    <n v="1"/>
    <n v="80"/>
    <n v="2"/>
    <n v="15"/>
    <n v="2"/>
    <n v="3"/>
    <n v="5"/>
    <x v="2"/>
    <n v="2"/>
    <n v="0"/>
    <n v="2"/>
    <n v="0"/>
  </r>
  <r>
    <n v="35"/>
    <s v="No"/>
    <s v="Travel_Rarely"/>
    <n v="1315"/>
    <x v="1"/>
    <n v="22"/>
    <n v="3"/>
    <x v="0"/>
    <n v="1"/>
    <n v="381"/>
    <n v="2"/>
    <x v="0"/>
    <n v="71"/>
    <n v="4"/>
    <n v="3"/>
    <x v="5"/>
    <n v="2"/>
    <s v="Divorced"/>
    <n v="11996"/>
    <n v="19100"/>
    <n v="7"/>
    <s v="Y"/>
    <s v="No"/>
    <n v="18"/>
    <n v="3"/>
    <n v="2"/>
    <n v="80"/>
    <n v="1"/>
    <n v="10"/>
    <n v="6"/>
    <n v="2"/>
    <n v="7"/>
    <x v="0"/>
    <n v="7"/>
    <n v="6"/>
    <n v="2"/>
    <n v="0"/>
  </r>
  <r>
    <n v="38"/>
    <s v="No"/>
    <s v="Travel_Rarely"/>
    <n v="322"/>
    <x v="0"/>
    <n v="7"/>
    <n v="2"/>
    <x v="2"/>
    <n v="1"/>
    <n v="382"/>
    <n v="1"/>
    <x v="0"/>
    <n v="44"/>
    <n v="4"/>
    <n v="2"/>
    <x v="0"/>
    <n v="1"/>
    <s v="Divorced"/>
    <n v="5605"/>
    <n v="19191"/>
    <n v="1"/>
    <s v="Y"/>
    <s v="Yes"/>
    <n v="24"/>
    <n v="4"/>
    <n v="3"/>
    <n v="80"/>
    <n v="1"/>
    <n v="8"/>
    <n v="3"/>
    <n v="3"/>
    <n v="8"/>
    <x v="0"/>
    <n v="0"/>
    <n v="7"/>
    <n v="7"/>
    <n v="0"/>
  </r>
  <r>
    <n v="26"/>
    <s v="No"/>
    <s v="Travel_Frequently"/>
    <n v="1479"/>
    <x v="1"/>
    <n v="1"/>
    <n v="3"/>
    <x v="0"/>
    <n v="1"/>
    <n v="384"/>
    <n v="3"/>
    <x v="0"/>
    <n v="84"/>
    <n v="3"/>
    <n v="2"/>
    <x v="3"/>
    <n v="2"/>
    <s v="Divorced"/>
    <n v="6397"/>
    <n v="26767"/>
    <n v="1"/>
    <s v="Y"/>
    <s v="No"/>
    <n v="20"/>
    <n v="4"/>
    <n v="1"/>
    <n v="80"/>
    <n v="1"/>
    <n v="6"/>
    <n v="6"/>
    <n v="1"/>
    <n v="6"/>
    <x v="0"/>
    <n v="5"/>
    <n v="1"/>
    <n v="4"/>
    <n v="0"/>
  </r>
  <r>
    <n v="50"/>
    <s v="No"/>
    <s v="Travel_Rarely"/>
    <n v="797"/>
    <x v="1"/>
    <n v="4"/>
    <n v="1"/>
    <x v="0"/>
    <n v="1"/>
    <n v="385"/>
    <n v="1"/>
    <x v="1"/>
    <n v="96"/>
    <n v="3"/>
    <n v="5"/>
    <x v="7"/>
    <n v="2"/>
    <s v="Divorced"/>
    <n v="19144"/>
    <n v="15815"/>
    <n v="3"/>
    <s v="Y"/>
    <s v="No"/>
    <n v="14"/>
    <n v="3"/>
    <n v="1"/>
    <n v="80"/>
    <n v="2"/>
    <n v="28"/>
    <n v="4"/>
    <n v="2"/>
    <n v="10"/>
    <x v="0"/>
    <n v="4"/>
    <n v="1"/>
    <n v="6"/>
    <n v="0"/>
  </r>
  <r>
    <n v="53"/>
    <s v="No"/>
    <s v="Travel_Rarely"/>
    <n v="1070"/>
    <x v="1"/>
    <n v="3"/>
    <n v="4"/>
    <x v="2"/>
    <n v="1"/>
    <n v="386"/>
    <n v="3"/>
    <x v="1"/>
    <n v="45"/>
    <n v="3"/>
    <n v="4"/>
    <x v="7"/>
    <n v="3"/>
    <s v="Married"/>
    <n v="17584"/>
    <n v="21016"/>
    <n v="3"/>
    <s v="Y"/>
    <s v="Yes"/>
    <n v="16"/>
    <n v="3"/>
    <n v="4"/>
    <n v="80"/>
    <n v="3"/>
    <n v="21"/>
    <n v="5"/>
    <n v="2"/>
    <n v="5"/>
    <x v="2"/>
    <n v="3"/>
    <n v="1"/>
    <n v="3"/>
    <n v="0"/>
  </r>
  <r>
    <n v="42"/>
    <s v="No"/>
    <s v="Travel_Rarely"/>
    <n v="635"/>
    <x v="0"/>
    <n v="1"/>
    <n v="1"/>
    <x v="0"/>
    <n v="1"/>
    <n v="387"/>
    <n v="2"/>
    <x v="1"/>
    <n v="99"/>
    <n v="3"/>
    <n v="2"/>
    <x v="0"/>
    <n v="3"/>
    <s v="Married"/>
    <n v="4907"/>
    <n v="24532"/>
    <n v="1"/>
    <s v="Y"/>
    <s v="No"/>
    <n v="25"/>
    <n v="4"/>
    <n v="3"/>
    <n v="80"/>
    <n v="0"/>
    <n v="20"/>
    <n v="3"/>
    <n v="3"/>
    <n v="20"/>
    <x v="3"/>
    <n v="16"/>
    <n v="11"/>
    <n v="6"/>
    <n v="0"/>
  </r>
  <r>
    <n v="29"/>
    <s v="No"/>
    <s v="Travel_Frequently"/>
    <n v="442"/>
    <x v="0"/>
    <n v="2"/>
    <n v="2"/>
    <x v="0"/>
    <n v="1"/>
    <n v="388"/>
    <n v="2"/>
    <x v="1"/>
    <n v="44"/>
    <n v="3"/>
    <n v="2"/>
    <x v="0"/>
    <n v="4"/>
    <s v="Single"/>
    <n v="4554"/>
    <n v="20260"/>
    <n v="1"/>
    <s v="Y"/>
    <s v="No"/>
    <n v="18"/>
    <n v="3"/>
    <n v="1"/>
    <n v="80"/>
    <n v="0"/>
    <n v="10"/>
    <n v="3"/>
    <n v="2"/>
    <n v="10"/>
    <x v="0"/>
    <n v="7"/>
    <n v="0"/>
    <n v="9"/>
    <n v="0"/>
  </r>
  <r>
    <n v="55"/>
    <s v="No"/>
    <s v="Travel_Rarely"/>
    <n v="147"/>
    <x v="1"/>
    <n v="20"/>
    <n v="2"/>
    <x v="4"/>
    <n v="1"/>
    <n v="389"/>
    <n v="2"/>
    <x v="1"/>
    <n v="37"/>
    <n v="3"/>
    <n v="2"/>
    <x v="2"/>
    <n v="4"/>
    <s v="Married"/>
    <n v="5415"/>
    <n v="15972"/>
    <n v="3"/>
    <s v="Y"/>
    <s v="Yes"/>
    <n v="19"/>
    <n v="3"/>
    <n v="4"/>
    <n v="80"/>
    <n v="1"/>
    <n v="12"/>
    <n v="4"/>
    <n v="3"/>
    <n v="10"/>
    <x v="0"/>
    <n v="7"/>
    <n v="0"/>
    <n v="8"/>
    <n v="0"/>
  </r>
  <r>
    <n v="26"/>
    <s v="No"/>
    <s v="Travel_Frequently"/>
    <n v="496"/>
    <x v="1"/>
    <n v="11"/>
    <n v="2"/>
    <x v="2"/>
    <n v="1"/>
    <n v="390"/>
    <n v="1"/>
    <x v="1"/>
    <n v="60"/>
    <n v="3"/>
    <n v="2"/>
    <x v="4"/>
    <n v="1"/>
    <s v="Married"/>
    <n v="4741"/>
    <n v="22722"/>
    <n v="1"/>
    <s v="Y"/>
    <s v="Yes"/>
    <n v="13"/>
    <n v="3"/>
    <n v="3"/>
    <n v="80"/>
    <n v="1"/>
    <n v="5"/>
    <n v="3"/>
    <n v="3"/>
    <n v="5"/>
    <x v="2"/>
    <n v="3"/>
    <n v="3"/>
    <n v="3"/>
    <n v="0"/>
  </r>
  <r>
    <n v="37"/>
    <s v="No"/>
    <s v="Travel_Rarely"/>
    <n v="1372"/>
    <x v="1"/>
    <n v="1"/>
    <n v="3"/>
    <x v="0"/>
    <n v="1"/>
    <n v="391"/>
    <n v="4"/>
    <x v="0"/>
    <n v="42"/>
    <n v="3"/>
    <n v="1"/>
    <x v="1"/>
    <n v="4"/>
    <s v="Single"/>
    <n v="2115"/>
    <n v="15881"/>
    <n v="1"/>
    <s v="Y"/>
    <s v="No"/>
    <n v="12"/>
    <n v="3"/>
    <n v="2"/>
    <n v="80"/>
    <n v="0"/>
    <n v="17"/>
    <n v="3"/>
    <n v="3"/>
    <n v="17"/>
    <x v="3"/>
    <n v="12"/>
    <n v="5"/>
    <n v="7"/>
    <n v="0"/>
  </r>
  <r>
    <n v="44"/>
    <s v="Yes"/>
    <s v="Travel_Frequently"/>
    <n v="920"/>
    <x v="1"/>
    <n v="24"/>
    <n v="3"/>
    <x v="0"/>
    <n v="1"/>
    <n v="392"/>
    <n v="4"/>
    <x v="1"/>
    <n v="43"/>
    <n v="3"/>
    <n v="1"/>
    <x v="2"/>
    <n v="3"/>
    <s v="Divorced"/>
    <n v="3161"/>
    <n v="19920"/>
    <n v="3"/>
    <s v="Y"/>
    <s v="Yes"/>
    <n v="22"/>
    <n v="4"/>
    <n v="4"/>
    <n v="80"/>
    <n v="1"/>
    <n v="19"/>
    <n v="0"/>
    <n v="1"/>
    <n v="1"/>
    <x v="1"/>
    <n v="0"/>
    <n v="0"/>
    <n v="0"/>
    <n v="1"/>
  </r>
  <r>
    <n v="38"/>
    <s v="No"/>
    <s v="Travel_Rarely"/>
    <n v="688"/>
    <x v="1"/>
    <n v="23"/>
    <n v="4"/>
    <x v="0"/>
    <n v="1"/>
    <n v="393"/>
    <n v="4"/>
    <x v="1"/>
    <n v="82"/>
    <n v="3"/>
    <n v="2"/>
    <x v="4"/>
    <n v="4"/>
    <s v="Divorced"/>
    <n v="5745"/>
    <n v="18899"/>
    <n v="9"/>
    <s v="Y"/>
    <s v="No"/>
    <n v="14"/>
    <n v="3"/>
    <n v="2"/>
    <n v="80"/>
    <n v="1"/>
    <n v="10"/>
    <n v="2"/>
    <n v="3"/>
    <n v="2"/>
    <x v="1"/>
    <n v="2"/>
    <n v="1"/>
    <n v="2"/>
    <n v="0"/>
  </r>
  <r>
    <n v="26"/>
    <s v="Yes"/>
    <s v="Travel_Rarely"/>
    <n v="1449"/>
    <x v="1"/>
    <n v="16"/>
    <n v="4"/>
    <x v="2"/>
    <n v="1"/>
    <n v="394"/>
    <n v="1"/>
    <x v="1"/>
    <n v="45"/>
    <n v="3"/>
    <n v="1"/>
    <x v="2"/>
    <n v="2"/>
    <s v="Divorced"/>
    <n v="2373"/>
    <n v="14180"/>
    <n v="2"/>
    <s v="Y"/>
    <s v="Yes"/>
    <n v="13"/>
    <n v="3"/>
    <n v="4"/>
    <n v="80"/>
    <n v="1"/>
    <n v="5"/>
    <n v="2"/>
    <n v="3"/>
    <n v="3"/>
    <x v="2"/>
    <n v="2"/>
    <n v="0"/>
    <n v="2"/>
    <n v="1"/>
  </r>
  <r>
    <n v="28"/>
    <s v="No"/>
    <s v="Travel_Rarely"/>
    <n v="1117"/>
    <x v="1"/>
    <n v="8"/>
    <n v="2"/>
    <x v="0"/>
    <n v="1"/>
    <n v="395"/>
    <n v="4"/>
    <x v="0"/>
    <n v="66"/>
    <n v="3"/>
    <n v="1"/>
    <x v="1"/>
    <n v="4"/>
    <s v="Single"/>
    <n v="3310"/>
    <n v="4488"/>
    <n v="1"/>
    <s v="Y"/>
    <s v="No"/>
    <n v="21"/>
    <n v="4"/>
    <n v="4"/>
    <n v="80"/>
    <n v="0"/>
    <n v="5"/>
    <n v="3"/>
    <n v="3"/>
    <n v="5"/>
    <x v="2"/>
    <n v="3"/>
    <n v="0"/>
    <n v="2"/>
    <n v="0"/>
  </r>
  <r>
    <n v="49"/>
    <s v="No"/>
    <s v="Travel_Frequently"/>
    <n v="636"/>
    <x v="1"/>
    <n v="10"/>
    <n v="4"/>
    <x v="0"/>
    <n v="1"/>
    <n v="396"/>
    <n v="3"/>
    <x v="0"/>
    <n v="35"/>
    <n v="3"/>
    <n v="5"/>
    <x v="7"/>
    <n v="1"/>
    <s v="Single"/>
    <n v="18665"/>
    <n v="25594"/>
    <n v="9"/>
    <s v="Y"/>
    <s v="Yes"/>
    <n v="11"/>
    <n v="3"/>
    <n v="4"/>
    <n v="80"/>
    <n v="0"/>
    <n v="22"/>
    <n v="4"/>
    <n v="3"/>
    <n v="3"/>
    <x v="2"/>
    <n v="2"/>
    <n v="1"/>
    <n v="2"/>
    <n v="0"/>
  </r>
  <r>
    <n v="36"/>
    <s v="No"/>
    <s v="Travel_Rarely"/>
    <n v="506"/>
    <x v="1"/>
    <n v="3"/>
    <n v="3"/>
    <x v="4"/>
    <n v="1"/>
    <n v="397"/>
    <n v="3"/>
    <x v="1"/>
    <n v="30"/>
    <n v="3"/>
    <n v="2"/>
    <x v="1"/>
    <n v="2"/>
    <s v="Single"/>
    <n v="4485"/>
    <n v="26285"/>
    <n v="4"/>
    <s v="Y"/>
    <s v="No"/>
    <n v="12"/>
    <n v="3"/>
    <n v="4"/>
    <n v="80"/>
    <n v="0"/>
    <n v="10"/>
    <n v="2"/>
    <n v="3"/>
    <n v="8"/>
    <x v="0"/>
    <n v="0"/>
    <n v="7"/>
    <n v="7"/>
    <n v="0"/>
  </r>
  <r>
    <n v="31"/>
    <s v="No"/>
    <s v="Travel_Frequently"/>
    <n v="444"/>
    <x v="0"/>
    <n v="5"/>
    <n v="3"/>
    <x v="3"/>
    <n v="1"/>
    <n v="399"/>
    <n v="4"/>
    <x v="0"/>
    <n v="84"/>
    <n v="3"/>
    <n v="1"/>
    <x v="6"/>
    <n v="2"/>
    <s v="Divorced"/>
    <n v="2789"/>
    <n v="3909"/>
    <n v="1"/>
    <s v="Y"/>
    <s v="No"/>
    <n v="11"/>
    <n v="3"/>
    <n v="3"/>
    <n v="80"/>
    <n v="1"/>
    <n v="2"/>
    <n v="5"/>
    <n v="2"/>
    <n v="2"/>
    <x v="1"/>
    <n v="2"/>
    <n v="2"/>
    <n v="2"/>
    <n v="0"/>
  </r>
  <r>
    <n v="26"/>
    <s v="Yes"/>
    <s v="Travel_Rarely"/>
    <n v="950"/>
    <x v="0"/>
    <n v="4"/>
    <n v="4"/>
    <x v="3"/>
    <n v="1"/>
    <n v="401"/>
    <n v="4"/>
    <x v="1"/>
    <n v="48"/>
    <n v="2"/>
    <n v="2"/>
    <x v="0"/>
    <n v="4"/>
    <s v="Single"/>
    <n v="5828"/>
    <n v="8450"/>
    <n v="1"/>
    <s v="Y"/>
    <s v="Yes"/>
    <n v="12"/>
    <n v="3"/>
    <n v="2"/>
    <n v="80"/>
    <n v="0"/>
    <n v="8"/>
    <n v="0"/>
    <n v="3"/>
    <n v="8"/>
    <x v="0"/>
    <n v="7"/>
    <n v="7"/>
    <n v="4"/>
    <n v="1"/>
  </r>
  <r>
    <n v="37"/>
    <s v="No"/>
    <s v="Travel_Frequently"/>
    <n v="889"/>
    <x v="1"/>
    <n v="9"/>
    <n v="3"/>
    <x v="2"/>
    <n v="1"/>
    <n v="403"/>
    <n v="2"/>
    <x v="1"/>
    <n v="53"/>
    <n v="3"/>
    <n v="1"/>
    <x v="1"/>
    <n v="4"/>
    <s v="Married"/>
    <n v="2326"/>
    <n v="11411"/>
    <n v="1"/>
    <s v="Y"/>
    <s v="Yes"/>
    <n v="12"/>
    <n v="3"/>
    <n v="3"/>
    <n v="80"/>
    <n v="3"/>
    <n v="4"/>
    <n v="3"/>
    <n v="2"/>
    <n v="4"/>
    <x v="2"/>
    <n v="2"/>
    <n v="1"/>
    <n v="2"/>
    <n v="0"/>
  </r>
  <r>
    <n v="42"/>
    <s v="No"/>
    <s v="Travel_Frequently"/>
    <n v="555"/>
    <x v="0"/>
    <n v="26"/>
    <n v="3"/>
    <x v="3"/>
    <n v="1"/>
    <n v="404"/>
    <n v="3"/>
    <x v="0"/>
    <n v="77"/>
    <n v="3"/>
    <n v="4"/>
    <x v="0"/>
    <n v="2"/>
    <s v="Married"/>
    <n v="13525"/>
    <n v="14864"/>
    <n v="5"/>
    <s v="Y"/>
    <s v="No"/>
    <n v="14"/>
    <n v="3"/>
    <n v="4"/>
    <n v="80"/>
    <n v="1"/>
    <n v="23"/>
    <n v="2"/>
    <n v="4"/>
    <n v="20"/>
    <x v="3"/>
    <n v="4"/>
    <n v="4"/>
    <n v="8"/>
    <n v="0"/>
  </r>
  <r>
    <n v="18"/>
    <s v="Yes"/>
    <s v="Travel_Rarely"/>
    <n v="230"/>
    <x v="1"/>
    <n v="3"/>
    <n v="3"/>
    <x v="0"/>
    <n v="1"/>
    <n v="405"/>
    <n v="3"/>
    <x v="1"/>
    <n v="54"/>
    <n v="3"/>
    <n v="1"/>
    <x v="2"/>
    <n v="3"/>
    <s v="Single"/>
    <n v="1420"/>
    <n v="25233"/>
    <n v="1"/>
    <s v="Y"/>
    <s v="No"/>
    <n v="13"/>
    <n v="3"/>
    <n v="3"/>
    <n v="80"/>
    <n v="0"/>
    <n v="0"/>
    <n v="2"/>
    <n v="3"/>
    <n v="0"/>
    <x v="1"/>
    <n v="0"/>
    <n v="0"/>
    <n v="0"/>
    <n v="1"/>
  </r>
  <r>
    <n v="35"/>
    <s v="No"/>
    <s v="Travel_Rarely"/>
    <n v="1232"/>
    <x v="0"/>
    <n v="16"/>
    <n v="3"/>
    <x v="3"/>
    <n v="1"/>
    <n v="406"/>
    <n v="3"/>
    <x v="1"/>
    <n v="96"/>
    <n v="3"/>
    <n v="3"/>
    <x v="0"/>
    <n v="2"/>
    <s v="Married"/>
    <n v="8020"/>
    <n v="5100"/>
    <n v="0"/>
    <s v="Y"/>
    <s v="No"/>
    <n v="15"/>
    <n v="3"/>
    <n v="3"/>
    <n v="80"/>
    <n v="2"/>
    <n v="12"/>
    <n v="3"/>
    <n v="2"/>
    <n v="11"/>
    <x v="3"/>
    <n v="9"/>
    <n v="6"/>
    <n v="9"/>
    <n v="0"/>
  </r>
  <r>
    <n v="36"/>
    <s v="No"/>
    <s v="Travel_Frequently"/>
    <n v="566"/>
    <x v="1"/>
    <n v="18"/>
    <n v="4"/>
    <x v="0"/>
    <n v="1"/>
    <n v="407"/>
    <n v="3"/>
    <x v="1"/>
    <n v="81"/>
    <n v="4"/>
    <n v="1"/>
    <x v="2"/>
    <n v="4"/>
    <s v="Married"/>
    <n v="3688"/>
    <n v="7122"/>
    <n v="4"/>
    <s v="Y"/>
    <s v="No"/>
    <n v="18"/>
    <n v="3"/>
    <n v="4"/>
    <n v="80"/>
    <n v="2"/>
    <n v="4"/>
    <n v="2"/>
    <n v="3"/>
    <n v="1"/>
    <x v="1"/>
    <n v="0"/>
    <n v="0"/>
    <n v="0"/>
    <n v="0"/>
  </r>
  <r>
    <n v="51"/>
    <s v="No"/>
    <s v="Travel_Rarely"/>
    <n v="1302"/>
    <x v="1"/>
    <n v="2"/>
    <n v="3"/>
    <x v="2"/>
    <n v="1"/>
    <n v="408"/>
    <n v="4"/>
    <x v="1"/>
    <n v="84"/>
    <n v="1"/>
    <n v="2"/>
    <x v="3"/>
    <n v="2"/>
    <s v="Divorced"/>
    <n v="5482"/>
    <n v="16321"/>
    <n v="5"/>
    <s v="Y"/>
    <s v="No"/>
    <n v="18"/>
    <n v="3"/>
    <n v="4"/>
    <n v="80"/>
    <n v="1"/>
    <n v="13"/>
    <n v="3"/>
    <n v="3"/>
    <n v="4"/>
    <x v="2"/>
    <n v="1"/>
    <n v="1"/>
    <n v="2"/>
    <n v="0"/>
  </r>
  <r>
    <n v="41"/>
    <s v="No"/>
    <s v="Travel_Rarely"/>
    <n v="334"/>
    <x v="0"/>
    <n v="2"/>
    <n v="4"/>
    <x v="0"/>
    <n v="1"/>
    <n v="410"/>
    <n v="4"/>
    <x v="1"/>
    <n v="88"/>
    <n v="3"/>
    <n v="4"/>
    <x v="5"/>
    <n v="2"/>
    <s v="Single"/>
    <n v="16015"/>
    <n v="15896"/>
    <n v="1"/>
    <s v="Y"/>
    <s v="No"/>
    <n v="19"/>
    <n v="3"/>
    <n v="2"/>
    <n v="80"/>
    <n v="0"/>
    <n v="22"/>
    <n v="2"/>
    <n v="3"/>
    <n v="22"/>
    <x v="3"/>
    <n v="10"/>
    <n v="0"/>
    <n v="4"/>
    <n v="0"/>
  </r>
  <r>
    <n v="18"/>
    <s v="No"/>
    <s v="Travel_Rarely"/>
    <n v="812"/>
    <x v="0"/>
    <n v="10"/>
    <n v="3"/>
    <x v="2"/>
    <n v="1"/>
    <n v="411"/>
    <n v="4"/>
    <x v="0"/>
    <n v="69"/>
    <n v="2"/>
    <n v="1"/>
    <x v="6"/>
    <n v="3"/>
    <s v="Single"/>
    <n v="1200"/>
    <n v="9724"/>
    <n v="1"/>
    <s v="Y"/>
    <s v="No"/>
    <n v="12"/>
    <n v="3"/>
    <n v="1"/>
    <n v="80"/>
    <n v="0"/>
    <n v="0"/>
    <n v="2"/>
    <n v="3"/>
    <n v="0"/>
    <x v="1"/>
    <n v="0"/>
    <n v="0"/>
    <n v="0"/>
    <n v="0"/>
  </r>
  <r>
    <n v="28"/>
    <s v="No"/>
    <s v="Travel_Rarely"/>
    <n v="1476"/>
    <x v="1"/>
    <n v="16"/>
    <n v="2"/>
    <x v="2"/>
    <n v="1"/>
    <n v="412"/>
    <n v="2"/>
    <x v="1"/>
    <n v="68"/>
    <n v="4"/>
    <n v="2"/>
    <x v="4"/>
    <n v="1"/>
    <s v="Single"/>
    <n v="5661"/>
    <n v="4824"/>
    <n v="0"/>
    <s v="Y"/>
    <s v="No"/>
    <n v="19"/>
    <n v="3"/>
    <n v="3"/>
    <n v="80"/>
    <n v="0"/>
    <n v="9"/>
    <n v="2"/>
    <n v="3"/>
    <n v="8"/>
    <x v="0"/>
    <n v="3"/>
    <n v="0"/>
    <n v="7"/>
    <n v="0"/>
  </r>
  <r>
    <n v="31"/>
    <s v="No"/>
    <s v="Travel_Rarely"/>
    <n v="218"/>
    <x v="0"/>
    <n v="7"/>
    <n v="3"/>
    <x v="4"/>
    <n v="1"/>
    <n v="416"/>
    <n v="2"/>
    <x v="1"/>
    <n v="100"/>
    <n v="4"/>
    <n v="2"/>
    <x v="0"/>
    <n v="4"/>
    <s v="Married"/>
    <n v="6929"/>
    <n v="12241"/>
    <n v="4"/>
    <s v="Y"/>
    <s v="No"/>
    <n v="11"/>
    <n v="3"/>
    <n v="2"/>
    <n v="80"/>
    <n v="1"/>
    <n v="10"/>
    <n v="3"/>
    <n v="2"/>
    <n v="8"/>
    <x v="0"/>
    <n v="7"/>
    <n v="7"/>
    <n v="7"/>
    <n v="0"/>
  </r>
  <r>
    <n v="39"/>
    <s v="No"/>
    <s v="Travel_Rarely"/>
    <n v="1132"/>
    <x v="1"/>
    <n v="1"/>
    <n v="3"/>
    <x v="2"/>
    <n v="1"/>
    <n v="417"/>
    <n v="3"/>
    <x v="1"/>
    <n v="48"/>
    <n v="4"/>
    <n v="3"/>
    <x v="4"/>
    <n v="4"/>
    <s v="Divorced"/>
    <n v="9613"/>
    <n v="10942"/>
    <n v="0"/>
    <s v="Y"/>
    <s v="No"/>
    <n v="17"/>
    <n v="3"/>
    <n v="1"/>
    <n v="80"/>
    <n v="3"/>
    <n v="19"/>
    <n v="5"/>
    <n v="2"/>
    <n v="18"/>
    <x v="3"/>
    <n v="10"/>
    <n v="3"/>
    <n v="7"/>
    <n v="0"/>
  </r>
  <r>
    <n v="36"/>
    <s v="No"/>
    <s v="Non-Travel"/>
    <n v="1105"/>
    <x v="1"/>
    <n v="24"/>
    <n v="4"/>
    <x v="0"/>
    <n v="1"/>
    <n v="419"/>
    <n v="2"/>
    <x v="0"/>
    <n v="47"/>
    <n v="3"/>
    <n v="2"/>
    <x v="2"/>
    <n v="2"/>
    <s v="Married"/>
    <n v="5674"/>
    <n v="6927"/>
    <n v="7"/>
    <s v="Y"/>
    <s v="No"/>
    <n v="15"/>
    <n v="3"/>
    <n v="3"/>
    <n v="80"/>
    <n v="1"/>
    <n v="11"/>
    <n v="3"/>
    <n v="3"/>
    <n v="9"/>
    <x v="0"/>
    <n v="8"/>
    <n v="0"/>
    <n v="8"/>
    <n v="0"/>
  </r>
  <r>
    <n v="32"/>
    <s v="No"/>
    <s v="Travel_Rarely"/>
    <n v="906"/>
    <x v="0"/>
    <n v="7"/>
    <n v="3"/>
    <x v="0"/>
    <n v="1"/>
    <n v="420"/>
    <n v="4"/>
    <x v="1"/>
    <n v="91"/>
    <n v="2"/>
    <n v="2"/>
    <x v="0"/>
    <n v="3"/>
    <s v="Married"/>
    <n v="5484"/>
    <n v="16985"/>
    <n v="1"/>
    <s v="Y"/>
    <s v="No"/>
    <n v="14"/>
    <n v="3"/>
    <n v="3"/>
    <n v="80"/>
    <n v="1"/>
    <n v="13"/>
    <n v="3"/>
    <n v="2"/>
    <n v="13"/>
    <x v="3"/>
    <n v="8"/>
    <n v="4"/>
    <n v="8"/>
    <n v="0"/>
  </r>
  <r>
    <n v="38"/>
    <s v="No"/>
    <s v="Travel_Rarely"/>
    <n v="849"/>
    <x v="1"/>
    <n v="25"/>
    <n v="2"/>
    <x v="0"/>
    <n v="1"/>
    <n v="421"/>
    <n v="1"/>
    <x v="0"/>
    <n v="81"/>
    <n v="2"/>
    <n v="3"/>
    <x v="7"/>
    <n v="2"/>
    <s v="Married"/>
    <n v="12061"/>
    <n v="26707"/>
    <n v="3"/>
    <s v="Y"/>
    <s v="No"/>
    <n v="17"/>
    <n v="3"/>
    <n v="3"/>
    <n v="80"/>
    <n v="1"/>
    <n v="19"/>
    <n v="2"/>
    <n v="3"/>
    <n v="10"/>
    <x v="0"/>
    <n v="8"/>
    <n v="0"/>
    <n v="1"/>
    <n v="0"/>
  </r>
  <r>
    <n v="58"/>
    <s v="No"/>
    <s v="Non-Travel"/>
    <n v="390"/>
    <x v="1"/>
    <n v="1"/>
    <n v="4"/>
    <x v="0"/>
    <n v="1"/>
    <n v="422"/>
    <n v="4"/>
    <x v="1"/>
    <n v="32"/>
    <n v="1"/>
    <n v="2"/>
    <x v="4"/>
    <n v="3"/>
    <s v="Divorced"/>
    <n v="5660"/>
    <n v="17056"/>
    <n v="2"/>
    <s v="Y"/>
    <s v="Yes"/>
    <n v="13"/>
    <n v="3"/>
    <n v="4"/>
    <n v="80"/>
    <n v="1"/>
    <n v="12"/>
    <n v="2"/>
    <n v="3"/>
    <n v="5"/>
    <x v="2"/>
    <n v="3"/>
    <n v="1"/>
    <n v="2"/>
    <n v="0"/>
  </r>
  <r>
    <n v="31"/>
    <s v="No"/>
    <s v="Travel_Rarely"/>
    <n v="691"/>
    <x v="1"/>
    <n v="5"/>
    <n v="4"/>
    <x v="4"/>
    <n v="1"/>
    <n v="423"/>
    <n v="3"/>
    <x v="1"/>
    <n v="86"/>
    <n v="3"/>
    <n v="1"/>
    <x v="1"/>
    <n v="4"/>
    <s v="Married"/>
    <n v="4821"/>
    <n v="10077"/>
    <n v="0"/>
    <s v="Y"/>
    <s v="Yes"/>
    <n v="12"/>
    <n v="3"/>
    <n v="3"/>
    <n v="80"/>
    <n v="1"/>
    <n v="6"/>
    <n v="4"/>
    <n v="3"/>
    <n v="5"/>
    <x v="2"/>
    <n v="2"/>
    <n v="0"/>
    <n v="3"/>
    <n v="0"/>
  </r>
  <r>
    <n v="31"/>
    <s v="No"/>
    <s v="Travel_Rarely"/>
    <n v="106"/>
    <x v="2"/>
    <n v="2"/>
    <n v="3"/>
    <x v="5"/>
    <n v="1"/>
    <n v="424"/>
    <n v="1"/>
    <x v="1"/>
    <n v="62"/>
    <n v="2"/>
    <n v="2"/>
    <x v="8"/>
    <n v="1"/>
    <s v="Married"/>
    <n v="6410"/>
    <n v="17822"/>
    <n v="3"/>
    <s v="Y"/>
    <s v="No"/>
    <n v="12"/>
    <n v="3"/>
    <n v="4"/>
    <n v="80"/>
    <n v="0"/>
    <n v="9"/>
    <n v="1"/>
    <n v="3"/>
    <n v="2"/>
    <x v="1"/>
    <n v="2"/>
    <n v="1"/>
    <n v="0"/>
    <n v="0"/>
  </r>
  <r>
    <n v="45"/>
    <s v="No"/>
    <s v="Travel_Frequently"/>
    <n v="1249"/>
    <x v="1"/>
    <n v="7"/>
    <n v="3"/>
    <x v="0"/>
    <n v="1"/>
    <n v="425"/>
    <n v="1"/>
    <x v="1"/>
    <n v="97"/>
    <n v="3"/>
    <n v="3"/>
    <x v="2"/>
    <n v="1"/>
    <s v="Divorced"/>
    <n v="5210"/>
    <n v="20308"/>
    <n v="1"/>
    <s v="Y"/>
    <s v="No"/>
    <n v="18"/>
    <n v="3"/>
    <n v="1"/>
    <n v="80"/>
    <n v="1"/>
    <n v="24"/>
    <n v="2"/>
    <n v="3"/>
    <n v="24"/>
    <x v="3"/>
    <n v="9"/>
    <n v="9"/>
    <n v="11"/>
    <n v="0"/>
  </r>
  <r>
    <n v="31"/>
    <s v="No"/>
    <s v="Travel_Rarely"/>
    <n v="192"/>
    <x v="1"/>
    <n v="2"/>
    <n v="4"/>
    <x v="0"/>
    <n v="1"/>
    <n v="426"/>
    <n v="3"/>
    <x v="1"/>
    <n v="32"/>
    <n v="3"/>
    <n v="1"/>
    <x v="1"/>
    <n v="4"/>
    <s v="Divorced"/>
    <n v="2695"/>
    <n v="7747"/>
    <n v="0"/>
    <s v="Y"/>
    <s v="Yes"/>
    <n v="18"/>
    <n v="3"/>
    <n v="2"/>
    <n v="80"/>
    <n v="1"/>
    <n v="3"/>
    <n v="2"/>
    <n v="1"/>
    <n v="2"/>
    <x v="1"/>
    <n v="2"/>
    <n v="2"/>
    <n v="2"/>
    <n v="0"/>
  </r>
  <r>
    <n v="33"/>
    <s v="No"/>
    <s v="Travel_Frequently"/>
    <n v="553"/>
    <x v="1"/>
    <n v="5"/>
    <n v="4"/>
    <x v="0"/>
    <n v="1"/>
    <n v="428"/>
    <n v="4"/>
    <x v="0"/>
    <n v="74"/>
    <n v="3"/>
    <n v="3"/>
    <x v="5"/>
    <n v="2"/>
    <s v="Married"/>
    <n v="11878"/>
    <n v="23364"/>
    <n v="6"/>
    <s v="Y"/>
    <s v="No"/>
    <n v="11"/>
    <n v="3"/>
    <n v="2"/>
    <n v="80"/>
    <n v="2"/>
    <n v="12"/>
    <n v="2"/>
    <n v="3"/>
    <n v="10"/>
    <x v="0"/>
    <n v="6"/>
    <n v="8"/>
    <n v="8"/>
    <n v="0"/>
  </r>
  <r>
    <n v="39"/>
    <s v="No"/>
    <s v="Travel_Rarely"/>
    <n v="117"/>
    <x v="1"/>
    <n v="10"/>
    <n v="1"/>
    <x v="2"/>
    <n v="1"/>
    <n v="429"/>
    <n v="3"/>
    <x v="1"/>
    <n v="99"/>
    <n v="3"/>
    <n v="4"/>
    <x v="5"/>
    <n v="1"/>
    <s v="Married"/>
    <n v="17068"/>
    <n v="5355"/>
    <n v="1"/>
    <s v="Y"/>
    <s v="Yes"/>
    <n v="14"/>
    <n v="3"/>
    <n v="4"/>
    <n v="80"/>
    <n v="0"/>
    <n v="21"/>
    <n v="3"/>
    <n v="3"/>
    <n v="21"/>
    <x v="3"/>
    <n v="9"/>
    <n v="11"/>
    <n v="10"/>
    <n v="0"/>
  </r>
  <r>
    <n v="43"/>
    <s v="No"/>
    <s v="Travel_Frequently"/>
    <n v="185"/>
    <x v="1"/>
    <n v="10"/>
    <n v="4"/>
    <x v="0"/>
    <n v="1"/>
    <n v="430"/>
    <n v="3"/>
    <x v="0"/>
    <n v="33"/>
    <n v="3"/>
    <n v="1"/>
    <x v="2"/>
    <n v="4"/>
    <s v="Single"/>
    <n v="2455"/>
    <n v="10675"/>
    <n v="0"/>
    <s v="Y"/>
    <s v="No"/>
    <n v="19"/>
    <n v="3"/>
    <n v="1"/>
    <n v="80"/>
    <n v="0"/>
    <n v="9"/>
    <n v="5"/>
    <n v="3"/>
    <n v="8"/>
    <x v="0"/>
    <n v="7"/>
    <n v="1"/>
    <n v="7"/>
    <n v="0"/>
  </r>
  <r>
    <n v="49"/>
    <s v="No"/>
    <s v="Travel_Rarely"/>
    <n v="1091"/>
    <x v="1"/>
    <n v="1"/>
    <n v="2"/>
    <x v="4"/>
    <n v="1"/>
    <n v="431"/>
    <n v="3"/>
    <x v="0"/>
    <n v="90"/>
    <n v="2"/>
    <n v="4"/>
    <x v="4"/>
    <n v="3"/>
    <s v="Single"/>
    <n v="13964"/>
    <n v="17810"/>
    <n v="7"/>
    <s v="Y"/>
    <s v="Yes"/>
    <n v="12"/>
    <n v="3"/>
    <n v="4"/>
    <n v="80"/>
    <n v="0"/>
    <n v="25"/>
    <n v="2"/>
    <n v="3"/>
    <n v="7"/>
    <x v="0"/>
    <n v="1"/>
    <n v="0"/>
    <n v="7"/>
    <n v="0"/>
  </r>
  <r>
    <n v="52"/>
    <s v="Yes"/>
    <s v="Travel_Rarely"/>
    <n v="723"/>
    <x v="1"/>
    <n v="8"/>
    <n v="4"/>
    <x v="2"/>
    <n v="1"/>
    <n v="433"/>
    <n v="3"/>
    <x v="1"/>
    <n v="85"/>
    <n v="2"/>
    <n v="2"/>
    <x v="1"/>
    <n v="2"/>
    <s v="Married"/>
    <n v="4941"/>
    <n v="17747"/>
    <n v="2"/>
    <s v="Y"/>
    <s v="No"/>
    <n v="15"/>
    <n v="3"/>
    <n v="1"/>
    <n v="80"/>
    <n v="0"/>
    <n v="11"/>
    <n v="3"/>
    <n v="2"/>
    <n v="8"/>
    <x v="0"/>
    <n v="2"/>
    <n v="7"/>
    <n v="7"/>
    <n v="1"/>
  </r>
  <r>
    <n v="27"/>
    <s v="No"/>
    <s v="Travel_Rarely"/>
    <n v="1220"/>
    <x v="1"/>
    <n v="5"/>
    <n v="3"/>
    <x v="0"/>
    <n v="1"/>
    <n v="434"/>
    <n v="3"/>
    <x v="0"/>
    <n v="85"/>
    <n v="3"/>
    <n v="1"/>
    <x v="1"/>
    <n v="2"/>
    <s v="Single"/>
    <n v="2478"/>
    <n v="20938"/>
    <n v="1"/>
    <s v="Y"/>
    <s v="Yes"/>
    <n v="12"/>
    <n v="3"/>
    <n v="2"/>
    <n v="80"/>
    <n v="0"/>
    <n v="4"/>
    <n v="2"/>
    <n v="2"/>
    <n v="4"/>
    <x v="2"/>
    <n v="3"/>
    <n v="1"/>
    <n v="2"/>
    <n v="0"/>
  </r>
  <r>
    <n v="32"/>
    <s v="No"/>
    <s v="Travel_Rarely"/>
    <n v="588"/>
    <x v="0"/>
    <n v="8"/>
    <n v="2"/>
    <x v="4"/>
    <n v="1"/>
    <n v="436"/>
    <n v="3"/>
    <x v="0"/>
    <n v="65"/>
    <n v="2"/>
    <n v="2"/>
    <x v="0"/>
    <n v="2"/>
    <s v="Married"/>
    <n v="5228"/>
    <n v="24624"/>
    <n v="1"/>
    <s v="Y"/>
    <s v="Yes"/>
    <n v="11"/>
    <n v="3"/>
    <n v="4"/>
    <n v="80"/>
    <n v="0"/>
    <n v="13"/>
    <n v="2"/>
    <n v="3"/>
    <n v="13"/>
    <x v="3"/>
    <n v="12"/>
    <n v="11"/>
    <n v="9"/>
    <n v="0"/>
  </r>
  <r>
    <n v="27"/>
    <s v="No"/>
    <s v="Travel_Rarely"/>
    <n v="1377"/>
    <x v="0"/>
    <n v="2"/>
    <n v="3"/>
    <x v="0"/>
    <n v="1"/>
    <n v="437"/>
    <n v="4"/>
    <x v="1"/>
    <n v="74"/>
    <n v="3"/>
    <n v="2"/>
    <x v="0"/>
    <n v="3"/>
    <s v="Single"/>
    <n v="4478"/>
    <n v="5242"/>
    <n v="1"/>
    <s v="Y"/>
    <s v="Yes"/>
    <n v="11"/>
    <n v="3"/>
    <n v="1"/>
    <n v="80"/>
    <n v="0"/>
    <n v="5"/>
    <n v="3"/>
    <n v="3"/>
    <n v="5"/>
    <x v="2"/>
    <n v="4"/>
    <n v="0"/>
    <n v="4"/>
    <n v="0"/>
  </r>
  <r>
    <n v="31"/>
    <s v="No"/>
    <s v="Travel_Rarely"/>
    <n v="691"/>
    <x v="0"/>
    <n v="7"/>
    <n v="3"/>
    <x v="3"/>
    <n v="1"/>
    <n v="438"/>
    <n v="4"/>
    <x v="1"/>
    <n v="73"/>
    <n v="3"/>
    <n v="2"/>
    <x v="0"/>
    <n v="4"/>
    <s v="Divorced"/>
    <n v="7547"/>
    <n v="7143"/>
    <n v="4"/>
    <s v="Y"/>
    <s v="No"/>
    <n v="12"/>
    <n v="3"/>
    <n v="4"/>
    <n v="80"/>
    <n v="3"/>
    <n v="13"/>
    <n v="3"/>
    <n v="3"/>
    <n v="7"/>
    <x v="0"/>
    <n v="7"/>
    <n v="1"/>
    <n v="7"/>
    <n v="0"/>
  </r>
  <r>
    <n v="32"/>
    <s v="No"/>
    <s v="Travel_Rarely"/>
    <n v="1018"/>
    <x v="1"/>
    <n v="2"/>
    <n v="4"/>
    <x v="2"/>
    <n v="1"/>
    <n v="439"/>
    <n v="1"/>
    <x v="0"/>
    <n v="74"/>
    <n v="4"/>
    <n v="2"/>
    <x v="1"/>
    <n v="4"/>
    <s v="Single"/>
    <n v="5055"/>
    <n v="10557"/>
    <n v="7"/>
    <s v="Y"/>
    <s v="No"/>
    <n v="16"/>
    <n v="3"/>
    <n v="3"/>
    <n v="80"/>
    <n v="0"/>
    <n v="10"/>
    <n v="0"/>
    <n v="2"/>
    <n v="7"/>
    <x v="0"/>
    <n v="7"/>
    <n v="0"/>
    <n v="7"/>
    <n v="0"/>
  </r>
  <r>
    <n v="28"/>
    <s v="Yes"/>
    <s v="Travel_Rarely"/>
    <n v="1157"/>
    <x v="1"/>
    <n v="2"/>
    <n v="4"/>
    <x v="2"/>
    <n v="1"/>
    <n v="440"/>
    <n v="1"/>
    <x v="1"/>
    <n v="84"/>
    <n v="1"/>
    <n v="1"/>
    <x v="1"/>
    <n v="4"/>
    <s v="Married"/>
    <n v="3464"/>
    <n v="24737"/>
    <n v="5"/>
    <s v="Y"/>
    <s v="Yes"/>
    <n v="13"/>
    <n v="3"/>
    <n v="4"/>
    <n v="80"/>
    <n v="0"/>
    <n v="5"/>
    <n v="4"/>
    <n v="2"/>
    <n v="3"/>
    <x v="2"/>
    <n v="2"/>
    <n v="2"/>
    <n v="2"/>
    <n v="1"/>
  </r>
  <r>
    <n v="30"/>
    <s v="No"/>
    <s v="Travel_Rarely"/>
    <n v="1275"/>
    <x v="1"/>
    <n v="28"/>
    <n v="2"/>
    <x v="2"/>
    <n v="1"/>
    <n v="441"/>
    <n v="4"/>
    <x v="0"/>
    <n v="64"/>
    <n v="3"/>
    <n v="2"/>
    <x v="1"/>
    <n v="4"/>
    <s v="Married"/>
    <n v="5775"/>
    <n v="11934"/>
    <n v="1"/>
    <s v="Y"/>
    <s v="No"/>
    <n v="13"/>
    <n v="3"/>
    <n v="4"/>
    <n v="80"/>
    <n v="2"/>
    <n v="11"/>
    <n v="2"/>
    <n v="3"/>
    <n v="10"/>
    <x v="0"/>
    <n v="8"/>
    <n v="1"/>
    <n v="9"/>
    <n v="0"/>
  </r>
  <r>
    <n v="31"/>
    <s v="No"/>
    <s v="Travel_Frequently"/>
    <n v="798"/>
    <x v="1"/>
    <n v="7"/>
    <n v="2"/>
    <x v="0"/>
    <n v="1"/>
    <n v="442"/>
    <n v="3"/>
    <x v="0"/>
    <n v="48"/>
    <n v="2"/>
    <n v="3"/>
    <x v="3"/>
    <n v="3"/>
    <s v="Married"/>
    <n v="8943"/>
    <n v="14034"/>
    <n v="1"/>
    <s v="Y"/>
    <s v="No"/>
    <n v="24"/>
    <n v="4"/>
    <n v="1"/>
    <n v="80"/>
    <n v="1"/>
    <n v="10"/>
    <n v="2"/>
    <n v="3"/>
    <n v="10"/>
    <x v="0"/>
    <n v="9"/>
    <n v="8"/>
    <n v="9"/>
    <n v="0"/>
  </r>
  <r>
    <n v="39"/>
    <s v="No"/>
    <s v="Travel_Frequently"/>
    <n v="672"/>
    <x v="1"/>
    <n v="7"/>
    <n v="2"/>
    <x v="2"/>
    <n v="1"/>
    <n v="444"/>
    <n v="3"/>
    <x v="1"/>
    <n v="54"/>
    <n v="2"/>
    <n v="5"/>
    <x v="5"/>
    <n v="4"/>
    <s v="Married"/>
    <n v="19272"/>
    <n v="21141"/>
    <n v="1"/>
    <s v="Y"/>
    <s v="No"/>
    <n v="15"/>
    <n v="3"/>
    <n v="1"/>
    <n v="80"/>
    <n v="1"/>
    <n v="21"/>
    <n v="2"/>
    <n v="3"/>
    <n v="21"/>
    <x v="3"/>
    <n v="9"/>
    <n v="13"/>
    <n v="3"/>
    <n v="0"/>
  </r>
  <r>
    <n v="39"/>
    <s v="Yes"/>
    <s v="Travel_Rarely"/>
    <n v="1162"/>
    <x v="0"/>
    <n v="3"/>
    <n v="2"/>
    <x v="2"/>
    <n v="1"/>
    <n v="445"/>
    <n v="4"/>
    <x v="0"/>
    <n v="41"/>
    <n v="3"/>
    <n v="2"/>
    <x v="0"/>
    <n v="3"/>
    <s v="Married"/>
    <n v="5238"/>
    <n v="17778"/>
    <n v="4"/>
    <s v="Y"/>
    <s v="Yes"/>
    <n v="18"/>
    <n v="3"/>
    <n v="1"/>
    <n v="80"/>
    <n v="0"/>
    <n v="12"/>
    <n v="3"/>
    <n v="2"/>
    <n v="1"/>
    <x v="1"/>
    <n v="0"/>
    <n v="0"/>
    <n v="0"/>
    <n v="1"/>
  </r>
  <r>
    <n v="33"/>
    <s v="No"/>
    <s v="Travel_Frequently"/>
    <n v="508"/>
    <x v="0"/>
    <n v="10"/>
    <n v="3"/>
    <x v="3"/>
    <n v="1"/>
    <n v="446"/>
    <n v="2"/>
    <x v="1"/>
    <n v="46"/>
    <n v="2"/>
    <n v="2"/>
    <x v="0"/>
    <n v="4"/>
    <s v="Single"/>
    <n v="4682"/>
    <n v="4317"/>
    <n v="3"/>
    <s v="Y"/>
    <s v="No"/>
    <n v="14"/>
    <n v="3"/>
    <n v="3"/>
    <n v="80"/>
    <n v="0"/>
    <n v="9"/>
    <n v="6"/>
    <n v="2"/>
    <n v="7"/>
    <x v="0"/>
    <n v="7"/>
    <n v="0"/>
    <n v="1"/>
    <n v="0"/>
  </r>
  <r>
    <n v="47"/>
    <s v="No"/>
    <s v="Travel_Rarely"/>
    <n v="1482"/>
    <x v="1"/>
    <n v="5"/>
    <n v="5"/>
    <x v="0"/>
    <n v="1"/>
    <n v="447"/>
    <n v="4"/>
    <x v="1"/>
    <n v="42"/>
    <n v="3"/>
    <n v="5"/>
    <x v="7"/>
    <n v="3"/>
    <s v="Married"/>
    <n v="18300"/>
    <n v="16375"/>
    <n v="4"/>
    <s v="Y"/>
    <s v="No"/>
    <n v="11"/>
    <n v="3"/>
    <n v="2"/>
    <n v="80"/>
    <n v="1"/>
    <n v="21"/>
    <n v="2"/>
    <n v="3"/>
    <n v="3"/>
    <x v="2"/>
    <n v="2"/>
    <n v="1"/>
    <n v="1"/>
    <n v="0"/>
  </r>
  <r>
    <n v="43"/>
    <s v="No"/>
    <s v="Travel_Frequently"/>
    <n v="559"/>
    <x v="1"/>
    <n v="10"/>
    <n v="4"/>
    <x v="0"/>
    <n v="1"/>
    <n v="448"/>
    <n v="3"/>
    <x v="0"/>
    <n v="82"/>
    <n v="2"/>
    <n v="2"/>
    <x v="2"/>
    <n v="3"/>
    <s v="Divorced"/>
    <n v="5257"/>
    <n v="6227"/>
    <n v="1"/>
    <s v="Y"/>
    <s v="No"/>
    <n v="11"/>
    <n v="3"/>
    <n v="2"/>
    <n v="80"/>
    <n v="1"/>
    <n v="9"/>
    <n v="3"/>
    <n v="4"/>
    <n v="9"/>
    <x v="0"/>
    <n v="7"/>
    <n v="0"/>
    <n v="0"/>
    <n v="0"/>
  </r>
  <r>
    <n v="27"/>
    <s v="No"/>
    <s v="Non-Travel"/>
    <n v="210"/>
    <x v="0"/>
    <n v="1"/>
    <n v="1"/>
    <x v="3"/>
    <n v="1"/>
    <n v="449"/>
    <n v="3"/>
    <x v="1"/>
    <n v="73"/>
    <n v="3"/>
    <n v="2"/>
    <x v="0"/>
    <n v="2"/>
    <s v="Married"/>
    <n v="6349"/>
    <n v="22107"/>
    <n v="0"/>
    <s v="Y"/>
    <s v="Yes"/>
    <n v="13"/>
    <n v="3"/>
    <n v="4"/>
    <n v="80"/>
    <n v="1"/>
    <n v="6"/>
    <n v="0"/>
    <n v="3"/>
    <n v="5"/>
    <x v="2"/>
    <n v="4"/>
    <n v="1"/>
    <n v="4"/>
    <n v="0"/>
  </r>
  <r>
    <n v="54"/>
    <s v="No"/>
    <s v="Travel_Frequently"/>
    <n v="928"/>
    <x v="1"/>
    <n v="20"/>
    <n v="4"/>
    <x v="0"/>
    <n v="1"/>
    <n v="450"/>
    <n v="4"/>
    <x v="0"/>
    <n v="31"/>
    <n v="3"/>
    <n v="2"/>
    <x v="1"/>
    <n v="3"/>
    <s v="Single"/>
    <n v="4869"/>
    <n v="16885"/>
    <n v="3"/>
    <s v="Y"/>
    <s v="No"/>
    <n v="12"/>
    <n v="3"/>
    <n v="4"/>
    <n v="80"/>
    <n v="0"/>
    <n v="20"/>
    <n v="4"/>
    <n v="2"/>
    <n v="4"/>
    <x v="2"/>
    <n v="3"/>
    <n v="0"/>
    <n v="3"/>
    <n v="0"/>
  </r>
  <r>
    <n v="43"/>
    <s v="No"/>
    <s v="Travel_Rarely"/>
    <n v="1001"/>
    <x v="1"/>
    <n v="7"/>
    <n v="3"/>
    <x v="0"/>
    <n v="1"/>
    <n v="451"/>
    <n v="3"/>
    <x v="0"/>
    <n v="43"/>
    <n v="3"/>
    <n v="3"/>
    <x v="4"/>
    <n v="1"/>
    <s v="Married"/>
    <n v="9985"/>
    <n v="9262"/>
    <n v="8"/>
    <s v="Y"/>
    <s v="No"/>
    <n v="16"/>
    <n v="3"/>
    <n v="1"/>
    <n v="80"/>
    <n v="1"/>
    <n v="10"/>
    <n v="1"/>
    <n v="2"/>
    <n v="1"/>
    <x v="1"/>
    <n v="0"/>
    <n v="0"/>
    <n v="0"/>
    <n v="0"/>
  </r>
  <r>
    <n v="45"/>
    <s v="No"/>
    <s v="Travel_Rarely"/>
    <n v="549"/>
    <x v="1"/>
    <n v="8"/>
    <n v="4"/>
    <x v="1"/>
    <n v="1"/>
    <n v="452"/>
    <n v="4"/>
    <x v="1"/>
    <n v="75"/>
    <n v="3"/>
    <n v="2"/>
    <x v="1"/>
    <n v="4"/>
    <s v="Married"/>
    <n v="3697"/>
    <n v="9278"/>
    <n v="9"/>
    <s v="Y"/>
    <s v="No"/>
    <n v="14"/>
    <n v="3"/>
    <n v="1"/>
    <n v="80"/>
    <n v="2"/>
    <n v="12"/>
    <n v="3"/>
    <n v="3"/>
    <n v="10"/>
    <x v="0"/>
    <n v="9"/>
    <n v="9"/>
    <n v="8"/>
    <n v="0"/>
  </r>
  <r>
    <n v="40"/>
    <s v="No"/>
    <s v="Travel_Rarely"/>
    <n v="1124"/>
    <x v="0"/>
    <n v="1"/>
    <n v="2"/>
    <x v="2"/>
    <n v="1"/>
    <n v="453"/>
    <n v="2"/>
    <x v="1"/>
    <n v="57"/>
    <n v="1"/>
    <n v="2"/>
    <x v="0"/>
    <n v="4"/>
    <s v="Married"/>
    <n v="7457"/>
    <n v="13273"/>
    <n v="2"/>
    <s v="Y"/>
    <s v="Yes"/>
    <n v="22"/>
    <n v="4"/>
    <n v="3"/>
    <n v="80"/>
    <n v="3"/>
    <n v="6"/>
    <n v="2"/>
    <n v="2"/>
    <n v="4"/>
    <x v="2"/>
    <n v="3"/>
    <n v="0"/>
    <n v="2"/>
    <n v="0"/>
  </r>
  <r>
    <n v="29"/>
    <s v="Yes"/>
    <s v="Travel_Rarely"/>
    <n v="318"/>
    <x v="1"/>
    <n v="8"/>
    <n v="4"/>
    <x v="1"/>
    <n v="1"/>
    <n v="454"/>
    <n v="2"/>
    <x v="1"/>
    <n v="77"/>
    <n v="1"/>
    <n v="1"/>
    <x v="2"/>
    <n v="1"/>
    <s v="Married"/>
    <n v="2119"/>
    <n v="4759"/>
    <n v="1"/>
    <s v="Y"/>
    <s v="Yes"/>
    <n v="11"/>
    <n v="3"/>
    <n v="4"/>
    <n v="80"/>
    <n v="0"/>
    <n v="7"/>
    <n v="4"/>
    <n v="2"/>
    <n v="7"/>
    <x v="0"/>
    <n v="7"/>
    <n v="0"/>
    <n v="7"/>
    <n v="1"/>
  </r>
  <r>
    <n v="29"/>
    <s v="No"/>
    <s v="Travel_Rarely"/>
    <n v="738"/>
    <x v="1"/>
    <n v="9"/>
    <n v="5"/>
    <x v="1"/>
    <n v="1"/>
    <n v="455"/>
    <n v="2"/>
    <x v="1"/>
    <n v="30"/>
    <n v="2"/>
    <n v="1"/>
    <x v="2"/>
    <n v="4"/>
    <s v="Single"/>
    <n v="3983"/>
    <n v="7621"/>
    <n v="0"/>
    <s v="Y"/>
    <s v="No"/>
    <n v="17"/>
    <n v="3"/>
    <n v="3"/>
    <n v="80"/>
    <n v="0"/>
    <n v="4"/>
    <n v="2"/>
    <n v="3"/>
    <n v="3"/>
    <x v="2"/>
    <n v="2"/>
    <n v="2"/>
    <n v="2"/>
    <n v="0"/>
  </r>
  <r>
    <n v="30"/>
    <s v="No"/>
    <s v="Travel_Rarely"/>
    <n v="570"/>
    <x v="0"/>
    <n v="5"/>
    <n v="3"/>
    <x v="3"/>
    <n v="1"/>
    <n v="456"/>
    <n v="4"/>
    <x v="0"/>
    <n v="30"/>
    <n v="2"/>
    <n v="2"/>
    <x v="0"/>
    <n v="3"/>
    <s v="Divorced"/>
    <n v="6118"/>
    <n v="5431"/>
    <n v="1"/>
    <s v="Y"/>
    <s v="No"/>
    <n v="13"/>
    <n v="3"/>
    <n v="3"/>
    <n v="80"/>
    <n v="3"/>
    <n v="10"/>
    <n v="2"/>
    <n v="3"/>
    <n v="10"/>
    <x v="0"/>
    <n v="9"/>
    <n v="1"/>
    <n v="2"/>
    <n v="0"/>
  </r>
  <r>
    <n v="27"/>
    <s v="No"/>
    <s v="Travel_Rarely"/>
    <n v="1130"/>
    <x v="0"/>
    <n v="8"/>
    <n v="4"/>
    <x v="3"/>
    <n v="1"/>
    <n v="458"/>
    <n v="2"/>
    <x v="0"/>
    <n v="56"/>
    <n v="3"/>
    <n v="2"/>
    <x v="0"/>
    <n v="2"/>
    <s v="Married"/>
    <n v="6214"/>
    <n v="3415"/>
    <n v="1"/>
    <s v="Y"/>
    <s v="No"/>
    <n v="18"/>
    <n v="3"/>
    <n v="1"/>
    <n v="80"/>
    <n v="1"/>
    <n v="8"/>
    <n v="3"/>
    <n v="3"/>
    <n v="8"/>
    <x v="0"/>
    <n v="7"/>
    <n v="0"/>
    <n v="7"/>
    <n v="0"/>
  </r>
  <r>
    <n v="37"/>
    <s v="No"/>
    <s v="Travel_Rarely"/>
    <n v="1192"/>
    <x v="1"/>
    <n v="5"/>
    <n v="2"/>
    <x v="2"/>
    <n v="1"/>
    <n v="460"/>
    <n v="4"/>
    <x v="1"/>
    <n v="61"/>
    <n v="3"/>
    <n v="2"/>
    <x v="3"/>
    <n v="4"/>
    <s v="Divorced"/>
    <n v="6347"/>
    <n v="23177"/>
    <n v="7"/>
    <s v="Y"/>
    <s v="No"/>
    <n v="16"/>
    <n v="3"/>
    <n v="3"/>
    <n v="80"/>
    <n v="2"/>
    <n v="8"/>
    <n v="2"/>
    <n v="2"/>
    <n v="6"/>
    <x v="0"/>
    <n v="2"/>
    <n v="0"/>
    <n v="4"/>
    <n v="0"/>
  </r>
  <r>
    <n v="38"/>
    <s v="No"/>
    <s v="Travel_Rarely"/>
    <n v="343"/>
    <x v="1"/>
    <n v="15"/>
    <n v="2"/>
    <x v="0"/>
    <n v="1"/>
    <n v="461"/>
    <n v="3"/>
    <x v="1"/>
    <n v="92"/>
    <n v="2"/>
    <n v="3"/>
    <x v="7"/>
    <n v="4"/>
    <s v="Divorced"/>
    <n v="11510"/>
    <n v="15682"/>
    <n v="0"/>
    <s v="Y"/>
    <s v="Yes"/>
    <n v="14"/>
    <n v="3"/>
    <n v="2"/>
    <n v="80"/>
    <n v="1"/>
    <n v="12"/>
    <n v="3"/>
    <n v="3"/>
    <n v="11"/>
    <x v="3"/>
    <n v="10"/>
    <n v="2"/>
    <n v="9"/>
    <n v="0"/>
  </r>
  <r>
    <n v="31"/>
    <s v="No"/>
    <s v="Travel_Rarely"/>
    <n v="1232"/>
    <x v="1"/>
    <n v="7"/>
    <n v="4"/>
    <x v="2"/>
    <n v="1"/>
    <n v="462"/>
    <n v="3"/>
    <x v="0"/>
    <n v="39"/>
    <n v="3"/>
    <n v="3"/>
    <x v="3"/>
    <n v="4"/>
    <s v="Single"/>
    <n v="7143"/>
    <n v="25713"/>
    <n v="1"/>
    <s v="Y"/>
    <s v="Yes"/>
    <n v="14"/>
    <n v="3"/>
    <n v="3"/>
    <n v="80"/>
    <n v="0"/>
    <n v="11"/>
    <n v="2"/>
    <n v="2"/>
    <n v="11"/>
    <x v="3"/>
    <n v="9"/>
    <n v="4"/>
    <n v="10"/>
    <n v="0"/>
  </r>
  <r>
    <n v="29"/>
    <s v="No"/>
    <s v="Travel_Rarely"/>
    <n v="144"/>
    <x v="0"/>
    <n v="10"/>
    <n v="1"/>
    <x v="3"/>
    <n v="1"/>
    <n v="463"/>
    <n v="4"/>
    <x v="0"/>
    <n v="39"/>
    <n v="2"/>
    <n v="2"/>
    <x v="0"/>
    <n v="2"/>
    <s v="Divorced"/>
    <n v="8268"/>
    <n v="11866"/>
    <n v="1"/>
    <s v="Y"/>
    <s v="Yes"/>
    <n v="14"/>
    <n v="3"/>
    <n v="1"/>
    <n v="80"/>
    <n v="2"/>
    <n v="7"/>
    <n v="2"/>
    <n v="3"/>
    <n v="7"/>
    <x v="0"/>
    <n v="7"/>
    <n v="1"/>
    <n v="7"/>
    <n v="0"/>
  </r>
  <r>
    <n v="35"/>
    <s v="No"/>
    <s v="Travel_Rarely"/>
    <n v="1296"/>
    <x v="1"/>
    <n v="5"/>
    <n v="4"/>
    <x v="4"/>
    <n v="1"/>
    <n v="464"/>
    <n v="3"/>
    <x v="1"/>
    <n v="62"/>
    <n v="3"/>
    <n v="3"/>
    <x v="3"/>
    <n v="2"/>
    <s v="Single"/>
    <n v="8095"/>
    <n v="18264"/>
    <n v="0"/>
    <s v="Y"/>
    <s v="No"/>
    <n v="13"/>
    <n v="3"/>
    <n v="4"/>
    <n v="80"/>
    <n v="0"/>
    <n v="17"/>
    <n v="5"/>
    <n v="3"/>
    <n v="16"/>
    <x v="3"/>
    <n v="6"/>
    <n v="0"/>
    <n v="13"/>
    <n v="0"/>
  </r>
  <r>
    <n v="23"/>
    <s v="No"/>
    <s v="Travel_Rarely"/>
    <n v="1309"/>
    <x v="1"/>
    <n v="26"/>
    <n v="1"/>
    <x v="0"/>
    <n v="1"/>
    <n v="465"/>
    <n v="3"/>
    <x v="1"/>
    <n v="83"/>
    <n v="3"/>
    <n v="1"/>
    <x v="1"/>
    <n v="4"/>
    <s v="Divorced"/>
    <n v="2904"/>
    <n v="16092"/>
    <n v="1"/>
    <s v="Y"/>
    <s v="No"/>
    <n v="12"/>
    <n v="3"/>
    <n v="3"/>
    <n v="80"/>
    <n v="2"/>
    <n v="4"/>
    <n v="2"/>
    <n v="2"/>
    <n v="4"/>
    <x v="2"/>
    <n v="2"/>
    <n v="0"/>
    <n v="2"/>
    <n v="0"/>
  </r>
  <r>
    <n v="41"/>
    <s v="No"/>
    <s v="Travel_Rarely"/>
    <n v="483"/>
    <x v="1"/>
    <n v="6"/>
    <n v="3"/>
    <x v="2"/>
    <n v="1"/>
    <n v="466"/>
    <n v="4"/>
    <x v="1"/>
    <n v="95"/>
    <n v="2"/>
    <n v="2"/>
    <x v="3"/>
    <n v="2"/>
    <s v="Single"/>
    <n v="6032"/>
    <n v="10110"/>
    <n v="6"/>
    <s v="Y"/>
    <s v="Yes"/>
    <n v="15"/>
    <n v="3"/>
    <n v="4"/>
    <n v="80"/>
    <n v="0"/>
    <n v="8"/>
    <n v="3"/>
    <n v="3"/>
    <n v="5"/>
    <x v="2"/>
    <n v="4"/>
    <n v="1"/>
    <n v="2"/>
    <n v="0"/>
  </r>
  <r>
    <n v="47"/>
    <s v="No"/>
    <s v="Travel_Frequently"/>
    <n v="1309"/>
    <x v="0"/>
    <n v="4"/>
    <n v="1"/>
    <x v="2"/>
    <n v="1"/>
    <n v="467"/>
    <n v="2"/>
    <x v="1"/>
    <n v="99"/>
    <n v="3"/>
    <n v="2"/>
    <x v="6"/>
    <n v="3"/>
    <s v="Single"/>
    <n v="2976"/>
    <n v="25751"/>
    <n v="3"/>
    <s v="Y"/>
    <s v="No"/>
    <n v="19"/>
    <n v="3"/>
    <n v="1"/>
    <n v="80"/>
    <n v="0"/>
    <n v="5"/>
    <n v="3"/>
    <n v="3"/>
    <n v="0"/>
    <x v="1"/>
    <n v="0"/>
    <n v="0"/>
    <n v="0"/>
    <n v="0"/>
  </r>
  <r>
    <n v="42"/>
    <s v="No"/>
    <s v="Travel_Rarely"/>
    <n v="810"/>
    <x v="1"/>
    <n v="23"/>
    <n v="5"/>
    <x v="0"/>
    <n v="1"/>
    <n v="468"/>
    <n v="1"/>
    <x v="0"/>
    <n v="44"/>
    <n v="3"/>
    <n v="4"/>
    <x v="7"/>
    <n v="4"/>
    <s v="Single"/>
    <n v="15992"/>
    <n v="15901"/>
    <n v="2"/>
    <s v="Y"/>
    <s v="No"/>
    <n v="14"/>
    <n v="3"/>
    <n v="2"/>
    <n v="80"/>
    <n v="0"/>
    <n v="16"/>
    <n v="2"/>
    <n v="3"/>
    <n v="1"/>
    <x v="1"/>
    <n v="0"/>
    <n v="0"/>
    <n v="0"/>
    <n v="0"/>
  </r>
  <r>
    <n v="29"/>
    <s v="No"/>
    <s v="Non-Travel"/>
    <n v="746"/>
    <x v="0"/>
    <n v="2"/>
    <n v="3"/>
    <x v="0"/>
    <n v="1"/>
    <n v="469"/>
    <n v="4"/>
    <x v="1"/>
    <n v="61"/>
    <n v="3"/>
    <n v="2"/>
    <x v="0"/>
    <n v="3"/>
    <s v="Married"/>
    <n v="4649"/>
    <n v="16928"/>
    <n v="1"/>
    <s v="Y"/>
    <s v="No"/>
    <n v="14"/>
    <n v="3"/>
    <n v="1"/>
    <n v="80"/>
    <n v="1"/>
    <n v="4"/>
    <n v="3"/>
    <n v="2"/>
    <n v="4"/>
    <x v="2"/>
    <n v="3"/>
    <n v="0"/>
    <n v="2"/>
    <n v="0"/>
  </r>
  <r>
    <n v="42"/>
    <s v="No"/>
    <s v="Travel_Rarely"/>
    <n v="544"/>
    <x v="2"/>
    <n v="2"/>
    <n v="1"/>
    <x v="4"/>
    <n v="1"/>
    <n v="470"/>
    <n v="3"/>
    <x v="1"/>
    <n v="52"/>
    <n v="3"/>
    <n v="1"/>
    <x v="8"/>
    <n v="3"/>
    <s v="Divorced"/>
    <n v="2696"/>
    <n v="24017"/>
    <n v="0"/>
    <s v="Y"/>
    <s v="Yes"/>
    <n v="11"/>
    <n v="3"/>
    <n v="3"/>
    <n v="80"/>
    <n v="1"/>
    <n v="4"/>
    <n v="5"/>
    <n v="3"/>
    <n v="3"/>
    <x v="2"/>
    <n v="2"/>
    <n v="1"/>
    <n v="0"/>
    <n v="0"/>
  </r>
  <r>
    <n v="32"/>
    <s v="No"/>
    <s v="Travel_Rarely"/>
    <n v="1062"/>
    <x v="1"/>
    <n v="2"/>
    <n v="3"/>
    <x v="2"/>
    <n v="1"/>
    <n v="471"/>
    <n v="3"/>
    <x v="0"/>
    <n v="75"/>
    <n v="3"/>
    <n v="1"/>
    <x v="2"/>
    <n v="2"/>
    <s v="Married"/>
    <n v="2370"/>
    <n v="3956"/>
    <n v="1"/>
    <s v="Y"/>
    <s v="No"/>
    <n v="13"/>
    <n v="3"/>
    <n v="3"/>
    <n v="80"/>
    <n v="1"/>
    <n v="8"/>
    <n v="4"/>
    <n v="3"/>
    <n v="8"/>
    <x v="0"/>
    <n v="0"/>
    <n v="0"/>
    <n v="7"/>
    <n v="0"/>
  </r>
  <r>
    <n v="48"/>
    <s v="No"/>
    <s v="Travel_Rarely"/>
    <n v="530"/>
    <x v="0"/>
    <n v="29"/>
    <n v="1"/>
    <x v="2"/>
    <n v="1"/>
    <n v="473"/>
    <n v="1"/>
    <x v="0"/>
    <n v="91"/>
    <n v="3"/>
    <n v="3"/>
    <x v="5"/>
    <n v="3"/>
    <s v="Married"/>
    <n v="12504"/>
    <n v="23978"/>
    <n v="3"/>
    <s v="Y"/>
    <s v="No"/>
    <n v="21"/>
    <n v="4"/>
    <n v="2"/>
    <n v="80"/>
    <n v="1"/>
    <n v="15"/>
    <n v="3"/>
    <n v="1"/>
    <n v="0"/>
    <x v="1"/>
    <n v="0"/>
    <n v="0"/>
    <n v="0"/>
    <n v="0"/>
  </r>
  <r>
    <n v="37"/>
    <s v="No"/>
    <s v="Travel_Rarely"/>
    <n v="1319"/>
    <x v="1"/>
    <n v="6"/>
    <n v="3"/>
    <x v="2"/>
    <n v="1"/>
    <n v="474"/>
    <n v="3"/>
    <x v="1"/>
    <n v="51"/>
    <n v="4"/>
    <n v="2"/>
    <x v="1"/>
    <n v="1"/>
    <s v="Divorced"/>
    <n v="5974"/>
    <n v="17001"/>
    <n v="4"/>
    <s v="Y"/>
    <s v="Yes"/>
    <n v="13"/>
    <n v="3"/>
    <n v="1"/>
    <n v="80"/>
    <n v="2"/>
    <n v="13"/>
    <n v="2"/>
    <n v="3"/>
    <n v="7"/>
    <x v="0"/>
    <n v="7"/>
    <n v="6"/>
    <n v="7"/>
    <n v="0"/>
  </r>
  <r>
    <n v="30"/>
    <s v="No"/>
    <s v="Non-Travel"/>
    <n v="641"/>
    <x v="0"/>
    <n v="25"/>
    <n v="2"/>
    <x v="4"/>
    <n v="1"/>
    <n v="475"/>
    <n v="4"/>
    <x v="0"/>
    <n v="85"/>
    <n v="3"/>
    <n v="2"/>
    <x v="0"/>
    <n v="3"/>
    <s v="Married"/>
    <n v="4736"/>
    <n v="6069"/>
    <n v="7"/>
    <s v="Y"/>
    <s v="Yes"/>
    <n v="12"/>
    <n v="3"/>
    <n v="2"/>
    <n v="80"/>
    <n v="1"/>
    <n v="4"/>
    <n v="2"/>
    <n v="4"/>
    <n v="2"/>
    <x v="1"/>
    <n v="2"/>
    <n v="2"/>
    <n v="2"/>
    <n v="0"/>
  </r>
  <r>
    <n v="26"/>
    <s v="No"/>
    <s v="Travel_Rarely"/>
    <n v="933"/>
    <x v="0"/>
    <n v="1"/>
    <n v="3"/>
    <x v="0"/>
    <n v="1"/>
    <n v="476"/>
    <n v="3"/>
    <x v="1"/>
    <n v="57"/>
    <n v="3"/>
    <n v="2"/>
    <x v="0"/>
    <n v="3"/>
    <s v="Married"/>
    <n v="5296"/>
    <n v="20156"/>
    <n v="1"/>
    <s v="Y"/>
    <s v="No"/>
    <n v="17"/>
    <n v="3"/>
    <n v="2"/>
    <n v="80"/>
    <n v="1"/>
    <n v="8"/>
    <n v="3"/>
    <n v="3"/>
    <n v="8"/>
    <x v="0"/>
    <n v="7"/>
    <n v="7"/>
    <n v="7"/>
    <n v="0"/>
  </r>
  <r>
    <n v="42"/>
    <s v="No"/>
    <s v="Travel_Rarely"/>
    <n v="1332"/>
    <x v="1"/>
    <n v="2"/>
    <n v="4"/>
    <x v="1"/>
    <n v="1"/>
    <n v="477"/>
    <n v="1"/>
    <x v="1"/>
    <n v="98"/>
    <n v="2"/>
    <n v="2"/>
    <x v="4"/>
    <n v="4"/>
    <s v="Single"/>
    <n v="6781"/>
    <n v="17078"/>
    <n v="3"/>
    <s v="Y"/>
    <s v="No"/>
    <n v="23"/>
    <n v="4"/>
    <n v="2"/>
    <n v="80"/>
    <n v="0"/>
    <n v="14"/>
    <n v="6"/>
    <n v="3"/>
    <n v="1"/>
    <x v="1"/>
    <n v="0"/>
    <n v="0"/>
    <n v="0"/>
    <n v="0"/>
  </r>
  <r>
    <n v="21"/>
    <s v="Yes"/>
    <s v="Travel_Frequently"/>
    <n v="756"/>
    <x v="0"/>
    <n v="1"/>
    <n v="1"/>
    <x v="4"/>
    <n v="1"/>
    <n v="478"/>
    <n v="1"/>
    <x v="0"/>
    <n v="99"/>
    <n v="2"/>
    <n v="1"/>
    <x v="6"/>
    <n v="2"/>
    <s v="Single"/>
    <n v="2174"/>
    <n v="9150"/>
    <n v="1"/>
    <s v="Y"/>
    <s v="Yes"/>
    <n v="11"/>
    <n v="3"/>
    <n v="3"/>
    <n v="80"/>
    <n v="0"/>
    <n v="3"/>
    <n v="3"/>
    <n v="3"/>
    <n v="3"/>
    <x v="2"/>
    <n v="2"/>
    <n v="1"/>
    <n v="2"/>
    <n v="1"/>
  </r>
  <r>
    <n v="36"/>
    <s v="No"/>
    <s v="Non-Travel"/>
    <n v="845"/>
    <x v="0"/>
    <n v="1"/>
    <n v="5"/>
    <x v="2"/>
    <n v="1"/>
    <n v="479"/>
    <n v="4"/>
    <x v="0"/>
    <n v="45"/>
    <n v="3"/>
    <n v="2"/>
    <x v="0"/>
    <n v="4"/>
    <s v="Single"/>
    <n v="6653"/>
    <n v="15276"/>
    <n v="4"/>
    <s v="Y"/>
    <s v="No"/>
    <n v="15"/>
    <n v="3"/>
    <n v="2"/>
    <n v="80"/>
    <n v="0"/>
    <n v="7"/>
    <n v="6"/>
    <n v="3"/>
    <n v="1"/>
    <x v="1"/>
    <n v="0"/>
    <n v="0"/>
    <n v="0"/>
    <n v="0"/>
  </r>
  <r>
    <n v="36"/>
    <s v="No"/>
    <s v="Travel_Frequently"/>
    <n v="541"/>
    <x v="0"/>
    <n v="3"/>
    <n v="4"/>
    <x v="2"/>
    <n v="1"/>
    <n v="481"/>
    <n v="1"/>
    <x v="1"/>
    <n v="48"/>
    <n v="2"/>
    <n v="3"/>
    <x v="0"/>
    <n v="4"/>
    <s v="Married"/>
    <n v="9699"/>
    <n v="7246"/>
    <n v="4"/>
    <s v="Y"/>
    <s v="No"/>
    <n v="11"/>
    <n v="3"/>
    <n v="1"/>
    <n v="80"/>
    <n v="1"/>
    <n v="16"/>
    <n v="2"/>
    <n v="3"/>
    <n v="13"/>
    <x v="3"/>
    <n v="9"/>
    <n v="1"/>
    <n v="12"/>
    <n v="0"/>
  </r>
  <r>
    <n v="57"/>
    <s v="No"/>
    <s v="Travel_Rarely"/>
    <n v="593"/>
    <x v="1"/>
    <n v="1"/>
    <n v="4"/>
    <x v="2"/>
    <n v="1"/>
    <n v="482"/>
    <n v="4"/>
    <x v="1"/>
    <n v="88"/>
    <n v="3"/>
    <n v="2"/>
    <x v="4"/>
    <n v="3"/>
    <s v="Married"/>
    <n v="6755"/>
    <n v="2967"/>
    <n v="2"/>
    <s v="Y"/>
    <s v="No"/>
    <n v="11"/>
    <n v="3"/>
    <n v="3"/>
    <n v="80"/>
    <n v="0"/>
    <n v="15"/>
    <n v="2"/>
    <n v="3"/>
    <n v="3"/>
    <x v="2"/>
    <n v="2"/>
    <n v="1"/>
    <n v="2"/>
    <n v="0"/>
  </r>
  <r>
    <n v="40"/>
    <s v="No"/>
    <s v="Travel_Rarely"/>
    <n v="1171"/>
    <x v="1"/>
    <n v="10"/>
    <n v="4"/>
    <x v="0"/>
    <n v="1"/>
    <n v="483"/>
    <n v="4"/>
    <x v="0"/>
    <n v="46"/>
    <n v="4"/>
    <n v="1"/>
    <x v="2"/>
    <n v="3"/>
    <s v="Married"/>
    <n v="2213"/>
    <n v="22495"/>
    <n v="3"/>
    <s v="Y"/>
    <s v="Yes"/>
    <n v="13"/>
    <n v="3"/>
    <n v="3"/>
    <n v="80"/>
    <n v="1"/>
    <n v="10"/>
    <n v="3"/>
    <n v="3"/>
    <n v="7"/>
    <x v="0"/>
    <n v="7"/>
    <n v="1"/>
    <n v="7"/>
    <n v="0"/>
  </r>
  <r>
    <n v="21"/>
    <s v="No"/>
    <s v="Non-Travel"/>
    <n v="895"/>
    <x v="0"/>
    <n v="9"/>
    <n v="2"/>
    <x v="2"/>
    <n v="1"/>
    <n v="484"/>
    <n v="1"/>
    <x v="1"/>
    <n v="39"/>
    <n v="3"/>
    <n v="1"/>
    <x v="6"/>
    <n v="4"/>
    <s v="Single"/>
    <n v="2610"/>
    <n v="2851"/>
    <n v="1"/>
    <s v="Y"/>
    <s v="No"/>
    <n v="24"/>
    <n v="4"/>
    <n v="3"/>
    <n v="80"/>
    <n v="0"/>
    <n v="3"/>
    <n v="3"/>
    <n v="2"/>
    <n v="3"/>
    <x v="2"/>
    <n v="2"/>
    <n v="2"/>
    <n v="2"/>
    <n v="0"/>
  </r>
  <r>
    <n v="33"/>
    <s v="Yes"/>
    <s v="Travel_Rarely"/>
    <n v="350"/>
    <x v="0"/>
    <n v="5"/>
    <n v="3"/>
    <x v="3"/>
    <n v="1"/>
    <n v="485"/>
    <n v="4"/>
    <x v="0"/>
    <n v="34"/>
    <n v="3"/>
    <n v="1"/>
    <x v="6"/>
    <n v="3"/>
    <s v="Single"/>
    <n v="2851"/>
    <n v="9150"/>
    <n v="1"/>
    <s v="Y"/>
    <s v="Yes"/>
    <n v="13"/>
    <n v="3"/>
    <n v="2"/>
    <n v="80"/>
    <n v="0"/>
    <n v="1"/>
    <n v="2"/>
    <n v="3"/>
    <n v="1"/>
    <x v="1"/>
    <n v="0"/>
    <n v="0"/>
    <n v="0"/>
    <n v="1"/>
  </r>
  <r>
    <n v="37"/>
    <s v="No"/>
    <s v="Travel_Rarely"/>
    <n v="921"/>
    <x v="1"/>
    <n v="10"/>
    <n v="3"/>
    <x v="2"/>
    <n v="1"/>
    <n v="486"/>
    <n v="3"/>
    <x v="0"/>
    <n v="98"/>
    <n v="3"/>
    <n v="1"/>
    <x v="2"/>
    <n v="1"/>
    <s v="Married"/>
    <n v="3452"/>
    <n v="17663"/>
    <n v="6"/>
    <s v="Y"/>
    <s v="No"/>
    <n v="20"/>
    <n v="4"/>
    <n v="2"/>
    <n v="80"/>
    <n v="1"/>
    <n v="17"/>
    <n v="3"/>
    <n v="3"/>
    <n v="5"/>
    <x v="2"/>
    <n v="4"/>
    <n v="0"/>
    <n v="3"/>
    <n v="0"/>
  </r>
  <r>
    <n v="46"/>
    <s v="No"/>
    <s v="Non-Travel"/>
    <n v="1144"/>
    <x v="1"/>
    <n v="7"/>
    <n v="4"/>
    <x v="2"/>
    <n v="1"/>
    <n v="487"/>
    <n v="3"/>
    <x v="0"/>
    <n v="30"/>
    <n v="3"/>
    <n v="2"/>
    <x v="3"/>
    <n v="3"/>
    <s v="Married"/>
    <n v="5258"/>
    <n v="16044"/>
    <n v="2"/>
    <s v="Y"/>
    <s v="No"/>
    <n v="14"/>
    <n v="3"/>
    <n v="3"/>
    <n v="80"/>
    <n v="0"/>
    <n v="7"/>
    <n v="2"/>
    <n v="4"/>
    <n v="1"/>
    <x v="1"/>
    <n v="0"/>
    <n v="0"/>
    <n v="0"/>
    <n v="0"/>
  </r>
  <r>
    <n v="41"/>
    <s v="Yes"/>
    <s v="Travel_Frequently"/>
    <n v="143"/>
    <x v="0"/>
    <n v="4"/>
    <n v="3"/>
    <x v="3"/>
    <n v="1"/>
    <n v="488"/>
    <n v="1"/>
    <x v="1"/>
    <n v="56"/>
    <n v="3"/>
    <n v="2"/>
    <x v="0"/>
    <n v="2"/>
    <s v="Single"/>
    <n v="9355"/>
    <n v="9558"/>
    <n v="1"/>
    <s v="Y"/>
    <s v="No"/>
    <n v="18"/>
    <n v="3"/>
    <n v="3"/>
    <n v="80"/>
    <n v="0"/>
    <n v="8"/>
    <n v="5"/>
    <n v="3"/>
    <n v="8"/>
    <x v="0"/>
    <n v="7"/>
    <n v="7"/>
    <n v="7"/>
    <n v="1"/>
  </r>
  <r>
    <n v="50"/>
    <s v="No"/>
    <s v="Travel_Rarely"/>
    <n v="1046"/>
    <x v="1"/>
    <n v="10"/>
    <n v="3"/>
    <x v="4"/>
    <n v="1"/>
    <n v="491"/>
    <n v="4"/>
    <x v="1"/>
    <n v="100"/>
    <n v="2"/>
    <n v="3"/>
    <x v="4"/>
    <n v="4"/>
    <s v="Single"/>
    <n v="10496"/>
    <n v="2755"/>
    <n v="6"/>
    <s v="Y"/>
    <s v="No"/>
    <n v="15"/>
    <n v="3"/>
    <n v="4"/>
    <n v="80"/>
    <n v="0"/>
    <n v="20"/>
    <n v="2"/>
    <n v="3"/>
    <n v="4"/>
    <x v="2"/>
    <n v="3"/>
    <n v="1"/>
    <n v="3"/>
    <n v="0"/>
  </r>
  <r>
    <n v="40"/>
    <s v="Yes"/>
    <s v="Travel_Rarely"/>
    <n v="575"/>
    <x v="0"/>
    <n v="22"/>
    <n v="2"/>
    <x v="3"/>
    <n v="1"/>
    <n v="492"/>
    <n v="3"/>
    <x v="1"/>
    <n v="68"/>
    <n v="2"/>
    <n v="2"/>
    <x v="0"/>
    <n v="3"/>
    <s v="Married"/>
    <n v="6380"/>
    <n v="6110"/>
    <n v="2"/>
    <s v="Y"/>
    <s v="Yes"/>
    <n v="12"/>
    <n v="3"/>
    <n v="1"/>
    <n v="80"/>
    <n v="2"/>
    <n v="8"/>
    <n v="6"/>
    <n v="3"/>
    <n v="6"/>
    <x v="0"/>
    <n v="4"/>
    <n v="1"/>
    <n v="0"/>
    <n v="1"/>
  </r>
  <r>
    <n v="31"/>
    <s v="No"/>
    <s v="Travel_Rarely"/>
    <n v="408"/>
    <x v="1"/>
    <n v="9"/>
    <n v="4"/>
    <x v="0"/>
    <n v="1"/>
    <n v="493"/>
    <n v="3"/>
    <x v="1"/>
    <n v="42"/>
    <n v="2"/>
    <n v="1"/>
    <x v="1"/>
    <n v="2"/>
    <s v="Single"/>
    <n v="2657"/>
    <n v="7551"/>
    <n v="0"/>
    <s v="Y"/>
    <s v="Yes"/>
    <n v="16"/>
    <n v="3"/>
    <n v="4"/>
    <n v="80"/>
    <n v="0"/>
    <n v="3"/>
    <n v="5"/>
    <n v="3"/>
    <n v="2"/>
    <x v="1"/>
    <n v="2"/>
    <n v="2"/>
    <n v="2"/>
    <n v="0"/>
  </r>
  <r>
    <n v="21"/>
    <s v="Yes"/>
    <s v="Travel_Rarely"/>
    <n v="156"/>
    <x v="0"/>
    <n v="12"/>
    <n v="3"/>
    <x v="0"/>
    <n v="1"/>
    <n v="494"/>
    <n v="3"/>
    <x v="0"/>
    <n v="90"/>
    <n v="4"/>
    <n v="1"/>
    <x v="6"/>
    <n v="2"/>
    <s v="Single"/>
    <n v="2716"/>
    <n v="25422"/>
    <n v="1"/>
    <s v="Y"/>
    <s v="No"/>
    <n v="15"/>
    <n v="3"/>
    <n v="4"/>
    <n v="80"/>
    <n v="0"/>
    <n v="1"/>
    <n v="0"/>
    <n v="3"/>
    <n v="1"/>
    <x v="1"/>
    <n v="0"/>
    <n v="0"/>
    <n v="0"/>
    <n v="1"/>
  </r>
  <r>
    <n v="29"/>
    <s v="No"/>
    <s v="Travel_Rarely"/>
    <n v="1283"/>
    <x v="1"/>
    <n v="23"/>
    <n v="3"/>
    <x v="0"/>
    <n v="1"/>
    <n v="495"/>
    <n v="4"/>
    <x v="1"/>
    <n v="54"/>
    <n v="3"/>
    <n v="1"/>
    <x v="1"/>
    <n v="4"/>
    <s v="Single"/>
    <n v="2201"/>
    <n v="18168"/>
    <n v="9"/>
    <s v="Y"/>
    <s v="No"/>
    <n v="16"/>
    <n v="3"/>
    <n v="4"/>
    <n v="80"/>
    <n v="0"/>
    <n v="6"/>
    <n v="4"/>
    <n v="3"/>
    <n v="3"/>
    <x v="2"/>
    <n v="2"/>
    <n v="1"/>
    <n v="2"/>
    <n v="0"/>
  </r>
  <r>
    <n v="35"/>
    <s v="No"/>
    <s v="Travel_Rarely"/>
    <n v="755"/>
    <x v="1"/>
    <n v="9"/>
    <n v="4"/>
    <x v="0"/>
    <n v="1"/>
    <n v="496"/>
    <n v="3"/>
    <x v="1"/>
    <n v="97"/>
    <n v="2"/>
    <n v="2"/>
    <x v="4"/>
    <n v="2"/>
    <s v="Single"/>
    <n v="6540"/>
    <n v="19394"/>
    <n v="9"/>
    <s v="Y"/>
    <s v="No"/>
    <n v="19"/>
    <n v="3"/>
    <n v="3"/>
    <n v="80"/>
    <n v="0"/>
    <n v="10"/>
    <n v="5"/>
    <n v="3"/>
    <n v="1"/>
    <x v="1"/>
    <n v="1"/>
    <n v="0"/>
    <n v="0"/>
    <n v="0"/>
  </r>
  <r>
    <n v="27"/>
    <s v="No"/>
    <s v="Travel_Rarely"/>
    <n v="1469"/>
    <x v="1"/>
    <n v="1"/>
    <n v="2"/>
    <x v="2"/>
    <n v="1"/>
    <n v="497"/>
    <n v="4"/>
    <x v="1"/>
    <n v="82"/>
    <n v="3"/>
    <n v="1"/>
    <x v="2"/>
    <n v="2"/>
    <s v="Divorced"/>
    <n v="3816"/>
    <n v="17881"/>
    <n v="1"/>
    <s v="Y"/>
    <s v="No"/>
    <n v="11"/>
    <n v="3"/>
    <n v="2"/>
    <n v="80"/>
    <n v="1"/>
    <n v="5"/>
    <n v="2"/>
    <n v="3"/>
    <n v="5"/>
    <x v="2"/>
    <n v="2"/>
    <n v="0"/>
    <n v="4"/>
    <n v="0"/>
  </r>
  <r>
    <n v="28"/>
    <s v="No"/>
    <s v="Travel_Rarely"/>
    <n v="304"/>
    <x v="0"/>
    <n v="9"/>
    <n v="4"/>
    <x v="0"/>
    <n v="1"/>
    <n v="498"/>
    <n v="2"/>
    <x v="1"/>
    <n v="92"/>
    <n v="3"/>
    <n v="2"/>
    <x v="0"/>
    <n v="4"/>
    <s v="Single"/>
    <n v="5253"/>
    <n v="20750"/>
    <n v="1"/>
    <s v="Y"/>
    <s v="No"/>
    <n v="16"/>
    <n v="3"/>
    <n v="4"/>
    <n v="80"/>
    <n v="0"/>
    <n v="7"/>
    <n v="1"/>
    <n v="3"/>
    <n v="7"/>
    <x v="0"/>
    <n v="5"/>
    <n v="0"/>
    <n v="7"/>
    <n v="0"/>
  </r>
  <r>
    <n v="49"/>
    <s v="No"/>
    <s v="Travel_Rarely"/>
    <n v="1261"/>
    <x v="1"/>
    <n v="7"/>
    <n v="3"/>
    <x v="1"/>
    <n v="1"/>
    <n v="499"/>
    <n v="2"/>
    <x v="1"/>
    <n v="31"/>
    <n v="2"/>
    <n v="3"/>
    <x v="4"/>
    <n v="3"/>
    <s v="Single"/>
    <n v="10965"/>
    <n v="12066"/>
    <n v="8"/>
    <s v="Y"/>
    <s v="No"/>
    <n v="24"/>
    <n v="4"/>
    <n v="3"/>
    <n v="80"/>
    <n v="0"/>
    <n v="26"/>
    <n v="2"/>
    <n v="3"/>
    <n v="5"/>
    <x v="2"/>
    <n v="2"/>
    <n v="0"/>
    <n v="0"/>
    <n v="0"/>
  </r>
  <r>
    <n v="51"/>
    <s v="No"/>
    <s v="Travel_Rarely"/>
    <n v="1178"/>
    <x v="0"/>
    <n v="14"/>
    <n v="2"/>
    <x v="0"/>
    <n v="1"/>
    <n v="500"/>
    <n v="3"/>
    <x v="0"/>
    <n v="87"/>
    <n v="3"/>
    <n v="2"/>
    <x v="0"/>
    <n v="4"/>
    <s v="Married"/>
    <n v="4936"/>
    <n v="14862"/>
    <n v="4"/>
    <s v="Y"/>
    <s v="No"/>
    <n v="11"/>
    <n v="3"/>
    <n v="3"/>
    <n v="80"/>
    <n v="1"/>
    <n v="18"/>
    <n v="2"/>
    <n v="2"/>
    <n v="7"/>
    <x v="0"/>
    <n v="7"/>
    <n v="0"/>
    <n v="7"/>
    <n v="0"/>
  </r>
  <r>
    <n v="36"/>
    <s v="No"/>
    <s v="Travel_Rarely"/>
    <n v="329"/>
    <x v="1"/>
    <n v="2"/>
    <n v="3"/>
    <x v="0"/>
    <n v="1"/>
    <n v="501"/>
    <n v="4"/>
    <x v="0"/>
    <n v="96"/>
    <n v="3"/>
    <n v="1"/>
    <x v="1"/>
    <n v="3"/>
    <s v="Married"/>
    <n v="2543"/>
    <n v="11868"/>
    <n v="4"/>
    <s v="Y"/>
    <s v="No"/>
    <n v="13"/>
    <n v="3"/>
    <n v="2"/>
    <n v="80"/>
    <n v="1"/>
    <n v="6"/>
    <n v="3"/>
    <n v="3"/>
    <n v="2"/>
    <x v="1"/>
    <n v="2"/>
    <n v="2"/>
    <n v="2"/>
    <n v="0"/>
  </r>
  <r>
    <n v="34"/>
    <s v="Yes"/>
    <s v="Non-Travel"/>
    <n v="1362"/>
    <x v="0"/>
    <n v="19"/>
    <n v="3"/>
    <x v="3"/>
    <n v="1"/>
    <n v="502"/>
    <n v="1"/>
    <x v="1"/>
    <n v="67"/>
    <n v="4"/>
    <n v="2"/>
    <x v="0"/>
    <n v="4"/>
    <s v="Single"/>
    <n v="5304"/>
    <n v="4652"/>
    <n v="8"/>
    <s v="Y"/>
    <s v="Yes"/>
    <n v="13"/>
    <n v="3"/>
    <n v="2"/>
    <n v="80"/>
    <n v="0"/>
    <n v="9"/>
    <n v="3"/>
    <n v="2"/>
    <n v="5"/>
    <x v="2"/>
    <n v="2"/>
    <n v="0"/>
    <n v="4"/>
    <n v="1"/>
  </r>
  <r>
    <n v="55"/>
    <s v="No"/>
    <s v="Travel_Rarely"/>
    <n v="1311"/>
    <x v="1"/>
    <n v="2"/>
    <n v="3"/>
    <x v="0"/>
    <n v="1"/>
    <n v="505"/>
    <n v="3"/>
    <x v="0"/>
    <n v="97"/>
    <n v="3"/>
    <n v="4"/>
    <x v="5"/>
    <n v="4"/>
    <s v="Single"/>
    <n v="16659"/>
    <n v="23258"/>
    <n v="2"/>
    <s v="Y"/>
    <s v="Yes"/>
    <n v="13"/>
    <n v="3"/>
    <n v="3"/>
    <n v="80"/>
    <n v="0"/>
    <n v="30"/>
    <n v="2"/>
    <n v="3"/>
    <n v="5"/>
    <x v="2"/>
    <n v="4"/>
    <n v="1"/>
    <n v="2"/>
    <n v="0"/>
  </r>
  <r>
    <n v="24"/>
    <s v="No"/>
    <s v="Travel_Rarely"/>
    <n v="1371"/>
    <x v="0"/>
    <n v="10"/>
    <n v="4"/>
    <x v="3"/>
    <n v="1"/>
    <n v="507"/>
    <n v="4"/>
    <x v="0"/>
    <n v="77"/>
    <n v="3"/>
    <n v="2"/>
    <x v="0"/>
    <n v="3"/>
    <s v="Divorced"/>
    <n v="4260"/>
    <n v="5915"/>
    <n v="1"/>
    <s v="Y"/>
    <s v="Yes"/>
    <n v="12"/>
    <n v="3"/>
    <n v="4"/>
    <n v="80"/>
    <n v="1"/>
    <n v="5"/>
    <n v="2"/>
    <n v="4"/>
    <n v="5"/>
    <x v="2"/>
    <n v="2"/>
    <n v="0"/>
    <n v="3"/>
    <n v="0"/>
  </r>
  <r>
    <n v="30"/>
    <s v="No"/>
    <s v="Travel_Rarely"/>
    <n v="202"/>
    <x v="0"/>
    <n v="2"/>
    <n v="1"/>
    <x v="4"/>
    <n v="1"/>
    <n v="508"/>
    <n v="3"/>
    <x v="1"/>
    <n v="72"/>
    <n v="3"/>
    <n v="1"/>
    <x v="6"/>
    <n v="2"/>
    <s v="Married"/>
    <n v="2476"/>
    <n v="17434"/>
    <n v="1"/>
    <s v="Y"/>
    <s v="No"/>
    <n v="18"/>
    <n v="3"/>
    <n v="1"/>
    <n v="80"/>
    <n v="1"/>
    <n v="1"/>
    <n v="3"/>
    <n v="3"/>
    <n v="1"/>
    <x v="1"/>
    <n v="0"/>
    <n v="0"/>
    <n v="0"/>
    <n v="0"/>
  </r>
  <r>
    <n v="26"/>
    <s v="Yes"/>
    <s v="Travel_Frequently"/>
    <n v="575"/>
    <x v="1"/>
    <n v="3"/>
    <n v="1"/>
    <x v="4"/>
    <n v="1"/>
    <n v="510"/>
    <n v="3"/>
    <x v="1"/>
    <n v="73"/>
    <n v="3"/>
    <n v="1"/>
    <x v="1"/>
    <n v="1"/>
    <s v="Single"/>
    <n v="3102"/>
    <n v="6582"/>
    <n v="0"/>
    <s v="Y"/>
    <s v="No"/>
    <n v="22"/>
    <n v="4"/>
    <n v="3"/>
    <n v="80"/>
    <n v="0"/>
    <n v="7"/>
    <n v="2"/>
    <n v="3"/>
    <n v="6"/>
    <x v="0"/>
    <n v="4"/>
    <n v="0"/>
    <n v="4"/>
    <n v="1"/>
  </r>
  <r>
    <n v="22"/>
    <s v="No"/>
    <s v="Travel_Rarely"/>
    <n v="253"/>
    <x v="1"/>
    <n v="11"/>
    <n v="3"/>
    <x v="2"/>
    <n v="1"/>
    <n v="511"/>
    <n v="1"/>
    <x v="0"/>
    <n v="43"/>
    <n v="3"/>
    <n v="1"/>
    <x v="1"/>
    <n v="2"/>
    <s v="Married"/>
    <n v="2244"/>
    <n v="24440"/>
    <n v="1"/>
    <s v="Y"/>
    <s v="No"/>
    <n v="13"/>
    <n v="3"/>
    <n v="4"/>
    <n v="80"/>
    <n v="1"/>
    <n v="2"/>
    <n v="1"/>
    <n v="3"/>
    <n v="2"/>
    <x v="1"/>
    <n v="1"/>
    <n v="1"/>
    <n v="2"/>
    <n v="0"/>
  </r>
  <r>
    <n v="36"/>
    <s v="No"/>
    <s v="Travel_Rarely"/>
    <n v="164"/>
    <x v="0"/>
    <n v="2"/>
    <n v="2"/>
    <x v="2"/>
    <n v="1"/>
    <n v="513"/>
    <n v="2"/>
    <x v="1"/>
    <n v="61"/>
    <n v="2"/>
    <n v="3"/>
    <x v="0"/>
    <n v="3"/>
    <s v="Married"/>
    <n v="7596"/>
    <n v="3809"/>
    <n v="1"/>
    <s v="Y"/>
    <s v="No"/>
    <n v="13"/>
    <n v="3"/>
    <n v="2"/>
    <n v="80"/>
    <n v="2"/>
    <n v="10"/>
    <n v="2"/>
    <n v="3"/>
    <n v="10"/>
    <x v="0"/>
    <n v="9"/>
    <n v="9"/>
    <n v="0"/>
    <n v="0"/>
  </r>
  <r>
    <n v="30"/>
    <s v="Yes"/>
    <s v="Travel_Frequently"/>
    <n v="464"/>
    <x v="1"/>
    <n v="4"/>
    <n v="3"/>
    <x v="4"/>
    <n v="1"/>
    <n v="514"/>
    <n v="3"/>
    <x v="1"/>
    <n v="40"/>
    <n v="3"/>
    <n v="1"/>
    <x v="1"/>
    <n v="4"/>
    <s v="Single"/>
    <n v="2285"/>
    <n v="3427"/>
    <n v="9"/>
    <s v="Y"/>
    <s v="Yes"/>
    <n v="23"/>
    <n v="4"/>
    <n v="3"/>
    <n v="80"/>
    <n v="0"/>
    <n v="3"/>
    <n v="4"/>
    <n v="3"/>
    <n v="1"/>
    <x v="1"/>
    <n v="0"/>
    <n v="0"/>
    <n v="0"/>
    <n v="1"/>
  </r>
  <r>
    <n v="37"/>
    <s v="No"/>
    <s v="Travel_Rarely"/>
    <n v="1107"/>
    <x v="1"/>
    <n v="14"/>
    <n v="3"/>
    <x v="0"/>
    <n v="1"/>
    <n v="515"/>
    <n v="4"/>
    <x v="0"/>
    <n v="95"/>
    <n v="3"/>
    <n v="1"/>
    <x v="2"/>
    <n v="1"/>
    <s v="Divorced"/>
    <n v="3034"/>
    <n v="26914"/>
    <n v="1"/>
    <s v="Y"/>
    <s v="No"/>
    <n v="12"/>
    <n v="3"/>
    <n v="3"/>
    <n v="80"/>
    <n v="1"/>
    <n v="18"/>
    <n v="2"/>
    <n v="2"/>
    <n v="18"/>
    <x v="3"/>
    <n v="7"/>
    <n v="12"/>
    <n v="17"/>
    <n v="0"/>
  </r>
  <r>
    <n v="40"/>
    <s v="No"/>
    <s v="Travel_Rarely"/>
    <n v="759"/>
    <x v="0"/>
    <n v="2"/>
    <n v="2"/>
    <x v="3"/>
    <n v="1"/>
    <n v="516"/>
    <n v="4"/>
    <x v="0"/>
    <n v="46"/>
    <n v="3"/>
    <n v="2"/>
    <x v="0"/>
    <n v="2"/>
    <s v="Divorced"/>
    <n v="5715"/>
    <n v="22553"/>
    <n v="7"/>
    <s v="Y"/>
    <s v="No"/>
    <n v="12"/>
    <n v="3"/>
    <n v="3"/>
    <n v="80"/>
    <n v="2"/>
    <n v="8"/>
    <n v="5"/>
    <n v="3"/>
    <n v="5"/>
    <x v="2"/>
    <n v="4"/>
    <n v="1"/>
    <n v="3"/>
    <n v="0"/>
  </r>
  <r>
    <n v="42"/>
    <s v="No"/>
    <s v="Travel_Rarely"/>
    <n v="201"/>
    <x v="1"/>
    <n v="1"/>
    <n v="4"/>
    <x v="0"/>
    <n v="1"/>
    <n v="517"/>
    <n v="2"/>
    <x v="0"/>
    <n v="95"/>
    <n v="3"/>
    <n v="1"/>
    <x v="2"/>
    <n v="1"/>
    <s v="Divorced"/>
    <n v="2576"/>
    <n v="20490"/>
    <n v="3"/>
    <s v="Y"/>
    <s v="No"/>
    <n v="16"/>
    <n v="3"/>
    <n v="2"/>
    <n v="80"/>
    <n v="1"/>
    <n v="8"/>
    <n v="5"/>
    <n v="3"/>
    <n v="5"/>
    <x v="2"/>
    <n v="2"/>
    <n v="1"/>
    <n v="2"/>
    <n v="0"/>
  </r>
  <r>
    <n v="37"/>
    <s v="No"/>
    <s v="Travel_Rarely"/>
    <n v="1305"/>
    <x v="1"/>
    <n v="10"/>
    <n v="4"/>
    <x v="0"/>
    <n v="1"/>
    <n v="518"/>
    <n v="3"/>
    <x v="1"/>
    <n v="49"/>
    <n v="3"/>
    <n v="2"/>
    <x v="3"/>
    <n v="2"/>
    <s v="Single"/>
    <n v="4197"/>
    <n v="21123"/>
    <n v="2"/>
    <s v="Y"/>
    <s v="Yes"/>
    <n v="12"/>
    <n v="3"/>
    <n v="4"/>
    <n v="80"/>
    <n v="0"/>
    <n v="18"/>
    <n v="2"/>
    <n v="2"/>
    <n v="1"/>
    <x v="1"/>
    <n v="0"/>
    <n v="0"/>
    <n v="1"/>
    <n v="0"/>
  </r>
  <r>
    <n v="43"/>
    <s v="No"/>
    <s v="Travel_Rarely"/>
    <n v="982"/>
    <x v="1"/>
    <n v="12"/>
    <n v="3"/>
    <x v="0"/>
    <n v="1"/>
    <n v="520"/>
    <n v="1"/>
    <x v="1"/>
    <n v="59"/>
    <n v="2"/>
    <n v="4"/>
    <x v="7"/>
    <n v="2"/>
    <s v="Divorced"/>
    <n v="14336"/>
    <n v="4345"/>
    <n v="1"/>
    <s v="Y"/>
    <s v="No"/>
    <n v="11"/>
    <n v="3"/>
    <n v="3"/>
    <n v="80"/>
    <n v="1"/>
    <n v="25"/>
    <n v="3"/>
    <n v="3"/>
    <n v="25"/>
    <x v="3"/>
    <n v="10"/>
    <n v="3"/>
    <n v="9"/>
    <n v="0"/>
  </r>
  <r>
    <n v="40"/>
    <s v="No"/>
    <s v="Travel_Rarely"/>
    <n v="555"/>
    <x v="1"/>
    <n v="2"/>
    <n v="3"/>
    <x v="2"/>
    <n v="1"/>
    <n v="521"/>
    <n v="2"/>
    <x v="0"/>
    <n v="78"/>
    <n v="2"/>
    <n v="2"/>
    <x v="2"/>
    <n v="3"/>
    <s v="Married"/>
    <n v="3448"/>
    <n v="13436"/>
    <n v="6"/>
    <s v="Y"/>
    <s v="No"/>
    <n v="22"/>
    <n v="4"/>
    <n v="2"/>
    <n v="80"/>
    <n v="1"/>
    <n v="20"/>
    <n v="3"/>
    <n v="3"/>
    <n v="1"/>
    <x v="1"/>
    <n v="0"/>
    <n v="0"/>
    <n v="0"/>
    <n v="0"/>
  </r>
  <r>
    <n v="54"/>
    <s v="No"/>
    <s v="Travel_Rarely"/>
    <n v="821"/>
    <x v="1"/>
    <n v="5"/>
    <n v="2"/>
    <x v="2"/>
    <n v="1"/>
    <n v="522"/>
    <n v="1"/>
    <x v="1"/>
    <n v="86"/>
    <n v="3"/>
    <n v="5"/>
    <x v="7"/>
    <n v="1"/>
    <s v="Married"/>
    <n v="19406"/>
    <n v="8509"/>
    <n v="4"/>
    <s v="Y"/>
    <s v="No"/>
    <n v="11"/>
    <n v="3"/>
    <n v="3"/>
    <n v="80"/>
    <n v="1"/>
    <n v="24"/>
    <n v="4"/>
    <n v="2"/>
    <n v="4"/>
    <x v="2"/>
    <n v="2"/>
    <n v="1"/>
    <n v="2"/>
    <n v="0"/>
  </r>
  <r>
    <n v="34"/>
    <s v="No"/>
    <s v="Non-Travel"/>
    <n v="1381"/>
    <x v="0"/>
    <n v="4"/>
    <n v="4"/>
    <x v="3"/>
    <n v="1"/>
    <n v="523"/>
    <n v="3"/>
    <x v="0"/>
    <n v="72"/>
    <n v="3"/>
    <n v="2"/>
    <x v="0"/>
    <n v="3"/>
    <s v="Married"/>
    <n v="6538"/>
    <n v="12740"/>
    <n v="9"/>
    <s v="Y"/>
    <s v="No"/>
    <n v="15"/>
    <n v="3"/>
    <n v="1"/>
    <n v="80"/>
    <n v="1"/>
    <n v="6"/>
    <n v="3"/>
    <n v="3"/>
    <n v="3"/>
    <x v="2"/>
    <n v="2"/>
    <n v="1"/>
    <n v="2"/>
    <n v="0"/>
  </r>
  <r>
    <n v="31"/>
    <s v="No"/>
    <s v="Travel_Rarely"/>
    <n v="480"/>
    <x v="1"/>
    <n v="7"/>
    <n v="2"/>
    <x v="2"/>
    <n v="1"/>
    <n v="524"/>
    <n v="2"/>
    <x v="0"/>
    <n v="31"/>
    <n v="3"/>
    <n v="2"/>
    <x v="3"/>
    <n v="1"/>
    <s v="Married"/>
    <n v="4306"/>
    <n v="4156"/>
    <n v="1"/>
    <s v="Y"/>
    <s v="No"/>
    <n v="12"/>
    <n v="3"/>
    <n v="2"/>
    <n v="80"/>
    <n v="1"/>
    <n v="13"/>
    <n v="5"/>
    <n v="1"/>
    <n v="13"/>
    <x v="3"/>
    <n v="10"/>
    <n v="3"/>
    <n v="12"/>
    <n v="0"/>
  </r>
  <r>
    <n v="43"/>
    <s v="No"/>
    <s v="Travel_Frequently"/>
    <n v="313"/>
    <x v="1"/>
    <n v="21"/>
    <n v="3"/>
    <x v="2"/>
    <n v="1"/>
    <n v="525"/>
    <n v="4"/>
    <x v="1"/>
    <n v="61"/>
    <n v="3"/>
    <n v="1"/>
    <x v="2"/>
    <n v="4"/>
    <s v="Married"/>
    <n v="2258"/>
    <n v="15238"/>
    <n v="7"/>
    <s v="Y"/>
    <s v="No"/>
    <n v="20"/>
    <n v="4"/>
    <n v="1"/>
    <n v="80"/>
    <n v="1"/>
    <n v="8"/>
    <n v="1"/>
    <n v="3"/>
    <n v="3"/>
    <x v="2"/>
    <n v="2"/>
    <n v="1"/>
    <n v="2"/>
    <n v="0"/>
  </r>
  <r>
    <n v="43"/>
    <s v="No"/>
    <s v="Travel_Rarely"/>
    <n v="1473"/>
    <x v="1"/>
    <n v="8"/>
    <n v="4"/>
    <x v="1"/>
    <n v="1"/>
    <n v="526"/>
    <n v="3"/>
    <x v="0"/>
    <n v="74"/>
    <n v="3"/>
    <n v="2"/>
    <x v="4"/>
    <n v="3"/>
    <s v="Divorced"/>
    <n v="4522"/>
    <n v="2227"/>
    <n v="4"/>
    <s v="Y"/>
    <s v="Yes"/>
    <n v="14"/>
    <n v="3"/>
    <n v="4"/>
    <n v="80"/>
    <n v="0"/>
    <n v="8"/>
    <n v="3"/>
    <n v="3"/>
    <n v="5"/>
    <x v="2"/>
    <n v="2"/>
    <n v="0"/>
    <n v="2"/>
    <n v="0"/>
  </r>
  <r>
    <n v="25"/>
    <s v="No"/>
    <s v="Travel_Rarely"/>
    <n v="891"/>
    <x v="0"/>
    <n v="4"/>
    <n v="2"/>
    <x v="0"/>
    <n v="1"/>
    <n v="527"/>
    <n v="2"/>
    <x v="0"/>
    <n v="99"/>
    <n v="2"/>
    <n v="2"/>
    <x v="0"/>
    <n v="4"/>
    <s v="Single"/>
    <n v="4487"/>
    <n v="12090"/>
    <n v="1"/>
    <s v="Y"/>
    <s v="Yes"/>
    <n v="11"/>
    <n v="3"/>
    <n v="2"/>
    <n v="80"/>
    <n v="0"/>
    <n v="5"/>
    <n v="3"/>
    <n v="3"/>
    <n v="5"/>
    <x v="2"/>
    <n v="4"/>
    <n v="1"/>
    <n v="3"/>
    <n v="0"/>
  </r>
  <r>
    <n v="37"/>
    <s v="No"/>
    <s v="Non-Travel"/>
    <n v="1063"/>
    <x v="1"/>
    <n v="25"/>
    <n v="5"/>
    <x v="2"/>
    <n v="1"/>
    <n v="529"/>
    <n v="2"/>
    <x v="0"/>
    <n v="72"/>
    <n v="3"/>
    <n v="2"/>
    <x v="1"/>
    <n v="3"/>
    <s v="Married"/>
    <n v="4449"/>
    <n v="23866"/>
    <n v="3"/>
    <s v="Y"/>
    <s v="Yes"/>
    <n v="15"/>
    <n v="3"/>
    <n v="1"/>
    <n v="80"/>
    <n v="2"/>
    <n v="15"/>
    <n v="2"/>
    <n v="3"/>
    <n v="13"/>
    <x v="3"/>
    <n v="11"/>
    <n v="10"/>
    <n v="7"/>
    <n v="0"/>
  </r>
  <r>
    <n v="31"/>
    <s v="No"/>
    <s v="Travel_Rarely"/>
    <n v="329"/>
    <x v="1"/>
    <n v="1"/>
    <n v="2"/>
    <x v="0"/>
    <n v="1"/>
    <n v="530"/>
    <n v="4"/>
    <x v="1"/>
    <n v="98"/>
    <n v="2"/>
    <n v="1"/>
    <x v="2"/>
    <n v="1"/>
    <s v="Married"/>
    <n v="2218"/>
    <n v="16193"/>
    <n v="1"/>
    <s v="Y"/>
    <s v="No"/>
    <n v="12"/>
    <n v="3"/>
    <n v="3"/>
    <n v="80"/>
    <n v="1"/>
    <n v="4"/>
    <n v="3"/>
    <n v="3"/>
    <n v="4"/>
    <x v="2"/>
    <n v="2"/>
    <n v="3"/>
    <n v="2"/>
    <n v="0"/>
  </r>
  <r>
    <n v="39"/>
    <s v="No"/>
    <s v="Travel_Frequently"/>
    <n v="1218"/>
    <x v="1"/>
    <n v="1"/>
    <n v="1"/>
    <x v="0"/>
    <n v="1"/>
    <n v="531"/>
    <n v="2"/>
    <x v="1"/>
    <n v="52"/>
    <n v="3"/>
    <n v="5"/>
    <x v="5"/>
    <n v="3"/>
    <s v="Divorced"/>
    <n v="19197"/>
    <n v="8213"/>
    <n v="1"/>
    <s v="Y"/>
    <s v="Yes"/>
    <n v="14"/>
    <n v="3"/>
    <n v="3"/>
    <n v="80"/>
    <n v="1"/>
    <n v="21"/>
    <n v="3"/>
    <n v="3"/>
    <n v="21"/>
    <x v="3"/>
    <n v="8"/>
    <n v="1"/>
    <n v="6"/>
    <n v="0"/>
  </r>
  <r>
    <n v="56"/>
    <s v="No"/>
    <s v="Travel_Frequently"/>
    <n v="906"/>
    <x v="0"/>
    <n v="6"/>
    <n v="3"/>
    <x v="0"/>
    <n v="1"/>
    <n v="532"/>
    <n v="3"/>
    <x v="0"/>
    <n v="86"/>
    <n v="4"/>
    <n v="4"/>
    <x v="0"/>
    <n v="1"/>
    <s v="Married"/>
    <n v="13212"/>
    <n v="18256"/>
    <n v="9"/>
    <s v="Y"/>
    <s v="No"/>
    <n v="11"/>
    <n v="3"/>
    <n v="4"/>
    <n v="80"/>
    <n v="3"/>
    <n v="36"/>
    <n v="0"/>
    <n v="2"/>
    <n v="7"/>
    <x v="0"/>
    <n v="7"/>
    <n v="7"/>
    <n v="7"/>
    <n v="0"/>
  </r>
  <r>
    <n v="30"/>
    <s v="No"/>
    <s v="Travel_Rarely"/>
    <n v="1082"/>
    <x v="0"/>
    <n v="12"/>
    <n v="3"/>
    <x v="4"/>
    <n v="1"/>
    <n v="533"/>
    <n v="2"/>
    <x v="0"/>
    <n v="83"/>
    <n v="3"/>
    <n v="2"/>
    <x v="0"/>
    <n v="3"/>
    <s v="Single"/>
    <n v="6577"/>
    <n v="19558"/>
    <n v="0"/>
    <s v="Y"/>
    <s v="No"/>
    <n v="11"/>
    <n v="3"/>
    <n v="2"/>
    <n v="80"/>
    <n v="0"/>
    <n v="6"/>
    <n v="6"/>
    <n v="3"/>
    <n v="5"/>
    <x v="2"/>
    <n v="4"/>
    <n v="4"/>
    <n v="4"/>
    <n v="0"/>
  </r>
  <r>
    <n v="41"/>
    <s v="No"/>
    <s v="Travel_Rarely"/>
    <n v="645"/>
    <x v="0"/>
    <n v="1"/>
    <n v="3"/>
    <x v="3"/>
    <n v="1"/>
    <n v="534"/>
    <n v="2"/>
    <x v="1"/>
    <n v="49"/>
    <n v="4"/>
    <n v="3"/>
    <x v="0"/>
    <n v="1"/>
    <s v="Married"/>
    <n v="8392"/>
    <n v="19566"/>
    <n v="1"/>
    <s v="Y"/>
    <s v="No"/>
    <n v="16"/>
    <n v="3"/>
    <n v="3"/>
    <n v="80"/>
    <n v="1"/>
    <n v="10"/>
    <n v="2"/>
    <n v="3"/>
    <n v="10"/>
    <x v="0"/>
    <n v="7"/>
    <n v="0"/>
    <n v="7"/>
    <n v="0"/>
  </r>
  <r>
    <n v="28"/>
    <s v="No"/>
    <s v="Travel_Rarely"/>
    <n v="1300"/>
    <x v="1"/>
    <n v="17"/>
    <n v="2"/>
    <x v="2"/>
    <n v="1"/>
    <n v="536"/>
    <n v="3"/>
    <x v="1"/>
    <n v="79"/>
    <n v="3"/>
    <n v="2"/>
    <x v="2"/>
    <n v="1"/>
    <s v="Divorced"/>
    <n v="4558"/>
    <n v="13535"/>
    <n v="1"/>
    <s v="Y"/>
    <s v="No"/>
    <n v="12"/>
    <n v="3"/>
    <n v="4"/>
    <n v="80"/>
    <n v="1"/>
    <n v="10"/>
    <n v="2"/>
    <n v="3"/>
    <n v="10"/>
    <x v="0"/>
    <n v="0"/>
    <n v="1"/>
    <n v="8"/>
    <n v="0"/>
  </r>
  <r>
    <n v="25"/>
    <s v="Yes"/>
    <s v="Travel_Rarely"/>
    <n v="688"/>
    <x v="1"/>
    <n v="3"/>
    <n v="3"/>
    <x v="2"/>
    <n v="1"/>
    <n v="538"/>
    <n v="1"/>
    <x v="1"/>
    <n v="91"/>
    <n v="3"/>
    <n v="1"/>
    <x v="2"/>
    <n v="1"/>
    <s v="Married"/>
    <n v="4031"/>
    <n v="9396"/>
    <n v="5"/>
    <s v="Y"/>
    <s v="No"/>
    <n v="13"/>
    <n v="3"/>
    <n v="3"/>
    <n v="80"/>
    <n v="1"/>
    <n v="6"/>
    <n v="5"/>
    <n v="3"/>
    <n v="2"/>
    <x v="1"/>
    <n v="2"/>
    <n v="0"/>
    <n v="2"/>
    <n v="1"/>
  </r>
  <r>
    <n v="52"/>
    <s v="No"/>
    <s v="Travel_Rarely"/>
    <n v="319"/>
    <x v="1"/>
    <n v="3"/>
    <n v="3"/>
    <x v="2"/>
    <n v="1"/>
    <n v="543"/>
    <n v="4"/>
    <x v="1"/>
    <n v="39"/>
    <n v="2"/>
    <n v="3"/>
    <x v="3"/>
    <n v="3"/>
    <s v="Married"/>
    <n v="7969"/>
    <n v="19609"/>
    <n v="2"/>
    <s v="Y"/>
    <s v="Yes"/>
    <n v="14"/>
    <n v="3"/>
    <n v="3"/>
    <n v="80"/>
    <n v="0"/>
    <n v="28"/>
    <n v="4"/>
    <n v="3"/>
    <n v="5"/>
    <x v="2"/>
    <n v="4"/>
    <n v="0"/>
    <n v="4"/>
    <n v="0"/>
  </r>
  <r>
    <n v="45"/>
    <s v="No"/>
    <s v="Travel_Rarely"/>
    <n v="192"/>
    <x v="1"/>
    <n v="10"/>
    <n v="2"/>
    <x v="0"/>
    <n v="1"/>
    <n v="544"/>
    <n v="1"/>
    <x v="1"/>
    <n v="69"/>
    <n v="3"/>
    <n v="1"/>
    <x v="1"/>
    <n v="4"/>
    <s v="Married"/>
    <n v="2654"/>
    <n v="9655"/>
    <n v="3"/>
    <s v="Y"/>
    <s v="No"/>
    <n v="21"/>
    <n v="4"/>
    <n v="4"/>
    <n v="80"/>
    <n v="2"/>
    <n v="8"/>
    <n v="3"/>
    <n v="2"/>
    <n v="2"/>
    <x v="1"/>
    <n v="2"/>
    <n v="0"/>
    <n v="2"/>
    <n v="0"/>
  </r>
  <r>
    <n v="52"/>
    <s v="No"/>
    <s v="Travel_Rarely"/>
    <n v="1490"/>
    <x v="1"/>
    <n v="4"/>
    <n v="2"/>
    <x v="0"/>
    <n v="1"/>
    <n v="546"/>
    <n v="4"/>
    <x v="0"/>
    <n v="30"/>
    <n v="3"/>
    <n v="4"/>
    <x v="5"/>
    <n v="4"/>
    <s v="Married"/>
    <n v="16555"/>
    <n v="10310"/>
    <n v="2"/>
    <s v="Y"/>
    <s v="No"/>
    <n v="13"/>
    <n v="3"/>
    <n v="4"/>
    <n v="80"/>
    <n v="0"/>
    <n v="31"/>
    <n v="2"/>
    <n v="1"/>
    <n v="5"/>
    <x v="2"/>
    <n v="2"/>
    <n v="1"/>
    <n v="4"/>
    <n v="0"/>
  </r>
  <r>
    <n v="42"/>
    <s v="No"/>
    <s v="Travel_Frequently"/>
    <n v="532"/>
    <x v="1"/>
    <n v="29"/>
    <n v="2"/>
    <x v="0"/>
    <n v="1"/>
    <n v="547"/>
    <n v="1"/>
    <x v="0"/>
    <n v="92"/>
    <n v="3"/>
    <n v="2"/>
    <x v="1"/>
    <n v="3"/>
    <s v="Divorced"/>
    <n v="4556"/>
    <n v="12932"/>
    <n v="2"/>
    <s v="Y"/>
    <s v="No"/>
    <n v="11"/>
    <n v="3"/>
    <n v="2"/>
    <n v="80"/>
    <n v="1"/>
    <n v="19"/>
    <n v="3"/>
    <n v="3"/>
    <n v="5"/>
    <x v="2"/>
    <n v="4"/>
    <n v="0"/>
    <n v="2"/>
    <n v="0"/>
  </r>
  <r>
    <n v="30"/>
    <s v="No"/>
    <s v="Travel_Rarely"/>
    <n v="317"/>
    <x v="1"/>
    <n v="2"/>
    <n v="3"/>
    <x v="0"/>
    <n v="1"/>
    <n v="548"/>
    <n v="3"/>
    <x v="0"/>
    <n v="43"/>
    <n v="1"/>
    <n v="2"/>
    <x v="3"/>
    <n v="4"/>
    <s v="Single"/>
    <n v="6091"/>
    <n v="24793"/>
    <n v="2"/>
    <s v="Y"/>
    <s v="No"/>
    <n v="20"/>
    <n v="4"/>
    <n v="3"/>
    <n v="80"/>
    <n v="0"/>
    <n v="11"/>
    <n v="2"/>
    <n v="3"/>
    <n v="5"/>
    <x v="2"/>
    <n v="4"/>
    <n v="0"/>
    <n v="2"/>
    <n v="0"/>
  </r>
  <r>
    <n v="60"/>
    <s v="No"/>
    <s v="Travel_Rarely"/>
    <n v="422"/>
    <x v="1"/>
    <n v="7"/>
    <n v="3"/>
    <x v="0"/>
    <n v="1"/>
    <n v="549"/>
    <n v="1"/>
    <x v="0"/>
    <n v="41"/>
    <n v="3"/>
    <n v="5"/>
    <x v="5"/>
    <n v="1"/>
    <s v="Married"/>
    <n v="19566"/>
    <n v="3854"/>
    <n v="5"/>
    <s v="Y"/>
    <s v="No"/>
    <n v="11"/>
    <n v="3"/>
    <n v="4"/>
    <n v="80"/>
    <n v="0"/>
    <n v="33"/>
    <n v="5"/>
    <n v="1"/>
    <n v="29"/>
    <x v="3"/>
    <n v="8"/>
    <n v="11"/>
    <n v="10"/>
    <n v="0"/>
  </r>
  <r>
    <n v="46"/>
    <s v="No"/>
    <s v="Travel_Rarely"/>
    <n v="1485"/>
    <x v="1"/>
    <n v="18"/>
    <n v="3"/>
    <x v="2"/>
    <n v="1"/>
    <n v="550"/>
    <n v="3"/>
    <x v="0"/>
    <n v="87"/>
    <n v="3"/>
    <n v="2"/>
    <x v="3"/>
    <n v="3"/>
    <s v="Divorced"/>
    <n v="4810"/>
    <n v="26314"/>
    <n v="2"/>
    <s v="Y"/>
    <s v="No"/>
    <n v="14"/>
    <n v="3"/>
    <n v="3"/>
    <n v="80"/>
    <n v="1"/>
    <n v="19"/>
    <n v="5"/>
    <n v="2"/>
    <n v="10"/>
    <x v="0"/>
    <n v="7"/>
    <n v="0"/>
    <n v="8"/>
    <n v="0"/>
  </r>
  <r>
    <n v="42"/>
    <s v="No"/>
    <s v="Travel_Frequently"/>
    <n v="1368"/>
    <x v="1"/>
    <n v="28"/>
    <n v="4"/>
    <x v="4"/>
    <n v="1"/>
    <n v="551"/>
    <n v="4"/>
    <x v="0"/>
    <n v="88"/>
    <n v="2"/>
    <n v="2"/>
    <x v="4"/>
    <n v="4"/>
    <s v="Married"/>
    <n v="4523"/>
    <n v="4386"/>
    <n v="0"/>
    <s v="Y"/>
    <s v="No"/>
    <n v="11"/>
    <n v="3"/>
    <n v="4"/>
    <n v="80"/>
    <n v="3"/>
    <n v="7"/>
    <n v="4"/>
    <n v="4"/>
    <n v="6"/>
    <x v="0"/>
    <n v="5"/>
    <n v="0"/>
    <n v="4"/>
    <n v="0"/>
  </r>
  <r>
    <n v="24"/>
    <s v="Yes"/>
    <s v="Travel_Rarely"/>
    <n v="1448"/>
    <x v="0"/>
    <n v="1"/>
    <n v="1"/>
    <x v="4"/>
    <n v="1"/>
    <n v="554"/>
    <n v="1"/>
    <x v="0"/>
    <n v="62"/>
    <n v="3"/>
    <n v="1"/>
    <x v="6"/>
    <n v="2"/>
    <s v="Single"/>
    <n v="3202"/>
    <n v="21972"/>
    <n v="1"/>
    <s v="Y"/>
    <s v="Yes"/>
    <n v="16"/>
    <n v="3"/>
    <n v="2"/>
    <n v="80"/>
    <n v="0"/>
    <n v="6"/>
    <n v="4"/>
    <n v="3"/>
    <n v="5"/>
    <x v="2"/>
    <n v="3"/>
    <n v="1"/>
    <n v="4"/>
    <n v="1"/>
  </r>
  <r>
    <n v="34"/>
    <s v="Yes"/>
    <s v="Travel_Frequently"/>
    <n v="296"/>
    <x v="0"/>
    <n v="6"/>
    <n v="2"/>
    <x v="3"/>
    <n v="1"/>
    <n v="555"/>
    <n v="4"/>
    <x v="0"/>
    <n v="33"/>
    <n v="1"/>
    <n v="1"/>
    <x v="6"/>
    <n v="3"/>
    <s v="Divorced"/>
    <n v="2351"/>
    <n v="12253"/>
    <n v="0"/>
    <s v="Y"/>
    <s v="No"/>
    <n v="16"/>
    <n v="3"/>
    <n v="4"/>
    <n v="80"/>
    <n v="1"/>
    <n v="3"/>
    <n v="3"/>
    <n v="2"/>
    <n v="2"/>
    <x v="1"/>
    <n v="2"/>
    <n v="1"/>
    <n v="0"/>
    <n v="1"/>
  </r>
  <r>
    <n v="38"/>
    <s v="No"/>
    <s v="Travel_Frequently"/>
    <n v="1490"/>
    <x v="1"/>
    <n v="2"/>
    <n v="2"/>
    <x v="0"/>
    <n v="1"/>
    <n v="556"/>
    <n v="4"/>
    <x v="1"/>
    <n v="42"/>
    <n v="3"/>
    <n v="1"/>
    <x v="2"/>
    <n v="4"/>
    <s v="Married"/>
    <n v="1702"/>
    <n v="12106"/>
    <n v="1"/>
    <s v="Y"/>
    <s v="Yes"/>
    <n v="23"/>
    <n v="4"/>
    <n v="3"/>
    <n v="80"/>
    <n v="1"/>
    <n v="1"/>
    <n v="3"/>
    <n v="3"/>
    <n v="1"/>
    <x v="1"/>
    <n v="0"/>
    <n v="0"/>
    <n v="0"/>
    <n v="0"/>
  </r>
  <r>
    <n v="40"/>
    <s v="No"/>
    <s v="Travel_Rarely"/>
    <n v="1398"/>
    <x v="0"/>
    <n v="2"/>
    <n v="4"/>
    <x v="0"/>
    <n v="1"/>
    <n v="558"/>
    <n v="3"/>
    <x v="0"/>
    <n v="79"/>
    <n v="3"/>
    <n v="5"/>
    <x v="5"/>
    <n v="3"/>
    <s v="Married"/>
    <n v="18041"/>
    <n v="13022"/>
    <n v="0"/>
    <s v="Y"/>
    <s v="No"/>
    <n v="14"/>
    <n v="3"/>
    <n v="4"/>
    <n v="80"/>
    <n v="0"/>
    <n v="21"/>
    <n v="2"/>
    <n v="3"/>
    <n v="20"/>
    <x v="3"/>
    <n v="15"/>
    <n v="1"/>
    <n v="12"/>
    <n v="0"/>
  </r>
  <r>
    <n v="26"/>
    <s v="No"/>
    <s v="Travel_Rarely"/>
    <n v="1349"/>
    <x v="1"/>
    <n v="23"/>
    <n v="3"/>
    <x v="0"/>
    <n v="1"/>
    <n v="560"/>
    <n v="1"/>
    <x v="0"/>
    <n v="90"/>
    <n v="3"/>
    <n v="1"/>
    <x v="1"/>
    <n v="4"/>
    <s v="Divorced"/>
    <n v="2886"/>
    <n v="3032"/>
    <n v="1"/>
    <s v="Y"/>
    <s v="No"/>
    <n v="22"/>
    <n v="4"/>
    <n v="2"/>
    <n v="80"/>
    <n v="2"/>
    <n v="3"/>
    <n v="3"/>
    <n v="1"/>
    <n v="3"/>
    <x v="2"/>
    <n v="2"/>
    <n v="0"/>
    <n v="2"/>
    <n v="0"/>
  </r>
  <r>
    <n v="30"/>
    <s v="No"/>
    <s v="Non-Travel"/>
    <n v="1400"/>
    <x v="1"/>
    <n v="3"/>
    <n v="3"/>
    <x v="0"/>
    <n v="1"/>
    <n v="562"/>
    <n v="3"/>
    <x v="1"/>
    <n v="53"/>
    <n v="3"/>
    <n v="1"/>
    <x v="2"/>
    <n v="4"/>
    <s v="Married"/>
    <n v="2097"/>
    <n v="16734"/>
    <n v="4"/>
    <s v="Y"/>
    <s v="No"/>
    <n v="15"/>
    <n v="3"/>
    <n v="3"/>
    <n v="80"/>
    <n v="1"/>
    <n v="9"/>
    <n v="3"/>
    <n v="1"/>
    <n v="5"/>
    <x v="2"/>
    <n v="3"/>
    <n v="1"/>
    <n v="4"/>
    <n v="0"/>
  </r>
  <r>
    <n v="29"/>
    <s v="No"/>
    <s v="Travel_Rarely"/>
    <n v="986"/>
    <x v="1"/>
    <n v="3"/>
    <n v="4"/>
    <x v="2"/>
    <n v="1"/>
    <n v="564"/>
    <n v="2"/>
    <x v="1"/>
    <n v="93"/>
    <n v="2"/>
    <n v="3"/>
    <x v="7"/>
    <n v="3"/>
    <s v="Married"/>
    <n v="11935"/>
    <n v="21526"/>
    <n v="1"/>
    <s v="Y"/>
    <s v="No"/>
    <n v="18"/>
    <n v="3"/>
    <n v="3"/>
    <n v="80"/>
    <n v="0"/>
    <n v="10"/>
    <n v="2"/>
    <n v="3"/>
    <n v="10"/>
    <x v="0"/>
    <n v="2"/>
    <n v="0"/>
    <n v="7"/>
    <n v="0"/>
  </r>
  <r>
    <n v="29"/>
    <s v="Yes"/>
    <s v="Travel_Rarely"/>
    <n v="408"/>
    <x v="1"/>
    <n v="25"/>
    <n v="5"/>
    <x v="4"/>
    <n v="1"/>
    <n v="565"/>
    <n v="3"/>
    <x v="0"/>
    <n v="71"/>
    <n v="2"/>
    <n v="1"/>
    <x v="1"/>
    <n v="2"/>
    <s v="Married"/>
    <n v="2546"/>
    <n v="18300"/>
    <n v="5"/>
    <s v="Y"/>
    <s v="No"/>
    <n v="16"/>
    <n v="3"/>
    <n v="2"/>
    <n v="80"/>
    <n v="0"/>
    <n v="6"/>
    <n v="2"/>
    <n v="4"/>
    <n v="2"/>
    <x v="1"/>
    <n v="2"/>
    <n v="1"/>
    <n v="1"/>
    <n v="1"/>
  </r>
  <r>
    <n v="19"/>
    <s v="Yes"/>
    <s v="Travel_Rarely"/>
    <n v="489"/>
    <x v="2"/>
    <n v="2"/>
    <n v="2"/>
    <x v="4"/>
    <n v="1"/>
    <n v="566"/>
    <n v="1"/>
    <x v="1"/>
    <n v="52"/>
    <n v="2"/>
    <n v="1"/>
    <x v="8"/>
    <n v="4"/>
    <s v="Single"/>
    <n v="2564"/>
    <n v="18437"/>
    <n v="1"/>
    <s v="Y"/>
    <s v="No"/>
    <n v="12"/>
    <n v="3"/>
    <n v="3"/>
    <n v="80"/>
    <n v="0"/>
    <n v="1"/>
    <n v="3"/>
    <n v="4"/>
    <n v="1"/>
    <x v="1"/>
    <n v="0"/>
    <n v="0"/>
    <n v="0"/>
    <n v="1"/>
  </r>
  <r>
    <n v="30"/>
    <s v="No"/>
    <s v="Non-Travel"/>
    <n v="1398"/>
    <x v="0"/>
    <n v="22"/>
    <n v="4"/>
    <x v="1"/>
    <n v="1"/>
    <n v="567"/>
    <n v="3"/>
    <x v="0"/>
    <n v="69"/>
    <n v="3"/>
    <n v="3"/>
    <x v="0"/>
    <n v="1"/>
    <s v="Married"/>
    <n v="8412"/>
    <n v="2890"/>
    <n v="0"/>
    <s v="Y"/>
    <s v="No"/>
    <n v="11"/>
    <n v="3"/>
    <n v="3"/>
    <n v="80"/>
    <n v="0"/>
    <n v="10"/>
    <n v="3"/>
    <n v="3"/>
    <n v="9"/>
    <x v="0"/>
    <n v="8"/>
    <n v="7"/>
    <n v="8"/>
    <n v="0"/>
  </r>
  <r>
    <n v="57"/>
    <s v="No"/>
    <s v="Travel_Rarely"/>
    <n v="210"/>
    <x v="0"/>
    <n v="29"/>
    <n v="3"/>
    <x v="3"/>
    <n v="1"/>
    <n v="568"/>
    <n v="1"/>
    <x v="1"/>
    <n v="56"/>
    <n v="2"/>
    <n v="4"/>
    <x v="5"/>
    <n v="4"/>
    <s v="Divorced"/>
    <n v="14118"/>
    <n v="22102"/>
    <n v="3"/>
    <s v="Y"/>
    <s v="No"/>
    <n v="12"/>
    <n v="3"/>
    <n v="3"/>
    <n v="80"/>
    <n v="1"/>
    <n v="32"/>
    <n v="3"/>
    <n v="2"/>
    <n v="1"/>
    <x v="1"/>
    <n v="0"/>
    <n v="0"/>
    <n v="0"/>
    <n v="0"/>
  </r>
  <r>
    <n v="50"/>
    <s v="No"/>
    <s v="Travel_Rarely"/>
    <n v="1099"/>
    <x v="1"/>
    <n v="29"/>
    <n v="4"/>
    <x v="0"/>
    <n v="1"/>
    <n v="569"/>
    <n v="2"/>
    <x v="1"/>
    <n v="88"/>
    <n v="2"/>
    <n v="4"/>
    <x v="5"/>
    <n v="3"/>
    <s v="Married"/>
    <n v="17046"/>
    <n v="9314"/>
    <n v="0"/>
    <s v="Y"/>
    <s v="No"/>
    <n v="15"/>
    <n v="3"/>
    <n v="2"/>
    <n v="80"/>
    <n v="1"/>
    <n v="28"/>
    <n v="2"/>
    <n v="3"/>
    <n v="27"/>
    <x v="3"/>
    <n v="10"/>
    <n v="15"/>
    <n v="7"/>
    <n v="0"/>
  </r>
  <r>
    <n v="30"/>
    <s v="No"/>
    <s v="Non-Travel"/>
    <n v="1116"/>
    <x v="1"/>
    <n v="2"/>
    <n v="3"/>
    <x v="2"/>
    <n v="1"/>
    <n v="571"/>
    <n v="3"/>
    <x v="0"/>
    <n v="49"/>
    <n v="3"/>
    <n v="1"/>
    <x v="2"/>
    <n v="4"/>
    <s v="Single"/>
    <n v="2564"/>
    <n v="7181"/>
    <n v="0"/>
    <s v="Y"/>
    <s v="No"/>
    <n v="14"/>
    <n v="3"/>
    <n v="3"/>
    <n v="80"/>
    <n v="0"/>
    <n v="12"/>
    <n v="2"/>
    <n v="2"/>
    <n v="11"/>
    <x v="3"/>
    <n v="7"/>
    <n v="6"/>
    <n v="7"/>
    <n v="0"/>
  </r>
  <r>
    <n v="60"/>
    <s v="No"/>
    <s v="Travel_Frequently"/>
    <n v="1499"/>
    <x v="0"/>
    <n v="28"/>
    <n v="3"/>
    <x v="3"/>
    <n v="1"/>
    <n v="573"/>
    <n v="3"/>
    <x v="0"/>
    <n v="80"/>
    <n v="2"/>
    <n v="3"/>
    <x v="0"/>
    <n v="1"/>
    <s v="Married"/>
    <n v="10266"/>
    <n v="2845"/>
    <n v="4"/>
    <s v="Y"/>
    <s v="No"/>
    <n v="19"/>
    <n v="3"/>
    <n v="4"/>
    <n v="80"/>
    <n v="0"/>
    <n v="22"/>
    <n v="5"/>
    <n v="4"/>
    <n v="18"/>
    <x v="3"/>
    <n v="13"/>
    <n v="13"/>
    <n v="11"/>
    <n v="0"/>
  </r>
  <r>
    <n v="47"/>
    <s v="No"/>
    <s v="Travel_Rarely"/>
    <n v="983"/>
    <x v="1"/>
    <n v="2"/>
    <n v="2"/>
    <x v="2"/>
    <n v="1"/>
    <n v="574"/>
    <n v="1"/>
    <x v="0"/>
    <n v="65"/>
    <n v="3"/>
    <n v="2"/>
    <x v="3"/>
    <n v="4"/>
    <s v="Divorced"/>
    <n v="5070"/>
    <n v="7389"/>
    <n v="5"/>
    <s v="Y"/>
    <s v="No"/>
    <n v="13"/>
    <n v="3"/>
    <n v="3"/>
    <n v="80"/>
    <n v="3"/>
    <n v="20"/>
    <n v="2"/>
    <n v="3"/>
    <n v="5"/>
    <x v="2"/>
    <n v="0"/>
    <n v="0"/>
    <n v="4"/>
    <n v="0"/>
  </r>
  <r>
    <n v="46"/>
    <s v="No"/>
    <s v="Travel_Rarely"/>
    <n v="1009"/>
    <x v="1"/>
    <n v="2"/>
    <n v="3"/>
    <x v="0"/>
    <n v="1"/>
    <n v="575"/>
    <n v="1"/>
    <x v="1"/>
    <n v="51"/>
    <n v="3"/>
    <n v="4"/>
    <x v="7"/>
    <n v="3"/>
    <s v="Married"/>
    <n v="17861"/>
    <n v="2288"/>
    <n v="6"/>
    <s v="Y"/>
    <s v="No"/>
    <n v="13"/>
    <n v="3"/>
    <n v="3"/>
    <n v="80"/>
    <n v="0"/>
    <n v="26"/>
    <n v="2"/>
    <n v="1"/>
    <n v="3"/>
    <x v="2"/>
    <n v="2"/>
    <n v="0"/>
    <n v="1"/>
    <n v="0"/>
  </r>
  <r>
    <n v="35"/>
    <s v="No"/>
    <s v="Travel_Rarely"/>
    <n v="144"/>
    <x v="1"/>
    <n v="22"/>
    <n v="3"/>
    <x v="0"/>
    <n v="1"/>
    <n v="577"/>
    <n v="4"/>
    <x v="1"/>
    <n v="46"/>
    <n v="1"/>
    <n v="1"/>
    <x v="2"/>
    <n v="3"/>
    <s v="Single"/>
    <n v="4230"/>
    <n v="19225"/>
    <n v="0"/>
    <s v="Y"/>
    <s v="No"/>
    <n v="15"/>
    <n v="3"/>
    <n v="3"/>
    <n v="80"/>
    <n v="0"/>
    <n v="6"/>
    <n v="2"/>
    <n v="3"/>
    <n v="5"/>
    <x v="2"/>
    <n v="4"/>
    <n v="4"/>
    <n v="3"/>
    <n v="0"/>
  </r>
  <r>
    <n v="54"/>
    <s v="No"/>
    <s v="Travel_Rarely"/>
    <n v="548"/>
    <x v="1"/>
    <n v="8"/>
    <n v="4"/>
    <x v="0"/>
    <n v="1"/>
    <n v="578"/>
    <n v="3"/>
    <x v="0"/>
    <n v="42"/>
    <n v="3"/>
    <n v="2"/>
    <x v="2"/>
    <n v="3"/>
    <s v="Single"/>
    <n v="3780"/>
    <n v="23428"/>
    <n v="7"/>
    <s v="Y"/>
    <s v="No"/>
    <n v="11"/>
    <n v="3"/>
    <n v="3"/>
    <n v="80"/>
    <n v="0"/>
    <n v="19"/>
    <n v="3"/>
    <n v="3"/>
    <n v="1"/>
    <x v="1"/>
    <n v="0"/>
    <n v="0"/>
    <n v="0"/>
    <n v="0"/>
  </r>
  <r>
    <n v="34"/>
    <s v="No"/>
    <s v="Travel_Rarely"/>
    <n v="1303"/>
    <x v="1"/>
    <n v="2"/>
    <n v="4"/>
    <x v="0"/>
    <n v="1"/>
    <n v="579"/>
    <n v="4"/>
    <x v="1"/>
    <n v="62"/>
    <n v="2"/>
    <n v="1"/>
    <x v="1"/>
    <n v="3"/>
    <s v="Divorced"/>
    <n v="2768"/>
    <n v="8416"/>
    <n v="3"/>
    <s v="Y"/>
    <s v="No"/>
    <n v="12"/>
    <n v="3"/>
    <n v="3"/>
    <n v="80"/>
    <n v="1"/>
    <n v="14"/>
    <n v="3"/>
    <n v="3"/>
    <n v="7"/>
    <x v="0"/>
    <n v="3"/>
    <n v="5"/>
    <n v="7"/>
    <n v="0"/>
  </r>
  <r>
    <n v="46"/>
    <s v="No"/>
    <s v="Travel_Rarely"/>
    <n v="1125"/>
    <x v="0"/>
    <n v="10"/>
    <n v="3"/>
    <x v="3"/>
    <n v="1"/>
    <n v="580"/>
    <n v="3"/>
    <x v="0"/>
    <n v="94"/>
    <n v="2"/>
    <n v="3"/>
    <x v="0"/>
    <n v="4"/>
    <s v="Married"/>
    <n v="9071"/>
    <n v="11563"/>
    <n v="2"/>
    <s v="Y"/>
    <s v="Yes"/>
    <n v="19"/>
    <n v="3"/>
    <n v="3"/>
    <n v="80"/>
    <n v="1"/>
    <n v="15"/>
    <n v="3"/>
    <n v="3"/>
    <n v="3"/>
    <x v="2"/>
    <n v="2"/>
    <n v="1"/>
    <n v="2"/>
    <n v="0"/>
  </r>
  <r>
    <n v="31"/>
    <s v="No"/>
    <s v="Travel_Rarely"/>
    <n v="1274"/>
    <x v="1"/>
    <n v="9"/>
    <n v="1"/>
    <x v="0"/>
    <n v="1"/>
    <n v="581"/>
    <n v="3"/>
    <x v="1"/>
    <n v="33"/>
    <n v="3"/>
    <n v="3"/>
    <x v="3"/>
    <n v="2"/>
    <s v="Divorced"/>
    <n v="10648"/>
    <n v="14394"/>
    <n v="1"/>
    <s v="Y"/>
    <s v="No"/>
    <n v="25"/>
    <n v="4"/>
    <n v="4"/>
    <n v="80"/>
    <n v="1"/>
    <n v="13"/>
    <n v="6"/>
    <n v="4"/>
    <n v="13"/>
    <x v="3"/>
    <n v="8"/>
    <n v="0"/>
    <n v="8"/>
    <n v="0"/>
  </r>
  <r>
    <n v="33"/>
    <s v="Yes"/>
    <s v="Travel_Rarely"/>
    <n v="1277"/>
    <x v="1"/>
    <n v="15"/>
    <n v="1"/>
    <x v="2"/>
    <n v="1"/>
    <n v="582"/>
    <n v="2"/>
    <x v="1"/>
    <n v="56"/>
    <n v="3"/>
    <n v="3"/>
    <x v="5"/>
    <n v="3"/>
    <s v="Married"/>
    <n v="13610"/>
    <n v="24619"/>
    <n v="7"/>
    <s v="Y"/>
    <s v="Yes"/>
    <n v="12"/>
    <n v="3"/>
    <n v="4"/>
    <n v="80"/>
    <n v="0"/>
    <n v="15"/>
    <n v="2"/>
    <n v="4"/>
    <n v="7"/>
    <x v="0"/>
    <n v="6"/>
    <n v="7"/>
    <n v="7"/>
    <n v="1"/>
  </r>
  <r>
    <n v="33"/>
    <s v="Yes"/>
    <s v="Travel_Rarely"/>
    <n v="587"/>
    <x v="1"/>
    <n v="10"/>
    <n v="1"/>
    <x v="2"/>
    <n v="1"/>
    <n v="584"/>
    <n v="1"/>
    <x v="1"/>
    <n v="38"/>
    <n v="1"/>
    <n v="1"/>
    <x v="2"/>
    <n v="4"/>
    <s v="Divorced"/>
    <n v="3408"/>
    <n v="6705"/>
    <n v="7"/>
    <s v="Y"/>
    <s v="No"/>
    <n v="13"/>
    <n v="3"/>
    <n v="1"/>
    <n v="80"/>
    <n v="3"/>
    <n v="8"/>
    <n v="2"/>
    <n v="3"/>
    <n v="4"/>
    <x v="2"/>
    <n v="3"/>
    <n v="1"/>
    <n v="3"/>
    <n v="1"/>
  </r>
  <r>
    <n v="30"/>
    <s v="No"/>
    <s v="Travel_Rarely"/>
    <n v="413"/>
    <x v="0"/>
    <n v="7"/>
    <n v="1"/>
    <x v="3"/>
    <n v="1"/>
    <n v="585"/>
    <n v="4"/>
    <x v="1"/>
    <n v="57"/>
    <n v="3"/>
    <n v="1"/>
    <x v="6"/>
    <n v="2"/>
    <s v="Single"/>
    <n v="2983"/>
    <n v="18398"/>
    <n v="0"/>
    <s v="Y"/>
    <s v="No"/>
    <n v="14"/>
    <n v="3"/>
    <n v="1"/>
    <n v="80"/>
    <n v="0"/>
    <n v="4"/>
    <n v="3"/>
    <n v="3"/>
    <n v="3"/>
    <x v="2"/>
    <n v="2"/>
    <n v="1"/>
    <n v="2"/>
    <n v="0"/>
  </r>
  <r>
    <n v="35"/>
    <s v="No"/>
    <s v="Travel_Rarely"/>
    <n v="1276"/>
    <x v="1"/>
    <n v="16"/>
    <n v="3"/>
    <x v="0"/>
    <n v="1"/>
    <n v="586"/>
    <n v="4"/>
    <x v="1"/>
    <n v="72"/>
    <n v="3"/>
    <n v="3"/>
    <x v="4"/>
    <n v="3"/>
    <s v="Married"/>
    <n v="7632"/>
    <n v="14295"/>
    <n v="4"/>
    <s v="Y"/>
    <s v="Yes"/>
    <n v="12"/>
    <n v="3"/>
    <n v="3"/>
    <n v="80"/>
    <n v="0"/>
    <n v="10"/>
    <n v="2"/>
    <n v="3"/>
    <n v="8"/>
    <x v="0"/>
    <n v="7"/>
    <n v="0"/>
    <n v="0"/>
    <n v="0"/>
  </r>
  <r>
    <n v="31"/>
    <s v="Yes"/>
    <s v="Travel_Frequently"/>
    <n v="534"/>
    <x v="1"/>
    <n v="20"/>
    <n v="3"/>
    <x v="0"/>
    <n v="1"/>
    <n v="587"/>
    <n v="1"/>
    <x v="1"/>
    <n v="66"/>
    <n v="3"/>
    <n v="3"/>
    <x v="4"/>
    <n v="3"/>
    <s v="Married"/>
    <n v="9824"/>
    <n v="22908"/>
    <n v="3"/>
    <s v="Y"/>
    <s v="No"/>
    <n v="12"/>
    <n v="3"/>
    <n v="1"/>
    <n v="80"/>
    <n v="0"/>
    <n v="12"/>
    <n v="2"/>
    <n v="3"/>
    <n v="1"/>
    <x v="1"/>
    <n v="0"/>
    <n v="0"/>
    <n v="0"/>
    <n v="1"/>
  </r>
  <r>
    <n v="34"/>
    <s v="Yes"/>
    <s v="Travel_Frequently"/>
    <n v="988"/>
    <x v="2"/>
    <n v="23"/>
    <n v="3"/>
    <x v="5"/>
    <n v="1"/>
    <n v="590"/>
    <n v="2"/>
    <x v="0"/>
    <n v="43"/>
    <n v="3"/>
    <n v="3"/>
    <x v="8"/>
    <n v="1"/>
    <s v="Divorced"/>
    <n v="9950"/>
    <n v="11533"/>
    <n v="9"/>
    <s v="Y"/>
    <s v="Yes"/>
    <n v="15"/>
    <n v="3"/>
    <n v="3"/>
    <n v="80"/>
    <n v="3"/>
    <n v="11"/>
    <n v="2"/>
    <n v="3"/>
    <n v="3"/>
    <x v="2"/>
    <n v="2"/>
    <n v="0"/>
    <n v="2"/>
    <n v="1"/>
  </r>
  <r>
    <n v="42"/>
    <s v="No"/>
    <s v="Travel_Frequently"/>
    <n v="1474"/>
    <x v="1"/>
    <n v="5"/>
    <n v="2"/>
    <x v="1"/>
    <n v="1"/>
    <n v="591"/>
    <n v="2"/>
    <x v="1"/>
    <n v="97"/>
    <n v="3"/>
    <n v="1"/>
    <x v="2"/>
    <n v="3"/>
    <s v="Married"/>
    <n v="2093"/>
    <n v="9260"/>
    <n v="4"/>
    <s v="Y"/>
    <s v="No"/>
    <n v="17"/>
    <n v="3"/>
    <n v="4"/>
    <n v="80"/>
    <n v="1"/>
    <n v="8"/>
    <n v="4"/>
    <n v="3"/>
    <n v="2"/>
    <x v="1"/>
    <n v="2"/>
    <n v="2"/>
    <n v="0"/>
    <n v="0"/>
  </r>
  <r>
    <n v="36"/>
    <s v="No"/>
    <s v="Non-Travel"/>
    <n v="635"/>
    <x v="0"/>
    <n v="10"/>
    <n v="4"/>
    <x v="2"/>
    <n v="1"/>
    <n v="592"/>
    <n v="2"/>
    <x v="1"/>
    <n v="32"/>
    <n v="3"/>
    <n v="3"/>
    <x v="0"/>
    <n v="4"/>
    <s v="Single"/>
    <n v="9980"/>
    <n v="15318"/>
    <n v="1"/>
    <s v="Y"/>
    <s v="No"/>
    <n v="14"/>
    <n v="3"/>
    <n v="4"/>
    <n v="80"/>
    <n v="0"/>
    <n v="10"/>
    <n v="3"/>
    <n v="2"/>
    <n v="10"/>
    <x v="0"/>
    <n v="3"/>
    <n v="9"/>
    <n v="7"/>
    <n v="0"/>
  </r>
  <r>
    <n v="22"/>
    <s v="Yes"/>
    <s v="Travel_Frequently"/>
    <n v="1368"/>
    <x v="1"/>
    <n v="4"/>
    <n v="1"/>
    <x v="4"/>
    <n v="1"/>
    <n v="593"/>
    <n v="3"/>
    <x v="1"/>
    <n v="99"/>
    <n v="2"/>
    <n v="1"/>
    <x v="2"/>
    <n v="3"/>
    <s v="Single"/>
    <n v="3894"/>
    <n v="9129"/>
    <n v="5"/>
    <s v="Y"/>
    <s v="No"/>
    <n v="16"/>
    <n v="3"/>
    <n v="3"/>
    <n v="80"/>
    <n v="0"/>
    <n v="4"/>
    <n v="3"/>
    <n v="3"/>
    <n v="2"/>
    <x v="1"/>
    <n v="2"/>
    <n v="1"/>
    <n v="2"/>
    <n v="1"/>
  </r>
  <r>
    <n v="48"/>
    <s v="No"/>
    <s v="Travel_Rarely"/>
    <n v="163"/>
    <x v="0"/>
    <n v="2"/>
    <n v="5"/>
    <x v="3"/>
    <n v="1"/>
    <n v="595"/>
    <n v="2"/>
    <x v="0"/>
    <n v="37"/>
    <n v="3"/>
    <n v="2"/>
    <x v="0"/>
    <n v="4"/>
    <s v="Married"/>
    <n v="4051"/>
    <n v="19658"/>
    <n v="2"/>
    <s v="Y"/>
    <s v="No"/>
    <n v="14"/>
    <n v="3"/>
    <n v="1"/>
    <n v="80"/>
    <n v="1"/>
    <n v="14"/>
    <n v="2"/>
    <n v="3"/>
    <n v="9"/>
    <x v="0"/>
    <n v="7"/>
    <n v="6"/>
    <n v="7"/>
    <n v="0"/>
  </r>
  <r>
    <n v="55"/>
    <s v="No"/>
    <s v="Travel_Rarely"/>
    <n v="1117"/>
    <x v="0"/>
    <n v="18"/>
    <n v="5"/>
    <x v="0"/>
    <n v="1"/>
    <n v="597"/>
    <n v="1"/>
    <x v="0"/>
    <n v="83"/>
    <n v="3"/>
    <n v="4"/>
    <x v="5"/>
    <n v="2"/>
    <s v="Single"/>
    <n v="16835"/>
    <n v="9873"/>
    <n v="3"/>
    <s v="Y"/>
    <s v="No"/>
    <n v="23"/>
    <n v="4"/>
    <n v="4"/>
    <n v="80"/>
    <n v="0"/>
    <n v="37"/>
    <n v="2"/>
    <n v="3"/>
    <n v="10"/>
    <x v="0"/>
    <n v="9"/>
    <n v="7"/>
    <n v="7"/>
    <n v="0"/>
  </r>
  <r>
    <n v="41"/>
    <s v="No"/>
    <s v="Non-Travel"/>
    <n v="267"/>
    <x v="0"/>
    <n v="10"/>
    <n v="2"/>
    <x v="0"/>
    <n v="1"/>
    <n v="599"/>
    <n v="4"/>
    <x v="1"/>
    <n v="56"/>
    <n v="3"/>
    <n v="2"/>
    <x v="0"/>
    <n v="4"/>
    <s v="Single"/>
    <n v="6230"/>
    <n v="13430"/>
    <n v="7"/>
    <s v="Y"/>
    <s v="No"/>
    <n v="14"/>
    <n v="3"/>
    <n v="4"/>
    <n v="80"/>
    <n v="0"/>
    <n v="16"/>
    <n v="3"/>
    <n v="3"/>
    <n v="14"/>
    <x v="3"/>
    <n v="3"/>
    <n v="1"/>
    <n v="10"/>
    <n v="0"/>
  </r>
  <r>
    <n v="35"/>
    <s v="No"/>
    <s v="Travel_Rarely"/>
    <n v="619"/>
    <x v="0"/>
    <n v="1"/>
    <n v="3"/>
    <x v="3"/>
    <n v="1"/>
    <n v="600"/>
    <n v="2"/>
    <x v="1"/>
    <n v="85"/>
    <n v="3"/>
    <n v="2"/>
    <x v="0"/>
    <n v="3"/>
    <s v="Married"/>
    <n v="4717"/>
    <n v="18659"/>
    <n v="9"/>
    <s v="Y"/>
    <s v="No"/>
    <n v="11"/>
    <n v="3"/>
    <n v="3"/>
    <n v="80"/>
    <n v="0"/>
    <n v="15"/>
    <n v="2"/>
    <n v="3"/>
    <n v="11"/>
    <x v="3"/>
    <n v="9"/>
    <n v="6"/>
    <n v="9"/>
    <n v="0"/>
  </r>
  <r>
    <n v="40"/>
    <s v="No"/>
    <s v="Travel_Rarely"/>
    <n v="302"/>
    <x v="1"/>
    <n v="6"/>
    <n v="3"/>
    <x v="0"/>
    <n v="1"/>
    <n v="601"/>
    <n v="2"/>
    <x v="0"/>
    <n v="75"/>
    <n v="3"/>
    <n v="4"/>
    <x v="3"/>
    <n v="3"/>
    <s v="Single"/>
    <n v="13237"/>
    <n v="20364"/>
    <n v="7"/>
    <s v="Y"/>
    <s v="No"/>
    <n v="15"/>
    <n v="3"/>
    <n v="3"/>
    <n v="80"/>
    <n v="0"/>
    <n v="22"/>
    <n v="3"/>
    <n v="3"/>
    <n v="20"/>
    <x v="3"/>
    <n v="6"/>
    <n v="5"/>
    <n v="13"/>
    <n v="0"/>
  </r>
  <r>
    <n v="39"/>
    <s v="No"/>
    <s v="Travel_Frequently"/>
    <n v="443"/>
    <x v="1"/>
    <n v="8"/>
    <n v="1"/>
    <x v="0"/>
    <n v="1"/>
    <n v="602"/>
    <n v="3"/>
    <x v="0"/>
    <n v="48"/>
    <n v="3"/>
    <n v="1"/>
    <x v="2"/>
    <n v="3"/>
    <s v="Married"/>
    <n v="3755"/>
    <n v="17872"/>
    <n v="1"/>
    <s v="Y"/>
    <s v="No"/>
    <n v="11"/>
    <n v="3"/>
    <n v="1"/>
    <n v="80"/>
    <n v="1"/>
    <n v="8"/>
    <n v="3"/>
    <n v="3"/>
    <n v="8"/>
    <x v="0"/>
    <n v="3"/>
    <n v="0"/>
    <n v="7"/>
    <n v="0"/>
  </r>
  <r>
    <n v="31"/>
    <s v="No"/>
    <s v="Travel_Rarely"/>
    <n v="828"/>
    <x v="0"/>
    <n v="2"/>
    <n v="1"/>
    <x v="0"/>
    <n v="1"/>
    <n v="604"/>
    <n v="2"/>
    <x v="1"/>
    <n v="77"/>
    <n v="3"/>
    <n v="2"/>
    <x v="0"/>
    <n v="4"/>
    <s v="Single"/>
    <n v="6582"/>
    <n v="8346"/>
    <n v="4"/>
    <s v="Y"/>
    <s v="Yes"/>
    <n v="13"/>
    <n v="3"/>
    <n v="3"/>
    <n v="80"/>
    <n v="0"/>
    <n v="10"/>
    <n v="2"/>
    <n v="4"/>
    <n v="6"/>
    <x v="0"/>
    <n v="5"/>
    <n v="0"/>
    <n v="5"/>
    <n v="0"/>
  </r>
  <r>
    <n v="42"/>
    <s v="No"/>
    <s v="Travel_Rarely"/>
    <n v="319"/>
    <x v="1"/>
    <n v="24"/>
    <n v="3"/>
    <x v="2"/>
    <n v="1"/>
    <n v="605"/>
    <n v="4"/>
    <x v="1"/>
    <n v="56"/>
    <n v="3"/>
    <n v="3"/>
    <x v="3"/>
    <n v="1"/>
    <s v="Married"/>
    <n v="7406"/>
    <n v="6950"/>
    <n v="1"/>
    <s v="Y"/>
    <s v="Yes"/>
    <n v="21"/>
    <n v="4"/>
    <n v="4"/>
    <n v="80"/>
    <n v="1"/>
    <n v="10"/>
    <n v="5"/>
    <n v="2"/>
    <n v="10"/>
    <x v="0"/>
    <n v="9"/>
    <n v="5"/>
    <n v="8"/>
    <n v="0"/>
  </r>
  <r>
    <n v="45"/>
    <s v="No"/>
    <s v="Travel_Rarely"/>
    <n v="561"/>
    <x v="0"/>
    <n v="2"/>
    <n v="3"/>
    <x v="1"/>
    <n v="1"/>
    <n v="606"/>
    <n v="4"/>
    <x v="1"/>
    <n v="61"/>
    <n v="3"/>
    <n v="2"/>
    <x v="0"/>
    <n v="2"/>
    <s v="Married"/>
    <n v="4805"/>
    <n v="16177"/>
    <n v="0"/>
    <s v="Y"/>
    <s v="No"/>
    <n v="19"/>
    <n v="3"/>
    <n v="2"/>
    <n v="80"/>
    <n v="1"/>
    <n v="9"/>
    <n v="3"/>
    <n v="4"/>
    <n v="8"/>
    <x v="0"/>
    <n v="7"/>
    <n v="3"/>
    <n v="7"/>
    <n v="0"/>
  </r>
  <r>
    <n v="26"/>
    <s v="Yes"/>
    <s v="Travel_Frequently"/>
    <n v="426"/>
    <x v="2"/>
    <n v="17"/>
    <n v="4"/>
    <x v="0"/>
    <n v="1"/>
    <n v="608"/>
    <n v="2"/>
    <x v="0"/>
    <n v="58"/>
    <n v="3"/>
    <n v="1"/>
    <x v="8"/>
    <n v="3"/>
    <s v="Divorced"/>
    <n v="2741"/>
    <n v="22808"/>
    <n v="0"/>
    <s v="Y"/>
    <s v="Yes"/>
    <n v="11"/>
    <n v="3"/>
    <n v="2"/>
    <n v="80"/>
    <n v="1"/>
    <n v="8"/>
    <n v="2"/>
    <n v="2"/>
    <n v="7"/>
    <x v="0"/>
    <n v="7"/>
    <n v="1"/>
    <n v="0"/>
    <n v="1"/>
  </r>
  <r>
    <n v="29"/>
    <s v="No"/>
    <s v="Travel_Rarely"/>
    <n v="232"/>
    <x v="1"/>
    <n v="19"/>
    <n v="3"/>
    <x v="4"/>
    <n v="1"/>
    <n v="611"/>
    <n v="4"/>
    <x v="1"/>
    <n v="34"/>
    <n v="3"/>
    <n v="2"/>
    <x v="3"/>
    <n v="4"/>
    <s v="Divorced"/>
    <n v="4262"/>
    <n v="22645"/>
    <n v="4"/>
    <s v="Y"/>
    <s v="No"/>
    <n v="12"/>
    <n v="3"/>
    <n v="2"/>
    <n v="80"/>
    <n v="2"/>
    <n v="8"/>
    <n v="2"/>
    <n v="4"/>
    <n v="3"/>
    <x v="2"/>
    <n v="2"/>
    <n v="1"/>
    <n v="2"/>
    <n v="0"/>
  </r>
  <r>
    <n v="33"/>
    <s v="No"/>
    <s v="Travel_Rarely"/>
    <n v="922"/>
    <x v="1"/>
    <n v="1"/>
    <n v="5"/>
    <x v="2"/>
    <n v="1"/>
    <n v="612"/>
    <n v="1"/>
    <x v="0"/>
    <n v="95"/>
    <n v="4"/>
    <n v="4"/>
    <x v="7"/>
    <n v="3"/>
    <s v="Divorced"/>
    <n v="16184"/>
    <n v="22578"/>
    <n v="4"/>
    <s v="Y"/>
    <s v="No"/>
    <n v="19"/>
    <n v="3"/>
    <n v="3"/>
    <n v="80"/>
    <n v="1"/>
    <n v="10"/>
    <n v="2"/>
    <n v="3"/>
    <n v="6"/>
    <x v="0"/>
    <n v="1"/>
    <n v="0"/>
    <n v="5"/>
    <n v="0"/>
  </r>
  <r>
    <n v="31"/>
    <s v="No"/>
    <s v="Travel_Rarely"/>
    <n v="688"/>
    <x v="0"/>
    <n v="7"/>
    <n v="3"/>
    <x v="0"/>
    <n v="1"/>
    <n v="613"/>
    <n v="3"/>
    <x v="1"/>
    <n v="44"/>
    <n v="2"/>
    <n v="3"/>
    <x v="5"/>
    <n v="4"/>
    <s v="Divorced"/>
    <n v="11557"/>
    <n v="25291"/>
    <n v="9"/>
    <s v="Y"/>
    <s v="No"/>
    <n v="21"/>
    <n v="4"/>
    <n v="3"/>
    <n v="80"/>
    <n v="1"/>
    <n v="10"/>
    <n v="3"/>
    <n v="2"/>
    <n v="5"/>
    <x v="2"/>
    <n v="4"/>
    <n v="0"/>
    <n v="1"/>
    <n v="0"/>
  </r>
  <r>
    <n v="18"/>
    <s v="Yes"/>
    <s v="Travel_Frequently"/>
    <n v="1306"/>
    <x v="0"/>
    <n v="5"/>
    <n v="3"/>
    <x v="3"/>
    <n v="1"/>
    <n v="614"/>
    <n v="2"/>
    <x v="1"/>
    <n v="69"/>
    <n v="3"/>
    <n v="1"/>
    <x v="6"/>
    <n v="2"/>
    <s v="Single"/>
    <n v="1878"/>
    <n v="8059"/>
    <n v="1"/>
    <s v="Y"/>
    <s v="Yes"/>
    <n v="14"/>
    <n v="3"/>
    <n v="4"/>
    <n v="80"/>
    <n v="0"/>
    <n v="0"/>
    <n v="3"/>
    <n v="3"/>
    <n v="0"/>
    <x v="1"/>
    <n v="0"/>
    <n v="0"/>
    <n v="0"/>
    <n v="1"/>
  </r>
  <r>
    <n v="40"/>
    <s v="No"/>
    <s v="Non-Travel"/>
    <n v="1094"/>
    <x v="0"/>
    <n v="28"/>
    <n v="3"/>
    <x v="1"/>
    <n v="1"/>
    <n v="615"/>
    <n v="3"/>
    <x v="1"/>
    <n v="58"/>
    <n v="1"/>
    <n v="3"/>
    <x v="0"/>
    <n v="1"/>
    <s v="Divorced"/>
    <n v="10932"/>
    <n v="11373"/>
    <n v="3"/>
    <s v="Y"/>
    <s v="No"/>
    <n v="15"/>
    <n v="3"/>
    <n v="3"/>
    <n v="80"/>
    <n v="1"/>
    <n v="20"/>
    <n v="2"/>
    <n v="3"/>
    <n v="1"/>
    <x v="1"/>
    <n v="0"/>
    <n v="0"/>
    <n v="1"/>
    <n v="0"/>
  </r>
  <r>
    <n v="41"/>
    <s v="No"/>
    <s v="Non-Travel"/>
    <n v="509"/>
    <x v="1"/>
    <n v="2"/>
    <n v="4"/>
    <x v="1"/>
    <n v="1"/>
    <n v="616"/>
    <n v="1"/>
    <x v="0"/>
    <n v="62"/>
    <n v="2"/>
    <n v="2"/>
    <x v="4"/>
    <n v="3"/>
    <s v="Single"/>
    <n v="6811"/>
    <n v="2112"/>
    <n v="2"/>
    <s v="Y"/>
    <s v="Yes"/>
    <n v="17"/>
    <n v="3"/>
    <n v="1"/>
    <n v="80"/>
    <n v="0"/>
    <n v="10"/>
    <n v="3"/>
    <n v="3"/>
    <n v="8"/>
    <x v="0"/>
    <n v="7"/>
    <n v="0"/>
    <n v="7"/>
    <n v="0"/>
  </r>
  <r>
    <n v="26"/>
    <s v="No"/>
    <s v="Travel_Rarely"/>
    <n v="775"/>
    <x v="0"/>
    <n v="29"/>
    <n v="2"/>
    <x v="2"/>
    <n v="1"/>
    <n v="618"/>
    <n v="1"/>
    <x v="1"/>
    <n v="45"/>
    <n v="3"/>
    <n v="2"/>
    <x v="0"/>
    <n v="3"/>
    <s v="Divorced"/>
    <n v="4306"/>
    <n v="4267"/>
    <n v="5"/>
    <s v="Y"/>
    <s v="No"/>
    <n v="12"/>
    <n v="3"/>
    <n v="1"/>
    <n v="80"/>
    <n v="2"/>
    <n v="8"/>
    <n v="5"/>
    <n v="3"/>
    <n v="0"/>
    <x v="1"/>
    <n v="0"/>
    <n v="0"/>
    <n v="0"/>
    <n v="0"/>
  </r>
  <r>
    <n v="35"/>
    <s v="No"/>
    <s v="Travel_Rarely"/>
    <n v="195"/>
    <x v="0"/>
    <n v="1"/>
    <n v="3"/>
    <x v="2"/>
    <n v="1"/>
    <n v="620"/>
    <n v="1"/>
    <x v="0"/>
    <n v="80"/>
    <n v="3"/>
    <n v="2"/>
    <x v="0"/>
    <n v="3"/>
    <s v="Single"/>
    <n v="4859"/>
    <n v="6698"/>
    <n v="1"/>
    <s v="Y"/>
    <s v="No"/>
    <n v="16"/>
    <n v="3"/>
    <n v="4"/>
    <n v="80"/>
    <n v="0"/>
    <n v="5"/>
    <n v="3"/>
    <n v="3"/>
    <n v="5"/>
    <x v="2"/>
    <n v="4"/>
    <n v="0"/>
    <n v="3"/>
    <n v="0"/>
  </r>
  <r>
    <n v="34"/>
    <s v="No"/>
    <s v="Travel_Rarely"/>
    <n v="258"/>
    <x v="0"/>
    <n v="21"/>
    <n v="4"/>
    <x v="0"/>
    <n v="1"/>
    <n v="621"/>
    <n v="4"/>
    <x v="1"/>
    <n v="74"/>
    <n v="4"/>
    <n v="2"/>
    <x v="0"/>
    <n v="4"/>
    <s v="Single"/>
    <n v="5337"/>
    <n v="19921"/>
    <n v="1"/>
    <s v="Y"/>
    <s v="No"/>
    <n v="12"/>
    <n v="3"/>
    <n v="4"/>
    <n v="80"/>
    <n v="0"/>
    <n v="10"/>
    <n v="3"/>
    <n v="3"/>
    <n v="10"/>
    <x v="0"/>
    <n v="7"/>
    <n v="5"/>
    <n v="7"/>
    <n v="0"/>
  </r>
  <r>
    <n v="26"/>
    <s v="Yes"/>
    <s v="Travel_Rarely"/>
    <n v="471"/>
    <x v="1"/>
    <n v="24"/>
    <n v="3"/>
    <x v="4"/>
    <n v="1"/>
    <n v="622"/>
    <n v="3"/>
    <x v="1"/>
    <n v="66"/>
    <n v="1"/>
    <n v="1"/>
    <x v="2"/>
    <n v="4"/>
    <s v="Single"/>
    <n v="2340"/>
    <n v="23213"/>
    <n v="1"/>
    <s v="Y"/>
    <s v="Yes"/>
    <n v="18"/>
    <n v="3"/>
    <n v="2"/>
    <n v="80"/>
    <n v="0"/>
    <n v="1"/>
    <n v="3"/>
    <n v="1"/>
    <n v="1"/>
    <x v="1"/>
    <n v="0"/>
    <n v="0"/>
    <n v="0"/>
    <n v="1"/>
  </r>
  <r>
    <n v="37"/>
    <s v="No"/>
    <s v="Travel_Rarely"/>
    <n v="799"/>
    <x v="1"/>
    <n v="1"/>
    <n v="3"/>
    <x v="4"/>
    <n v="1"/>
    <n v="623"/>
    <n v="2"/>
    <x v="0"/>
    <n v="59"/>
    <n v="3"/>
    <n v="3"/>
    <x v="3"/>
    <n v="4"/>
    <s v="Single"/>
    <n v="7491"/>
    <n v="23848"/>
    <n v="4"/>
    <s v="Y"/>
    <s v="No"/>
    <n v="17"/>
    <n v="3"/>
    <n v="4"/>
    <n v="80"/>
    <n v="0"/>
    <n v="12"/>
    <n v="3"/>
    <n v="4"/>
    <n v="6"/>
    <x v="0"/>
    <n v="5"/>
    <n v="1"/>
    <n v="2"/>
    <n v="0"/>
  </r>
  <r>
    <n v="46"/>
    <s v="No"/>
    <s v="Travel_Frequently"/>
    <n v="1034"/>
    <x v="1"/>
    <n v="18"/>
    <n v="1"/>
    <x v="2"/>
    <n v="1"/>
    <n v="624"/>
    <n v="1"/>
    <x v="0"/>
    <n v="86"/>
    <n v="3"/>
    <n v="3"/>
    <x v="4"/>
    <n v="3"/>
    <s v="Married"/>
    <n v="10527"/>
    <n v="8984"/>
    <n v="5"/>
    <s v="Y"/>
    <s v="No"/>
    <n v="11"/>
    <n v="3"/>
    <n v="4"/>
    <n v="80"/>
    <n v="0"/>
    <n v="28"/>
    <n v="3"/>
    <n v="2"/>
    <n v="2"/>
    <x v="1"/>
    <n v="2"/>
    <n v="1"/>
    <n v="2"/>
    <n v="0"/>
  </r>
  <r>
    <n v="41"/>
    <s v="No"/>
    <s v="Travel_Rarely"/>
    <n v="1276"/>
    <x v="0"/>
    <n v="2"/>
    <n v="5"/>
    <x v="0"/>
    <n v="1"/>
    <n v="625"/>
    <n v="2"/>
    <x v="0"/>
    <n v="91"/>
    <n v="3"/>
    <n v="4"/>
    <x v="5"/>
    <n v="1"/>
    <s v="Married"/>
    <n v="16595"/>
    <n v="5626"/>
    <n v="7"/>
    <s v="Y"/>
    <s v="No"/>
    <n v="16"/>
    <n v="3"/>
    <n v="2"/>
    <n v="80"/>
    <n v="1"/>
    <n v="22"/>
    <n v="2"/>
    <n v="3"/>
    <n v="18"/>
    <x v="3"/>
    <n v="16"/>
    <n v="11"/>
    <n v="8"/>
    <n v="0"/>
  </r>
  <r>
    <n v="37"/>
    <s v="No"/>
    <s v="Non-Travel"/>
    <n v="142"/>
    <x v="0"/>
    <n v="9"/>
    <n v="4"/>
    <x v="2"/>
    <n v="1"/>
    <n v="626"/>
    <n v="1"/>
    <x v="1"/>
    <n v="69"/>
    <n v="3"/>
    <n v="3"/>
    <x v="0"/>
    <n v="2"/>
    <s v="Divorced"/>
    <n v="8834"/>
    <n v="24666"/>
    <n v="1"/>
    <s v="Y"/>
    <s v="No"/>
    <n v="13"/>
    <n v="3"/>
    <n v="4"/>
    <n v="80"/>
    <n v="1"/>
    <n v="9"/>
    <n v="6"/>
    <n v="3"/>
    <n v="9"/>
    <x v="0"/>
    <n v="5"/>
    <n v="7"/>
    <n v="7"/>
    <n v="0"/>
  </r>
  <r>
    <n v="52"/>
    <s v="No"/>
    <s v="Travel_Rarely"/>
    <n v="956"/>
    <x v="1"/>
    <n v="6"/>
    <n v="2"/>
    <x v="4"/>
    <n v="1"/>
    <n v="630"/>
    <n v="4"/>
    <x v="1"/>
    <n v="78"/>
    <n v="3"/>
    <n v="2"/>
    <x v="1"/>
    <n v="1"/>
    <s v="Divorced"/>
    <n v="5577"/>
    <n v="22087"/>
    <n v="3"/>
    <s v="Y"/>
    <s v="Yes"/>
    <n v="12"/>
    <n v="3"/>
    <n v="2"/>
    <n v="80"/>
    <n v="2"/>
    <n v="18"/>
    <n v="3"/>
    <n v="3"/>
    <n v="10"/>
    <x v="0"/>
    <n v="9"/>
    <n v="6"/>
    <n v="9"/>
    <n v="0"/>
  </r>
  <r>
    <n v="32"/>
    <s v="Yes"/>
    <s v="Non-Travel"/>
    <n v="1474"/>
    <x v="0"/>
    <n v="11"/>
    <n v="4"/>
    <x v="1"/>
    <n v="1"/>
    <n v="631"/>
    <n v="4"/>
    <x v="1"/>
    <n v="60"/>
    <n v="4"/>
    <n v="2"/>
    <x v="0"/>
    <n v="3"/>
    <s v="Married"/>
    <n v="4707"/>
    <n v="23914"/>
    <n v="8"/>
    <s v="Y"/>
    <s v="No"/>
    <n v="12"/>
    <n v="3"/>
    <n v="4"/>
    <n v="80"/>
    <n v="0"/>
    <n v="6"/>
    <n v="2"/>
    <n v="3"/>
    <n v="4"/>
    <x v="2"/>
    <n v="2"/>
    <n v="1"/>
    <n v="2"/>
    <n v="1"/>
  </r>
  <r>
    <n v="24"/>
    <s v="No"/>
    <s v="Travel_Frequently"/>
    <n v="535"/>
    <x v="0"/>
    <n v="24"/>
    <n v="3"/>
    <x v="2"/>
    <n v="1"/>
    <n v="632"/>
    <n v="4"/>
    <x v="1"/>
    <n v="38"/>
    <n v="3"/>
    <n v="1"/>
    <x v="6"/>
    <n v="4"/>
    <s v="Married"/>
    <n v="2400"/>
    <n v="5530"/>
    <n v="0"/>
    <s v="Y"/>
    <s v="No"/>
    <n v="13"/>
    <n v="3"/>
    <n v="3"/>
    <n v="80"/>
    <n v="2"/>
    <n v="3"/>
    <n v="3"/>
    <n v="3"/>
    <n v="2"/>
    <x v="1"/>
    <n v="2"/>
    <n v="2"/>
    <n v="1"/>
    <n v="0"/>
  </r>
  <r>
    <n v="38"/>
    <s v="No"/>
    <s v="Travel_Rarely"/>
    <n v="1495"/>
    <x v="1"/>
    <n v="10"/>
    <n v="3"/>
    <x v="2"/>
    <n v="1"/>
    <n v="634"/>
    <n v="3"/>
    <x v="0"/>
    <n v="76"/>
    <n v="3"/>
    <n v="2"/>
    <x v="4"/>
    <n v="3"/>
    <s v="Married"/>
    <n v="9824"/>
    <n v="22174"/>
    <n v="3"/>
    <s v="Y"/>
    <s v="No"/>
    <n v="19"/>
    <n v="3"/>
    <n v="3"/>
    <n v="80"/>
    <n v="1"/>
    <n v="18"/>
    <n v="4"/>
    <n v="3"/>
    <n v="1"/>
    <x v="1"/>
    <n v="0"/>
    <n v="0"/>
    <n v="0"/>
    <n v="0"/>
  </r>
  <r>
    <n v="37"/>
    <s v="No"/>
    <s v="Travel_Rarely"/>
    <n v="446"/>
    <x v="1"/>
    <n v="1"/>
    <n v="4"/>
    <x v="0"/>
    <n v="1"/>
    <n v="635"/>
    <n v="2"/>
    <x v="0"/>
    <n v="65"/>
    <n v="3"/>
    <n v="2"/>
    <x v="3"/>
    <n v="2"/>
    <s v="Married"/>
    <n v="6447"/>
    <n v="15701"/>
    <n v="6"/>
    <s v="Y"/>
    <s v="No"/>
    <n v="12"/>
    <n v="3"/>
    <n v="2"/>
    <n v="80"/>
    <n v="1"/>
    <n v="8"/>
    <n v="2"/>
    <n v="2"/>
    <n v="6"/>
    <x v="0"/>
    <n v="5"/>
    <n v="4"/>
    <n v="3"/>
    <n v="0"/>
  </r>
  <r>
    <n v="49"/>
    <s v="No"/>
    <s v="Travel_Rarely"/>
    <n v="1245"/>
    <x v="1"/>
    <n v="18"/>
    <n v="4"/>
    <x v="0"/>
    <n v="1"/>
    <n v="638"/>
    <n v="4"/>
    <x v="1"/>
    <n v="58"/>
    <n v="2"/>
    <n v="5"/>
    <x v="7"/>
    <n v="3"/>
    <s v="Divorced"/>
    <n v="19502"/>
    <n v="2125"/>
    <n v="1"/>
    <s v="Y"/>
    <s v="Yes"/>
    <n v="17"/>
    <n v="3"/>
    <n v="3"/>
    <n v="80"/>
    <n v="1"/>
    <n v="31"/>
    <n v="5"/>
    <n v="3"/>
    <n v="31"/>
    <x v="3"/>
    <n v="9"/>
    <n v="0"/>
    <n v="9"/>
    <n v="0"/>
  </r>
  <r>
    <n v="24"/>
    <s v="No"/>
    <s v="Travel_Rarely"/>
    <n v="691"/>
    <x v="1"/>
    <n v="23"/>
    <n v="3"/>
    <x v="2"/>
    <n v="1"/>
    <n v="639"/>
    <n v="2"/>
    <x v="1"/>
    <n v="89"/>
    <n v="4"/>
    <n v="1"/>
    <x v="1"/>
    <n v="4"/>
    <s v="Married"/>
    <n v="2725"/>
    <n v="21630"/>
    <n v="1"/>
    <s v="Y"/>
    <s v="Yes"/>
    <n v="11"/>
    <n v="3"/>
    <n v="2"/>
    <n v="80"/>
    <n v="2"/>
    <n v="6"/>
    <n v="3"/>
    <n v="3"/>
    <n v="6"/>
    <x v="0"/>
    <n v="5"/>
    <n v="1"/>
    <n v="4"/>
    <n v="0"/>
  </r>
  <r>
    <n v="26"/>
    <s v="No"/>
    <s v="Travel_Rarely"/>
    <n v="703"/>
    <x v="0"/>
    <n v="28"/>
    <n v="2"/>
    <x v="3"/>
    <n v="1"/>
    <n v="641"/>
    <n v="1"/>
    <x v="1"/>
    <n v="66"/>
    <n v="3"/>
    <n v="2"/>
    <x v="0"/>
    <n v="2"/>
    <s v="Married"/>
    <n v="6272"/>
    <n v="7428"/>
    <n v="1"/>
    <s v="Y"/>
    <s v="No"/>
    <n v="20"/>
    <n v="4"/>
    <n v="4"/>
    <n v="80"/>
    <n v="2"/>
    <n v="6"/>
    <n v="5"/>
    <n v="4"/>
    <n v="5"/>
    <x v="2"/>
    <n v="3"/>
    <n v="1"/>
    <n v="4"/>
    <n v="0"/>
  </r>
  <r>
    <n v="24"/>
    <s v="No"/>
    <s v="Travel_Rarely"/>
    <n v="823"/>
    <x v="1"/>
    <n v="17"/>
    <n v="2"/>
    <x v="1"/>
    <n v="1"/>
    <n v="643"/>
    <n v="4"/>
    <x v="1"/>
    <n v="94"/>
    <n v="2"/>
    <n v="1"/>
    <x v="2"/>
    <n v="2"/>
    <s v="Married"/>
    <n v="2127"/>
    <n v="9100"/>
    <n v="1"/>
    <s v="Y"/>
    <s v="No"/>
    <n v="21"/>
    <n v="4"/>
    <n v="4"/>
    <n v="80"/>
    <n v="1"/>
    <n v="1"/>
    <n v="2"/>
    <n v="3"/>
    <n v="1"/>
    <x v="1"/>
    <n v="0"/>
    <n v="0"/>
    <n v="0"/>
    <n v="0"/>
  </r>
  <r>
    <n v="50"/>
    <s v="No"/>
    <s v="Travel_Frequently"/>
    <n v="1246"/>
    <x v="2"/>
    <n v="3"/>
    <n v="3"/>
    <x v="2"/>
    <n v="1"/>
    <n v="644"/>
    <n v="1"/>
    <x v="1"/>
    <n v="99"/>
    <n v="3"/>
    <n v="5"/>
    <x v="5"/>
    <n v="2"/>
    <s v="Married"/>
    <n v="18200"/>
    <n v="7999"/>
    <n v="1"/>
    <s v="Y"/>
    <s v="No"/>
    <n v="11"/>
    <n v="3"/>
    <n v="3"/>
    <n v="80"/>
    <n v="1"/>
    <n v="32"/>
    <n v="2"/>
    <n v="3"/>
    <n v="32"/>
    <x v="3"/>
    <n v="5"/>
    <n v="10"/>
    <n v="7"/>
    <n v="0"/>
  </r>
  <r>
    <n v="25"/>
    <s v="No"/>
    <s v="Travel_Rarely"/>
    <n v="622"/>
    <x v="0"/>
    <n v="13"/>
    <n v="1"/>
    <x v="2"/>
    <n v="1"/>
    <n v="645"/>
    <n v="2"/>
    <x v="1"/>
    <n v="40"/>
    <n v="3"/>
    <n v="1"/>
    <x v="6"/>
    <n v="3"/>
    <s v="Married"/>
    <n v="2096"/>
    <n v="26376"/>
    <n v="1"/>
    <s v="Y"/>
    <s v="No"/>
    <n v="11"/>
    <n v="3"/>
    <n v="3"/>
    <n v="80"/>
    <n v="0"/>
    <n v="7"/>
    <n v="1"/>
    <n v="3"/>
    <n v="7"/>
    <x v="0"/>
    <n v="4"/>
    <n v="0"/>
    <n v="6"/>
    <n v="0"/>
  </r>
  <r>
    <n v="24"/>
    <s v="Yes"/>
    <s v="Travel_Frequently"/>
    <n v="1287"/>
    <x v="1"/>
    <n v="7"/>
    <n v="3"/>
    <x v="0"/>
    <n v="1"/>
    <n v="647"/>
    <n v="1"/>
    <x v="0"/>
    <n v="55"/>
    <n v="3"/>
    <n v="1"/>
    <x v="2"/>
    <n v="3"/>
    <s v="Married"/>
    <n v="2886"/>
    <n v="14168"/>
    <n v="1"/>
    <s v="Y"/>
    <s v="Yes"/>
    <n v="16"/>
    <n v="3"/>
    <n v="4"/>
    <n v="80"/>
    <n v="1"/>
    <n v="6"/>
    <n v="4"/>
    <n v="3"/>
    <n v="6"/>
    <x v="0"/>
    <n v="3"/>
    <n v="1"/>
    <n v="2"/>
    <n v="1"/>
  </r>
  <r>
    <n v="30"/>
    <s v="Yes"/>
    <s v="Travel_Frequently"/>
    <n v="448"/>
    <x v="0"/>
    <n v="12"/>
    <n v="4"/>
    <x v="0"/>
    <n v="1"/>
    <n v="648"/>
    <n v="2"/>
    <x v="1"/>
    <n v="74"/>
    <n v="2"/>
    <n v="1"/>
    <x v="6"/>
    <n v="1"/>
    <s v="Married"/>
    <n v="2033"/>
    <n v="14470"/>
    <n v="1"/>
    <s v="Y"/>
    <s v="No"/>
    <n v="18"/>
    <n v="3"/>
    <n v="3"/>
    <n v="80"/>
    <n v="1"/>
    <n v="1"/>
    <n v="2"/>
    <n v="4"/>
    <n v="1"/>
    <x v="1"/>
    <n v="0"/>
    <n v="0"/>
    <n v="0"/>
    <n v="1"/>
  </r>
  <r>
    <n v="34"/>
    <s v="No"/>
    <s v="Travel_Rarely"/>
    <n v="254"/>
    <x v="1"/>
    <n v="1"/>
    <n v="2"/>
    <x v="0"/>
    <n v="1"/>
    <n v="649"/>
    <n v="2"/>
    <x v="1"/>
    <n v="83"/>
    <n v="2"/>
    <n v="1"/>
    <x v="1"/>
    <n v="4"/>
    <s v="Married"/>
    <n v="3622"/>
    <n v="22794"/>
    <n v="1"/>
    <s v="Y"/>
    <s v="Yes"/>
    <n v="13"/>
    <n v="3"/>
    <n v="4"/>
    <n v="80"/>
    <n v="1"/>
    <n v="6"/>
    <n v="3"/>
    <n v="3"/>
    <n v="6"/>
    <x v="0"/>
    <n v="5"/>
    <n v="1"/>
    <n v="3"/>
    <n v="0"/>
  </r>
  <r>
    <n v="31"/>
    <s v="Yes"/>
    <s v="Travel_Rarely"/>
    <n v="1365"/>
    <x v="0"/>
    <n v="13"/>
    <n v="4"/>
    <x v="2"/>
    <n v="1"/>
    <n v="650"/>
    <n v="2"/>
    <x v="1"/>
    <n v="46"/>
    <n v="3"/>
    <n v="2"/>
    <x v="0"/>
    <n v="1"/>
    <s v="Divorced"/>
    <n v="4233"/>
    <n v="11512"/>
    <n v="2"/>
    <s v="Y"/>
    <s v="No"/>
    <n v="17"/>
    <n v="3"/>
    <n v="3"/>
    <n v="80"/>
    <n v="0"/>
    <n v="9"/>
    <n v="2"/>
    <n v="1"/>
    <n v="3"/>
    <x v="2"/>
    <n v="1"/>
    <n v="1"/>
    <n v="2"/>
    <n v="1"/>
  </r>
  <r>
    <n v="35"/>
    <s v="No"/>
    <s v="Travel_Rarely"/>
    <n v="538"/>
    <x v="1"/>
    <n v="25"/>
    <n v="2"/>
    <x v="1"/>
    <n v="1"/>
    <n v="652"/>
    <n v="1"/>
    <x v="1"/>
    <n v="54"/>
    <n v="2"/>
    <n v="2"/>
    <x v="2"/>
    <n v="4"/>
    <s v="Single"/>
    <n v="3681"/>
    <n v="14004"/>
    <n v="4"/>
    <s v="Y"/>
    <s v="No"/>
    <n v="14"/>
    <n v="3"/>
    <n v="4"/>
    <n v="80"/>
    <n v="0"/>
    <n v="9"/>
    <n v="3"/>
    <n v="3"/>
    <n v="3"/>
    <x v="2"/>
    <n v="2"/>
    <n v="0"/>
    <n v="2"/>
    <n v="0"/>
  </r>
  <r>
    <n v="31"/>
    <s v="No"/>
    <s v="Travel_Rarely"/>
    <n v="525"/>
    <x v="0"/>
    <n v="6"/>
    <n v="4"/>
    <x v="2"/>
    <n v="1"/>
    <n v="653"/>
    <n v="1"/>
    <x v="1"/>
    <n v="66"/>
    <n v="4"/>
    <n v="2"/>
    <x v="0"/>
    <n v="4"/>
    <s v="Divorced"/>
    <n v="5460"/>
    <n v="6219"/>
    <n v="4"/>
    <s v="Y"/>
    <s v="No"/>
    <n v="22"/>
    <n v="4"/>
    <n v="4"/>
    <n v="80"/>
    <n v="2"/>
    <n v="13"/>
    <n v="4"/>
    <n v="4"/>
    <n v="7"/>
    <x v="0"/>
    <n v="7"/>
    <n v="5"/>
    <n v="7"/>
    <n v="0"/>
  </r>
  <r>
    <n v="27"/>
    <s v="No"/>
    <s v="Travel_Rarely"/>
    <n v="798"/>
    <x v="1"/>
    <n v="6"/>
    <n v="4"/>
    <x v="2"/>
    <n v="1"/>
    <n v="655"/>
    <n v="1"/>
    <x v="0"/>
    <n v="66"/>
    <n v="2"/>
    <n v="1"/>
    <x v="1"/>
    <n v="3"/>
    <s v="Divorced"/>
    <n v="2187"/>
    <n v="5013"/>
    <n v="0"/>
    <s v="Y"/>
    <s v="No"/>
    <n v="12"/>
    <n v="3"/>
    <n v="3"/>
    <n v="80"/>
    <n v="2"/>
    <n v="6"/>
    <n v="5"/>
    <n v="2"/>
    <n v="5"/>
    <x v="2"/>
    <n v="3"/>
    <n v="0"/>
    <n v="3"/>
    <n v="0"/>
  </r>
  <r>
    <n v="37"/>
    <s v="No"/>
    <s v="Travel_Rarely"/>
    <n v="558"/>
    <x v="0"/>
    <n v="2"/>
    <n v="3"/>
    <x v="3"/>
    <n v="1"/>
    <n v="656"/>
    <n v="4"/>
    <x v="1"/>
    <n v="75"/>
    <n v="3"/>
    <n v="2"/>
    <x v="0"/>
    <n v="3"/>
    <s v="Married"/>
    <n v="9602"/>
    <n v="3010"/>
    <n v="4"/>
    <s v="Y"/>
    <s v="Yes"/>
    <n v="11"/>
    <n v="3"/>
    <n v="3"/>
    <n v="80"/>
    <n v="1"/>
    <n v="17"/>
    <n v="3"/>
    <n v="2"/>
    <n v="3"/>
    <x v="2"/>
    <n v="0"/>
    <n v="1"/>
    <n v="0"/>
    <n v="0"/>
  </r>
  <r>
    <n v="20"/>
    <s v="No"/>
    <s v="Travel_Rarely"/>
    <n v="959"/>
    <x v="1"/>
    <n v="1"/>
    <n v="3"/>
    <x v="0"/>
    <n v="1"/>
    <n v="657"/>
    <n v="4"/>
    <x v="0"/>
    <n v="83"/>
    <n v="2"/>
    <n v="1"/>
    <x v="1"/>
    <n v="2"/>
    <s v="Single"/>
    <n v="2836"/>
    <n v="11757"/>
    <n v="1"/>
    <s v="Y"/>
    <s v="No"/>
    <n v="13"/>
    <n v="3"/>
    <n v="4"/>
    <n v="80"/>
    <n v="0"/>
    <n v="1"/>
    <n v="0"/>
    <n v="4"/>
    <n v="1"/>
    <x v="1"/>
    <n v="0"/>
    <n v="0"/>
    <n v="0"/>
    <n v="0"/>
  </r>
  <r>
    <n v="42"/>
    <s v="No"/>
    <s v="Travel_Rarely"/>
    <n v="622"/>
    <x v="1"/>
    <n v="2"/>
    <n v="4"/>
    <x v="0"/>
    <n v="1"/>
    <n v="659"/>
    <n v="3"/>
    <x v="0"/>
    <n v="81"/>
    <n v="3"/>
    <n v="2"/>
    <x v="4"/>
    <n v="4"/>
    <s v="Married"/>
    <n v="4089"/>
    <n v="5718"/>
    <n v="1"/>
    <s v="Y"/>
    <s v="No"/>
    <n v="13"/>
    <n v="3"/>
    <n v="2"/>
    <n v="80"/>
    <n v="2"/>
    <n v="10"/>
    <n v="4"/>
    <n v="3"/>
    <n v="10"/>
    <x v="0"/>
    <n v="2"/>
    <n v="2"/>
    <n v="2"/>
    <n v="0"/>
  </r>
  <r>
    <n v="43"/>
    <s v="No"/>
    <s v="Travel_Rarely"/>
    <n v="782"/>
    <x v="1"/>
    <n v="6"/>
    <n v="4"/>
    <x v="1"/>
    <n v="1"/>
    <n v="661"/>
    <n v="2"/>
    <x v="1"/>
    <n v="50"/>
    <n v="2"/>
    <n v="4"/>
    <x v="7"/>
    <n v="4"/>
    <s v="Divorced"/>
    <n v="16627"/>
    <n v="2671"/>
    <n v="4"/>
    <s v="Y"/>
    <s v="Yes"/>
    <n v="14"/>
    <n v="3"/>
    <n v="3"/>
    <n v="80"/>
    <n v="1"/>
    <n v="21"/>
    <n v="3"/>
    <n v="2"/>
    <n v="1"/>
    <x v="1"/>
    <n v="0"/>
    <n v="0"/>
    <n v="0"/>
    <n v="0"/>
  </r>
  <r>
    <n v="38"/>
    <s v="No"/>
    <s v="Travel_Rarely"/>
    <n v="362"/>
    <x v="1"/>
    <n v="1"/>
    <n v="1"/>
    <x v="0"/>
    <n v="1"/>
    <n v="662"/>
    <n v="3"/>
    <x v="0"/>
    <n v="43"/>
    <n v="3"/>
    <n v="1"/>
    <x v="1"/>
    <n v="1"/>
    <s v="Single"/>
    <n v="2619"/>
    <n v="14561"/>
    <n v="3"/>
    <s v="Y"/>
    <s v="No"/>
    <n v="17"/>
    <n v="3"/>
    <n v="4"/>
    <n v="80"/>
    <n v="0"/>
    <n v="8"/>
    <n v="3"/>
    <n v="2"/>
    <n v="0"/>
    <x v="1"/>
    <n v="0"/>
    <n v="0"/>
    <n v="0"/>
    <n v="0"/>
  </r>
  <r>
    <n v="43"/>
    <s v="No"/>
    <s v="Travel_Frequently"/>
    <n v="1001"/>
    <x v="1"/>
    <n v="9"/>
    <n v="5"/>
    <x v="2"/>
    <n v="1"/>
    <n v="663"/>
    <n v="4"/>
    <x v="1"/>
    <n v="72"/>
    <n v="3"/>
    <n v="2"/>
    <x v="2"/>
    <n v="3"/>
    <s v="Divorced"/>
    <n v="5679"/>
    <n v="19627"/>
    <n v="3"/>
    <s v="Y"/>
    <s v="Yes"/>
    <n v="13"/>
    <n v="3"/>
    <n v="2"/>
    <n v="80"/>
    <n v="1"/>
    <n v="10"/>
    <n v="3"/>
    <n v="3"/>
    <n v="8"/>
    <x v="0"/>
    <n v="7"/>
    <n v="4"/>
    <n v="7"/>
    <n v="0"/>
  </r>
  <r>
    <n v="48"/>
    <s v="No"/>
    <s v="Travel_Rarely"/>
    <n v="1236"/>
    <x v="1"/>
    <n v="1"/>
    <n v="4"/>
    <x v="0"/>
    <n v="1"/>
    <n v="664"/>
    <n v="4"/>
    <x v="0"/>
    <n v="40"/>
    <n v="2"/>
    <n v="4"/>
    <x v="5"/>
    <n v="1"/>
    <s v="Married"/>
    <n v="15402"/>
    <n v="17997"/>
    <n v="7"/>
    <s v="Y"/>
    <s v="No"/>
    <n v="11"/>
    <n v="3"/>
    <n v="1"/>
    <n v="80"/>
    <n v="1"/>
    <n v="21"/>
    <n v="3"/>
    <n v="1"/>
    <n v="3"/>
    <x v="2"/>
    <n v="2"/>
    <n v="0"/>
    <n v="2"/>
    <n v="0"/>
  </r>
  <r>
    <n v="44"/>
    <s v="No"/>
    <s v="Travel_Rarely"/>
    <n v="1112"/>
    <x v="2"/>
    <n v="1"/>
    <n v="4"/>
    <x v="0"/>
    <n v="1"/>
    <n v="665"/>
    <n v="1"/>
    <x v="0"/>
    <n v="50"/>
    <n v="2"/>
    <n v="2"/>
    <x v="8"/>
    <n v="3"/>
    <s v="Single"/>
    <n v="5985"/>
    <n v="26894"/>
    <n v="4"/>
    <s v="Y"/>
    <s v="No"/>
    <n v="11"/>
    <n v="3"/>
    <n v="2"/>
    <n v="80"/>
    <n v="0"/>
    <n v="10"/>
    <n v="1"/>
    <n v="4"/>
    <n v="2"/>
    <x v="1"/>
    <n v="2"/>
    <n v="0"/>
    <n v="2"/>
    <n v="0"/>
  </r>
  <r>
    <n v="34"/>
    <s v="No"/>
    <s v="Travel_Rarely"/>
    <n v="204"/>
    <x v="0"/>
    <n v="14"/>
    <n v="3"/>
    <x v="4"/>
    <n v="1"/>
    <n v="666"/>
    <n v="3"/>
    <x v="0"/>
    <n v="31"/>
    <n v="3"/>
    <n v="1"/>
    <x v="6"/>
    <n v="3"/>
    <s v="Divorced"/>
    <n v="2579"/>
    <n v="2912"/>
    <n v="1"/>
    <s v="Y"/>
    <s v="Yes"/>
    <n v="18"/>
    <n v="3"/>
    <n v="4"/>
    <n v="80"/>
    <n v="2"/>
    <n v="8"/>
    <n v="3"/>
    <n v="3"/>
    <n v="8"/>
    <x v="0"/>
    <n v="2"/>
    <n v="0"/>
    <n v="6"/>
    <n v="0"/>
  </r>
  <r>
    <n v="27"/>
    <s v="Yes"/>
    <s v="Travel_Rarely"/>
    <n v="1420"/>
    <x v="0"/>
    <n v="2"/>
    <n v="1"/>
    <x v="3"/>
    <n v="1"/>
    <n v="667"/>
    <n v="3"/>
    <x v="1"/>
    <n v="85"/>
    <n v="3"/>
    <n v="1"/>
    <x v="6"/>
    <n v="1"/>
    <s v="Divorced"/>
    <n v="3041"/>
    <n v="16346"/>
    <n v="0"/>
    <s v="Y"/>
    <s v="No"/>
    <n v="11"/>
    <n v="3"/>
    <n v="2"/>
    <n v="80"/>
    <n v="1"/>
    <n v="5"/>
    <n v="3"/>
    <n v="3"/>
    <n v="4"/>
    <x v="2"/>
    <n v="3"/>
    <n v="0"/>
    <n v="2"/>
    <n v="1"/>
  </r>
  <r>
    <n v="21"/>
    <s v="No"/>
    <s v="Travel_Rarely"/>
    <n v="1343"/>
    <x v="0"/>
    <n v="22"/>
    <n v="1"/>
    <x v="4"/>
    <n v="1"/>
    <n v="669"/>
    <n v="3"/>
    <x v="1"/>
    <n v="49"/>
    <n v="3"/>
    <n v="1"/>
    <x v="6"/>
    <n v="3"/>
    <s v="Single"/>
    <n v="3447"/>
    <n v="24444"/>
    <n v="1"/>
    <s v="Y"/>
    <s v="No"/>
    <n v="11"/>
    <n v="3"/>
    <n v="3"/>
    <n v="80"/>
    <n v="0"/>
    <n v="3"/>
    <n v="2"/>
    <n v="3"/>
    <n v="3"/>
    <x v="2"/>
    <n v="2"/>
    <n v="1"/>
    <n v="2"/>
    <n v="0"/>
  </r>
  <r>
    <n v="44"/>
    <s v="No"/>
    <s v="Travel_Rarely"/>
    <n v="1315"/>
    <x v="1"/>
    <n v="3"/>
    <n v="4"/>
    <x v="1"/>
    <n v="1"/>
    <n v="671"/>
    <n v="4"/>
    <x v="1"/>
    <n v="35"/>
    <n v="3"/>
    <n v="5"/>
    <x v="5"/>
    <n v="4"/>
    <s v="Married"/>
    <n v="19513"/>
    <n v="9358"/>
    <n v="4"/>
    <s v="Y"/>
    <s v="Yes"/>
    <n v="12"/>
    <n v="3"/>
    <n v="1"/>
    <n v="80"/>
    <n v="1"/>
    <n v="26"/>
    <n v="2"/>
    <n v="4"/>
    <n v="2"/>
    <x v="1"/>
    <n v="2"/>
    <n v="0"/>
    <n v="1"/>
    <n v="0"/>
  </r>
  <r>
    <n v="22"/>
    <s v="No"/>
    <s v="Travel_Rarely"/>
    <n v="604"/>
    <x v="1"/>
    <n v="6"/>
    <n v="1"/>
    <x v="2"/>
    <n v="1"/>
    <n v="675"/>
    <n v="1"/>
    <x v="1"/>
    <n v="69"/>
    <n v="3"/>
    <n v="1"/>
    <x v="1"/>
    <n v="3"/>
    <s v="Married"/>
    <n v="2773"/>
    <n v="12145"/>
    <n v="0"/>
    <s v="Y"/>
    <s v="No"/>
    <n v="20"/>
    <n v="4"/>
    <n v="4"/>
    <n v="80"/>
    <n v="0"/>
    <n v="3"/>
    <n v="3"/>
    <n v="3"/>
    <n v="2"/>
    <x v="1"/>
    <n v="2"/>
    <n v="2"/>
    <n v="2"/>
    <n v="0"/>
  </r>
  <r>
    <n v="33"/>
    <s v="No"/>
    <s v="Travel_Rarely"/>
    <n v="1216"/>
    <x v="0"/>
    <n v="8"/>
    <n v="4"/>
    <x v="3"/>
    <n v="1"/>
    <n v="677"/>
    <n v="3"/>
    <x v="1"/>
    <n v="39"/>
    <n v="3"/>
    <n v="2"/>
    <x v="0"/>
    <n v="3"/>
    <s v="Divorced"/>
    <n v="7104"/>
    <n v="20431"/>
    <n v="0"/>
    <s v="Y"/>
    <s v="No"/>
    <n v="12"/>
    <n v="3"/>
    <n v="4"/>
    <n v="80"/>
    <n v="0"/>
    <n v="6"/>
    <n v="3"/>
    <n v="3"/>
    <n v="5"/>
    <x v="2"/>
    <n v="0"/>
    <n v="1"/>
    <n v="2"/>
    <n v="0"/>
  </r>
  <r>
    <n v="32"/>
    <s v="No"/>
    <s v="Travel_Rarely"/>
    <n v="646"/>
    <x v="1"/>
    <n v="9"/>
    <n v="4"/>
    <x v="0"/>
    <n v="1"/>
    <n v="679"/>
    <n v="1"/>
    <x v="0"/>
    <n v="92"/>
    <n v="3"/>
    <n v="2"/>
    <x v="1"/>
    <n v="4"/>
    <s v="Married"/>
    <n v="6322"/>
    <n v="18089"/>
    <n v="1"/>
    <s v="Y"/>
    <s v="Yes"/>
    <n v="12"/>
    <n v="3"/>
    <n v="4"/>
    <n v="80"/>
    <n v="1"/>
    <n v="6"/>
    <n v="2"/>
    <n v="2"/>
    <n v="6"/>
    <x v="0"/>
    <n v="4"/>
    <n v="0"/>
    <n v="5"/>
    <n v="0"/>
  </r>
  <r>
    <n v="30"/>
    <s v="No"/>
    <s v="Travel_Frequently"/>
    <n v="160"/>
    <x v="1"/>
    <n v="3"/>
    <n v="3"/>
    <x v="2"/>
    <n v="1"/>
    <n v="680"/>
    <n v="3"/>
    <x v="0"/>
    <n v="71"/>
    <n v="3"/>
    <n v="1"/>
    <x v="1"/>
    <n v="3"/>
    <s v="Divorced"/>
    <n v="2083"/>
    <n v="22653"/>
    <n v="1"/>
    <s v="Y"/>
    <s v="No"/>
    <n v="20"/>
    <n v="4"/>
    <n v="3"/>
    <n v="80"/>
    <n v="1"/>
    <n v="1"/>
    <n v="2"/>
    <n v="3"/>
    <n v="1"/>
    <x v="1"/>
    <n v="0"/>
    <n v="0"/>
    <n v="0"/>
    <n v="0"/>
  </r>
  <r>
    <n v="53"/>
    <s v="No"/>
    <s v="Travel_Rarely"/>
    <n v="238"/>
    <x v="0"/>
    <n v="1"/>
    <n v="1"/>
    <x v="2"/>
    <n v="1"/>
    <n v="682"/>
    <n v="4"/>
    <x v="0"/>
    <n v="34"/>
    <n v="3"/>
    <n v="2"/>
    <x v="0"/>
    <n v="1"/>
    <s v="Single"/>
    <n v="8381"/>
    <n v="7507"/>
    <n v="7"/>
    <s v="Y"/>
    <s v="No"/>
    <n v="20"/>
    <n v="4"/>
    <n v="4"/>
    <n v="80"/>
    <n v="0"/>
    <n v="18"/>
    <n v="2"/>
    <n v="4"/>
    <n v="14"/>
    <x v="3"/>
    <n v="7"/>
    <n v="8"/>
    <n v="10"/>
    <n v="0"/>
  </r>
  <r>
    <n v="34"/>
    <s v="No"/>
    <s v="Travel_Rarely"/>
    <n v="1397"/>
    <x v="1"/>
    <n v="1"/>
    <n v="5"/>
    <x v="0"/>
    <n v="1"/>
    <n v="683"/>
    <n v="2"/>
    <x v="1"/>
    <n v="42"/>
    <n v="3"/>
    <n v="1"/>
    <x v="1"/>
    <n v="4"/>
    <s v="Married"/>
    <n v="2691"/>
    <n v="7660"/>
    <n v="1"/>
    <s v="Y"/>
    <s v="No"/>
    <n v="12"/>
    <n v="3"/>
    <n v="4"/>
    <n v="80"/>
    <n v="1"/>
    <n v="10"/>
    <n v="4"/>
    <n v="2"/>
    <n v="10"/>
    <x v="0"/>
    <n v="9"/>
    <n v="8"/>
    <n v="8"/>
    <n v="0"/>
  </r>
  <r>
    <n v="45"/>
    <s v="Yes"/>
    <s v="Travel_Frequently"/>
    <n v="306"/>
    <x v="0"/>
    <n v="26"/>
    <n v="4"/>
    <x v="0"/>
    <n v="1"/>
    <n v="684"/>
    <n v="1"/>
    <x v="0"/>
    <n v="100"/>
    <n v="3"/>
    <n v="2"/>
    <x v="0"/>
    <n v="1"/>
    <s v="Married"/>
    <n v="4286"/>
    <n v="5630"/>
    <n v="2"/>
    <s v="Y"/>
    <s v="No"/>
    <n v="14"/>
    <n v="3"/>
    <n v="4"/>
    <n v="80"/>
    <n v="2"/>
    <n v="5"/>
    <n v="4"/>
    <n v="3"/>
    <n v="1"/>
    <x v="1"/>
    <n v="1"/>
    <n v="0"/>
    <n v="0"/>
    <n v="1"/>
  </r>
  <r>
    <n v="26"/>
    <s v="No"/>
    <s v="Travel_Rarely"/>
    <n v="991"/>
    <x v="1"/>
    <n v="6"/>
    <n v="3"/>
    <x v="0"/>
    <n v="1"/>
    <n v="686"/>
    <n v="3"/>
    <x v="0"/>
    <n v="71"/>
    <n v="3"/>
    <n v="1"/>
    <x v="2"/>
    <n v="4"/>
    <s v="Married"/>
    <n v="2659"/>
    <n v="17759"/>
    <n v="1"/>
    <s v="Y"/>
    <s v="Yes"/>
    <n v="13"/>
    <n v="3"/>
    <n v="3"/>
    <n v="80"/>
    <n v="1"/>
    <n v="3"/>
    <n v="2"/>
    <n v="3"/>
    <n v="3"/>
    <x v="2"/>
    <n v="2"/>
    <n v="0"/>
    <n v="2"/>
    <n v="0"/>
  </r>
  <r>
    <n v="37"/>
    <s v="No"/>
    <s v="Travel_Rarely"/>
    <n v="482"/>
    <x v="1"/>
    <n v="3"/>
    <n v="3"/>
    <x v="1"/>
    <n v="1"/>
    <n v="689"/>
    <n v="3"/>
    <x v="1"/>
    <n v="36"/>
    <n v="3"/>
    <n v="3"/>
    <x v="3"/>
    <n v="3"/>
    <s v="Married"/>
    <n v="9434"/>
    <n v="9606"/>
    <n v="1"/>
    <s v="Y"/>
    <s v="No"/>
    <n v="15"/>
    <n v="3"/>
    <n v="3"/>
    <n v="80"/>
    <n v="1"/>
    <n v="10"/>
    <n v="2"/>
    <n v="3"/>
    <n v="10"/>
    <x v="0"/>
    <n v="7"/>
    <n v="7"/>
    <n v="8"/>
    <n v="0"/>
  </r>
  <r>
    <n v="29"/>
    <s v="No"/>
    <s v="Travel_Rarely"/>
    <n v="1176"/>
    <x v="0"/>
    <n v="3"/>
    <n v="2"/>
    <x v="2"/>
    <n v="1"/>
    <n v="690"/>
    <n v="2"/>
    <x v="0"/>
    <n v="62"/>
    <n v="3"/>
    <n v="2"/>
    <x v="0"/>
    <n v="3"/>
    <s v="Married"/>
    <n v="5561"/>
    <n v="3487"/>
    <n v="1"/>
    <s v="Y"/>
    <s v="No"/>
    <n v="14"/>
    <n v="3"/>
    <n v="1"/>
    <n v="80"/>
    <n v="1"/>
    <n v="6"/>
    <n v="5"/>
    <n v="2"/>
    <n v="6"/>
    <x v="0"/>
    <n v="0"/>
    <n v="1"/>
    <n v="2"/>
    <n v="0"/>
  </r>
  <r>
    <n v="35"/>
    <s v="No"/>
    <s v="Travel_Rarely"/>
    <n v="1017"/>
    <x v="1"/>
    <n v="6"/>
    <n v="4"/>
    <x v="0"/>
    <n v="1"/>
    <n v="691"/>
    <n v="2"/>
    <x v="1"/>
    <n v="82"/>
    <n v="1"/>
    <n v="2"/>
    <x v="1"/>
    <n v="4"/>
    <s v="Single"/>
    <n v="6646"/>
    <n v="19368"/>
    <n v="1"/>
    <s v="Y"/>
    <s v="No"/>
    <n v="13"/>
    <n v="3"/>
    <n v="2"/>
    <n v="80"/>
    <n v="0"/>
    <n v="17"/>
    <n v="3"/>
    <n v="3"/>
    <n v="17"/>
    <x v="3"/>
    <n v="11"/>
    <n v="11"/>
    <n v="8"/>
    <n v="0"/>
  </r>
  <r>
    <n v="33"/>
    <s v="No"/>
    <s v="Travel_Frequently"/>
    <n v="1296"/>
    <x v="1"/>
    <n v="6"/>
    <n v="3"/>
    <x v="0"/>
    <n v="1"/>
    <n v="692"/>
    <n v="3"/>
    <x v="1"/>
    <n v="30"/>
    <n v="3"/>
    <n v="2"/>
    <x v="4"/>
    <n v="4"/>
    <s v="Divorced"/>
    <n v="7725"/>
    <n v="5335"/>
    <n v="3"/>
    <s v="Y"/>
    <s v="No"/>
    <n v="23"/>
    <n v="4"/>
    <n v="3"/>
    <n v="80"/>
    <n v="1"/>
    <n v="15"/>
    <n v="2"/>
    <n v="1"/>
    <n v="13"/>
    <x v="3"/>
    <n v="11"/>
    <n v="4"/>
    <n v="7"/>
    <n v="0"/>
  </r>
  <r>
    <n v="54"/>
    <s v="No"/>
    <s v="Travel_Rarely"/>
    <n v="397"/>
    <x v="2"/>
    <n v="19"/>
    <n v="4"/>
    <x v="2"/>
    <n v="1"/>
    <n v="698"/>
    <n v="3"/>
    <x v="1"/>
    <n v="88"/>
    <n v="3"/>
    <n v="3"/>
    <x v="8"/>
    <n v="2"/>
    <s v="Married"/>
    <n v="10725"/>
    <n v="6729"/>
    <n v="2"/>
    <s v="Y"/>
    <s v="No"/>
    <n v="15"/>
    <n v="3"/>
    <n v="3"/>
    <n v="80"/>
    <n v="1"/>
    <n v="16"/>
    <n v="1"/>
    <n v="4"/>
    <n v="9"/>
    <x v="0"/>
    <n v="7"/>
    <n v="7"/>
    <n v="1"/>
    <n v="0"/>
  </r>
  <r>
    <n v="36"/>
    <s v="No"/>
    <s v="Travel_Rarely"/>
    <n v="913"/>
    <x v="1"/>
    <n v="9"/>
    <n v="2"/>
    <x v="2"/>
    <n v="1"/>
    <n v="699"/>
    <n v="2"/>
    <x v="1"/>
    <n v="48"/>
    <n v="2"/>
    <n v="2"/>
    <x v="3"/>
    <n v="2"/>
    <s v="Divorced"/>
    <n v="8847"/>
    <n v="13934"/>
    <n v="2"/>
    <s v="Y"/>
    <s v="Yes"/>
    <n v="11"/>
    <n v="3"/>
    <n v="3"/>
    <n v="80"/>
    <n v="1"/>
    <n v="13"/>
    <n v="2"/>
    <n v="3"/>
    <n v="3"/>
    <x v="2"/>
    <n v="2"/>
    <n v="0"/>
    <n v="2"/>
    <n v="0"/>
  </r>
  <r>
    <n v="27"/>
    <s v="No"/>
    <s v="Travel_Rarely"/>
    <n v="1115"/>
    <x v="1"/>
    <n v="3"/>
    <n v="4"/>
    <x v="2"/>
    <n v="1"/>
    <n v="700"/>
    <n v="1"/>
    <x v="1"/>
    <n v="54"/>
    <n v="2"/>
    <n v="1"/>
    <x v="1"/>
    <n v="4"/>
    <s v="Single"/>
    <n v="2045"/>
    <n v="15174"/>
    <n v="0"/>
    <s v="Y"/>
    <s v="No"/>
    <n v="13"/>
    <n v="3"/>
    <n v="4"/>
    <n v="80"/>
    <n v="0"/>
    <n v="5"/>
    <n v="0"/>
    <n v="3"/>
    <n v="4"/>
    <x v="2"/>
    <n v="2"/>
    <n v="1"/>
    <n v="1"/>
    <n v="0"/>
  </r>
  <r>
    <n v="20"/>
    <s v="Yes"/>
    <s v="Travel_Rarely"/>
    <n v="1362"/>
    <x v="1"/>
    <n v="10"/>
    <n v="1"/>
    <x v="2"/>
    <n v="1"/>
    <n v="701"/>
    <n v="4"/>
    <x v="1"/>
    <n v="32"/>
    <n v="3"/>
    <n v="1"/>
    <x v="1"/>
    <n v="3"/>
    <s v="Single"/>
    <n v="1009"/>
    <n v="26999"/>
    <n v="1"/>
    <s v="Y"/>
    <s v="Yes"/>
    <n v="11"/>
    <n v="3"/>
    <n v="4"/>
    <n v="80"/>
    <n v="0"/>
    <n v="1"/>
    <n v="5"/>
    <n v="3"/>
    <n v="1"/>
    <x v="1"/>
    <n v="0"/>
    <n v="1"/>
    <n v="1"/>
    <n v="1"/>
  </r>
  <r>
    <n v="33"/>
    <s v="Yes"/>
    <s v="Travel_Frequently"/>
    <n v="1076"/>
    <x v="1"/>
    <n v="3"/>
    <n v="3"/>
    <x v="0"/>
    <n v="1"/>
    <n v="702"/>
    <n v="1"/>
    <x v="1"/>
    <n v="70"/>
    <n v="3"/>
    <n v="1"/>
    <x v="1"/>
    <n v="1"/>
    <s v="Single"/>
    <n v="3348"/>
    <n v="3164"/>
    <n v="1"/>
    <s v="Y"/>
    <s v="Yes"/>
    <n v="11"/>
    <n v="3"/>
    <n v="1"/>
    <n v="80"/>
    <n v="0"/>
    <n v="10"/>
    <n v="3"/>
    <n v="3"/>
    <n v="10"/>
    <x v="0"/>
    <n v="8"/>
    <n v="9"/>
    <n v="7"/>
    <n v="1"/>
  </r>
  <r>
    <n v="35"/>
    <s v="No"/>
    <s v="Non-Travel"/>
    <n v="727"/>
    <x v="1"/>
    <n v="3"/>
    <n v="3"/>
    <x v="0"/>
    <n v="1"/>
    <n v="704"/>
    <n v="3"/>
    <x v="1"/>
    <n v="41"/>
    <n v="2"/>
    <n v="1"/>
    <x v="2"/>
    <n v="3"/>
    <s v="Married"/>
    <n v="1281"/>
    <n v="16900"/>
    <n v="1"/>
    <s v="Y"/>
    <s v="No"/>
    <n v="18"/>
    <n v="3"/>
    <n v="3"/>
    <n v="80"/>
    <n v="2"/>
    <n v="1"/>
    <n v="3"/>
    <n v="3"/>
    <n v="1"/>
    <x v="1"/>
    <n v="0"/>
    <n v="0"/>
    <n v="0"/>
    <n v="0"/>
  </r>
  <r>
    <n v="23"/>
    <s v="No"/>
    <s v="Travel_Rarely"/>
    <n v="885"/>
    <x v="1"/>
    <n v="4"/>
    <n v="3"/>
    <x v="2"/>
    <n v="1"/>
    <n v="705"/>
    <n v="1"/>
    <x v="1"/>
    <n v="58"/>
    <n v="4"/>
    <n v="1"/>
    <x v="1"/>
    <n v="1"/>
    <s v="Married"/>
    <n v="2819"/>
    <n v="8544"/>
    <n v="2"/>
    <s v="Y"/>
    <s v="No"/>
    <n v="16"/>
    <n v="3"/>
    <n v="1"/>
    <n v="80"/>
    <n v="1"/>
    <n v="5"/>
    <n v="3"/>
    <n v="4"/>
    <n v="3"/>
    <x v="2"/>
    <n v="2"/>
    <n v="0"/>
    <n v="2"/>
    <n v="0"/>
  </r>
  <r>
    <n v="25"/>
    <s v="No"/>
    <s v="Travel_Rarely"/>
    <n v="810"/>
    <x v="0"/>
    <n v="8"/>
    <n v="3"/>
    <x v="0"/>
    <n v="1"/>
    <n v="707"/>
    <n v="4"/>
    <x v="1"/>
    <n v="57"/>
    <n v="4"/>
    <n v="2"/>
    <x v="0"/>
    <n v="2"/>
    <s v="Married"/>
    <n v="4851"/>
    <n v="15678"/>
    <n v="0"/>
    <s v="Y"/>
    <s v="No"/>
    <n v="22"/>
    <n v="4"/>
    <n v="3"/>
    <n v="80"/>
    <n v="1"/>
    <n v="4"/>
    <n v="4"/>
    <n v="3"/>
    <n v="3"/>
    <x v="2"/>
    <n v="2"/>
    <n v="1"/>
    <n v="2"/>
    <n v="0"/>
  </r>
  <r>
    <n v="38"/>
    <s v="No"/>
    <s v="Travel_Rarely"/>
    <n v="243"/>
    <x v="0"/>
    <n v="7"/>
    <n v="4"/>
    <x v="3"/>
    <n v="1"/>
    <n v="709"/>
    <n v="4"/>
    <x v="0"/>
    <n v="46"/>
    <n v="2"/>
    <n v="2"/>
    <x v="0"/>
    <n v="4"/>
    <s v="Single"/>
    <n v="4028"/>
    <n v="7791"/>
    <n v="0"/>
    <s v="Y"/>
    <s v="No"/>
    <n v="20"/>
    <n v="4"/>
    <n v="1"/>
    <n v="80"/>
    <n v="0"/>
    <n v="8"/>
    <n v="2"/>
    <n v="3"/>
    <n v="7"/>
    <x v="0"/>
    <n v="7"/>
    <n v="0"/>
    <n v="5"/>
    <n v="0"/>
  </r>
  <r>
    <n v="29"/>
    <s v="No"/>
    <s v="Travel_Frequently"/>
    <n v="806"/>
    <x v="1"/>
    <n v="1"/>
    <n v="4"/>
    <x v="0"/>
    <n v="1"/>
    <n v="710"/>
    <n v="2"/>
    <x v="1"/>
    <n v="76"/>
    <n v="1"/>
    <n v="1"/>
    <x v="1"/>
    <n v="4"/>
    <s v="Divorced"/>
    <n v="2720"/>
    <n v="18959"/>
    <n v="1"/>
    <s v="Y"/>
    <s v="No"/>
    <n v="18"/>
    <n v="3"/>
    <n v="4"/>
    <n v="80"/>
    <n v="1"/>
    <n v="10"/>
    <n v="5"/>
    <n v="3"/>
    <n v="10"/>
    <x v="0"/>
    <n v="7"/>
    <n v="2"/>
    <n v="8"/>
    <n v="0"/>
  </r>
  <r>
    <n v="48"/>
    <s v="No"/>
    <s v="Travel_Rarely"/>
    <n v="817"/>
    <x v="0"/>
    <n v="2"/>
    <n v="1"/>
    <x v="3"/>
    <n v="1"/>
    <n v="712"/>
    <n v="2"/>
    <x v="1"/>
    <n v="56"/>
    <n v="4"/>
    <n v="2"/>
    <x v="0"/>
    <n v="2"/>
    <s v="Married"/>
    <n v="8120"/>
    <n v="18597"/>
    <n v="3"/>
    <s v="Y"/>
    <s v="No"/>
    <n v="12"/>
    <n v="3"/>
    <n v="4"/>
    <n v="80"/>
    <n v="0"/>
    <n v="12"/>
    <n v="3"/>
    <n v="3"/>
    <n v="2"/>
    <x v="1"/>
    <n v="2"/>
    <n v="2"/>
    <n v="2"/>
    <n v="0"/>
  </r>
  <r>
    <n v="27"/>
    <s v="No"/>
    <s v="Travel_Frequently"/>
    <n v="1410"/>
    <x v="0"/>
    <n v="3"/>
    <n v="1"/>
    <x v="2"/>
    <n v="1"/>
    <n v="714"/>
    <n v="4"/>
    <x v="0"/>
    <n v="71"/>
    <n v="4"/>
    <n v="2"/>
    <x v="0"/>
    <n v="4"/>
    <s v="Divorced"/>
    <n v="4647"/>
    <n v="16673"/>
    <n v="1"/>
    <s v="Y"/>
    <s v="Yes"/>
    <n v="20"/>
    <n v="4"/>
    <n v="2"/>
    <n v="80"/>
    <n v="2"/>
    <n v="6"/>
    <n v="3"/>
    <n v="3"/>
    <n v="6"/>
    <x v="0"/>
    <n v="5"/>
    <n v="0"/>
    <n v="4"/>
    <n v="0"/>
  </r>
  <r>
    <n v="37"/>
    <s v="No"/>
    <s v="Travel_Rarely"/>
    <n v="1225"/>
    <x v="1"/>
    <n v="10"/>
    <n v="2"/>
    <x v="0"/>
    <n v="1"/>
    <n v="715"/>
    <n v="4"/>
    <x v="1"/>
    <n v="80"/>
    <n v="4"/>
    <n v="1"/>
    <x v="1"/>
    <n v="4"/>
    <s v="Single"/>
    <n v="4680"/>
    <n v="15232"/>
    <n v="3"/>
    <s v="Y"/>
    <s v="No"/>
    <n v="17"/>
    <n v="3"/>
    <n v="1"/>
    <n v="80"/>
    <n v="0"/>
    <n v="4"/>
    <n v="2"/>
    <n v="3"/>
    <n v="1"/>
    <x v="1"/>
    <n v="0"/>
    <n v="0"/>
    <n v="0"/>
    <n v="0"/>
  </r>
  <r>
    <n v="50"/>
    <s v="No"/>
    <s v="Travel_Rarely"/>
    <n v="1207"/>
    <x v="1"/>
    <n v="28"/>
    <n v="1"/>
    <x v="2"/>
    <n v="1"/>
    <n v="716"/>
    <n v="4"/>
    <x v="1"/>
    <n v="74"/>
    <n v="4"/>
    <n v="1"/>
    <x v="2"/>
    <n v="3"/>
    <s v="Married"/>
    <n v="3221"/>
    <n v="3297"/>
    <n v="1"/>
    <s v="Y"/>
    <s v="Yes"/>
    <n v="11"/>
    <n v="3"/>
    <n v="3"/>
    <n v="80"/>
    <n v="3"/>
    <n v="20"/>
    <n v="3"/>
    <n v="3"/>
    <n v="20"/>
    <x v="3"/>
    <n v="8"/>
    <n v="3"/>
    <n v="8"/>
    <n v="0"/>
  </r>
  <r>
    <n v="34"/>
    <s v="No"/>
    <s v="Travel_Rarely"/>
    <n v="1442"/>
    <x v="1"/>
    <n v="9"/>
    <n v="3"/>
    <x v="2"/>
    <n v="1"/>
    <n v="717"/>
    <n v="4"/>
    <x v="0"/>
    <n v="46"/>
    <n v="2"/>
    <n v="3"/>
    <x v="4"/>
    <n v="2"/>
    <s v="Single"/>
    <n v="8621"/>
    <n v="17654"/>
    <n v="1"/>
    <s v="Y"/>
    <s v="No"/>
    <n v="14"/>
    <n v="3"/>
    <n v="2"/>
    <n v="80"/>
    <n v="0"/>
    <n v="9"/>
    <n v="3"/>
    <n v="4"/>
    <n v="8"/>
    <x v="0"/>
    <n v="7"/>
    <n v="7"/>
    <n v="7"/>
    <n v="0"/>
  </r>
  <r>
    <n v="24"/>
    <s v="Yes"/>
    <s v="Travel_Rarely"/>
    <n v="693"/>
    <x v="0"/>
    <n v="3"/>
    <n v="2"/>
    <x v="0"/>
    <n v="1"/>
    <n v="720"/>
    <n v="1"/>
    <x v="0"/>
    <n v="65"/>
    <n v="3"/>
    <n v="2"/>
    <x v="0"/>
    <n v="3"/>
    <s v="Single"/>
    <n v="4577"/>
    <n v="24785"/>
    <n v="9"/>
    <s v="Y"/>
    <s v="No"/>
    <n v="14"/>
    <n v="3"/>
    <n v="1"/>
    <n v="80"/>
    <n v="0"/>
    <n v="4"/>
    <n v="3"/>
    <n v="3"/>
    <n v="2"/>
    <x v="1"/>
    <n v="2"/>
    <n v="2"/>
    <n v="0"/>
    <n v="1"/>
  </r>
  <r>
    <n v="39"/>
    <s v="No"/>
    <s v="Travel_Rarely"/>
    <n v="408"/>
    <x v="1"/>
    <n v="2"/>
    <n v="4"/>
    <x v="4"/>
    <n v="1"/>
    <n v="721"/>
    <n v="4"/>
    <x v="0"/>
    <n v="80"/>
    <n v="2"/>
    <n v="2"/>
    <x v="4"/>
    <n v="3"/>
    <s v="Single"/>
    <n v="4553"/>
    <n v="20978"/>
    <n v="1"/>
    <s v="Y"/>
    <s v="No"/>
    <n v="11"/>
    <n v="3"/>
    <n v="1"/>
    <n v="80"/>
    <n v="0"/>
    <n v="20"/>
    <n v="4"/>
    <n v="3"/>
    <n v="20"/>
    <x v="3"/>
    <n v="7"/>
    <n v="11"/>
    <n v="10"/>
    <n v="0"/>
  </r>
  <r>
    <n v="32"/>
    <s v="No"/>
    <s v="Travel_Rarely"/>
    <n v="929"/>
    <x v="0"/>
    <n v="10"/>
    <n v="3"/>
    <x v="3"/>
    <n v="1"/>
    <n v="722"/>
    <n v="4"/>
    <x v="1"/>
    <n v="55"/>
    <n v="3"/>
    <n v="2"/>
    <x v="0"/>
    <n v="4"/>
    <s v="Single"/>
    <n v="5396"/>
    <n v="21703"/>
    <n v="1"/>
    <s v="Y"/>
    <s v="No"/>
    <n v="12"/>
    <n v="3"/>
    <n v="4"/>
    <n v="80"/>
    <n v="0"/>
    <n v="10"/>
    <n v="2"/>
    <n v="2"/>
    <n v="10"/>
    <x v="0"/>
    <n v="7"/>
    <n v="0"/>
    <n v="8"/>
    <n v="0"/>
  </r>
  <r>
    <n v="50"/>
    <s v="Yes"/>
    <s v="Travel_Frequently"/>
    <n v="562"/>
    <x v="0"/>
    <n v="8"/>
    <n v="2"/>
    <x v="4"/>
    <n v="1"/>
    <n v="723"/>
    <n v="2"/>
    <x v="1"/>
    <n v="50"/>
    <n v="3"/>
    <n v="2"/>
    <x v="0"/>
    <n v="3"/>
    <s v="Married"/>
    <n v="6796"/>
    <n v="23452"/>
    <n v="3"/>
    <s v="Y"/>
    <s v="Yes"/>
    <n v="14"/>
    <n v="3"/>
    <n v="1"/>
    <n v="80"/>
    <n v="1"/>
    <n v="18"/>
    <n v="4"/>
    <n v="3"/>
    <n v="4"/>
    <x v="2"/>
    <n v="3"/>
    <n v="1"/>
    <n v="3"/>
    <n v="1"/>
  </r>
  <r>
    <n v="38"/>
    <s v="No"/>
    <s v="Travel_Rarely"/>
    <n v="827"/>
    <x v="1"/>
    <n v="1"/>
    <n v="4"/>
    <x v="0"/>
    <n v="1"/>
    <n v="724"/>
    <n v="2"/>
    <x v="0"/>
    <n v="33"/>
    <n v="4"/>
    <n v="2"/>
    <x v="4"/>
    <n v="4"/>
    <s v="Single"/>
    <n v="7625"/>
    <n v="19383"/>
    <n v="0"/>
    <s v="Y"/>
    <s v="No"/>
    <n v="13"/>
    <n v="3"/>
    <n v="3"/>
    <n v="80"/>
    <n v="0"/>
    <n v="10"/>
    <n v="4"/>
    <n v="2"/>
    <n v="9"/>
    <x v="0"/>
    <n v="7"/>
    <n v="1"/>
    <n v="8"/>
    <n v="0"/>
  </r>
  <r>
    <n v="27"/>
    <s v="No"/>
    <s v="Travel_Rarely"/>
    <n v="608"/>
    <x v="1"/>
    <n v="1"/>
    <n v="2"/>
    <x v="0"/>
    <n v="1"/>
    <n v="725"/>
    <n v="3"/>
    <x v="0"/>
    <n v="68"/>
    <n v="3"/>
    <n v="3"/>
    <x v="3"/>
    <n v="1"/>
    <s v="Married"/>
    <n v="7412"/>
    <n v="6009"/>
    <n v="1"/>
    <s v="Y"/>
    <s v="No"/>
    <n v="11"/>
    <n v="3"/>
    <n v="4"/>
    <n v="80"/>
    <n v="0"/>
    <n v="9"/>
    <n v="3"/>
    <n v="3"/>
    <n v="9"/>
    <x v="0"/>
    <n v="7"/>
    <n v="0"/>
    <n v="7"/>
    <n v="0"/>
  </r>
  <r>
    <n v="32"/>
    <s v="No"/>
    <s v="Travel_Rarely"/>
    <n v="1018"/>
    <x v="1"/>
    <n v="3"/>
    <n v="2"/>
    <x v="0"/>
    <n v="1"/>
    <n v="727"/>
    <n v="3"/>
    <x v="0"/>
    <n v="39"/>
    <n v="3"/>
    <n v="3"/>
    <x v="7"/>
    <n v="4"/>
    <s v="Single"/>
    <n v="11159"/>
    <n v="19373"/>
    <n v="3"/>
    <s v="Y"/>
    <s v="No"/>
    <n v="15"/>
    <n v="3"/>
    <n v="4"/>
    <n v="80"/>
    <n v="0"/>
    <n v="10"/>
    <n v="6"/>
    <n v="3"/>
    <n v="7"/>
    <x v="0"/>
    <n v="7"/>
    <n v="7"/>
    <n v="7"/>
    <n v="0"/>
  </r>
  <r>
    <n v="47"/>
    <s v="No"/>
    <s v="Travel_Rarely"/>
    <n v="703"/>
    <x v="0"/>
    <n v="14"/>
    <n v="4"/>
    <x v="3"/>
    <n v="1"/>
    <n v="728"/>
    <n v="4"/>
    <x v="1"/>
    <n v="42"/>
    <n v="3"/>
    <n v="2"/>
    <x v="0"/>
    <n v="1"/>
    <s v="Single"/>
    <n v="4960"/>
    <n v="11825"/>
    <n v="2"/>
    <s v="Y"/>
    <s v="No"/>
    <n v="12"/>
    <n v="3"/>
    <n v="4"/>
    <n v="80"/>
    <n v="0"/>
    <n v="20"/>
    <n v="2"/>
    <n v="3"/>
    <n v="7"/>
    <x v="0"/>
    <n v="7"/>
    <n v="1"/>
    <n v="7"/>
    <n v="0"/>
  </r>
  <r>
    <n v="40"/>
    <s v="No"/>
    <s v="Travel_Frequently"/>
    <n v="580"/>
    <x v="0"/>
    <n v="5"/>
    <n v="4"/>
    <x v="0"/>
    <n v="1"/>
    <n v="729"/>
    <n v="4"/>
    <x v="1"/>
    <n v="48"/>
    <n v="2"/>
    <n v="3"/>
    <x v="0"/>
    <n v="1"/>
    <s v="Married"/>
    <n v="10475"/>
    <n v="23772"/>
    <n v="5"/>
    <s v="Y"/>
    <s v="Yes"/>
    <n v="21"/>
    <n v="4"/>
    <n v="3"/>
    <n v="80"/>
    <n v="1"/>
    <n v="20"/>
    <n v="2"/>
    <n v="3"/>
    <n v="18"/>
    <x v="3"/>
    <n v="13"/>
    <n v="1"/>
    <n v="12"/>
    <n v="0"/>
  </r>
  <r>
    <n v="53"/>
    <s v="No"/>
    <s v="Travel_Rarely"/>
    <n v="970"/>
    <x v="1"/>
    <n v="7"/>
    <n v="3"/>
    <x v="0"/>
    <n v="1"/>
    <n v="730"/>
    <n v="3"/>
    <x v="1"/>
    <n v="59"/>
    <n v="4"/>
    <n v="4"/>
    <x v="7"/>
    <n v="3"/>
    <s v="Married"/>
    <n v="14814"/>
    <n v="13514"/>
    <n v="3"/>
    <s v="Y"/>
    <s v="No"/>
    <n v="19"/>
    <n v="3"/>
    <n v="3"/>
    <n v="80"/>
    <n v="0"/>
    <n v="32"/>
    <n v="3"/>
    <n v="3"/>
    <n v="5"/>
    <x v="2"/>
    <n v="1"/>
    <n v="1"/>
    <n v="3"/>
    <n v="0"/>
  </r>
  <r>
    <n v="41"/>
    <s v="No"/>
    <s v="Travel_Rarely"/>
    <n v="427"/>
    <x v="2"/>
    <n v="10"/>
    <n v="4"/>
    <x v="5"/>
    <n v="1"/>
    <n v="731"/>
    <n v="2"/>
    <x v="1"/>
    <n v="73"/>
    <n v="2"/>
    <n v="5"/>
    <x v="5"/>
    <n v="4"/>
    <s v="Divorced"/>
    <n v="19141"/>
    <n v="8861"/>
    <n v="3"/>
    <s v="Y"/>
    <s v="No"/>
    <n v="15"/>
    <n v="3"/>
    <n v="2"/>
    <n v="80"/>
    <n v="3"/>
    <n v="23"/>
    <n v="2"/>
    <n v="2"/>
    <n v="21"/>
    <x v="3"/>
    <n v="6"/>
    <n v="12"/>
    <n v="6"/>
    <n v="0"/>
  </r>
  <r>
    <n v="60"/>
    <s v="No"/>
    <s v="Travel_Rarely"/>
    <n v="1179"/>
    <x v="0"/>
    <n v="16"/>
    <n v="4"/>
    <x v="3"/>
    <n v="1"/>
    <n v="732"/>
    <n v="1"/>
    <x v="1"/>
    <n v="84"/>
    <n v="3"/>
    <n v="2"/>
    <x v="0"/>
    <n v="1"/>
    <s v="Single"/>
    <n v="5405"/>
    <n v="11924"/>
    <n v="8"/>
    <s v="Y"/>
    <s v="No"/>
    <n v="14"/>
    <n v="3"/>
    <n v="4"/>
    <n v="80"/>
    <n v="0"/>
    <n v="10"/>
    <n v="1"/>
    <n v="3"/>
    <n v="2"/>
    <x v="1"/>
    <n v="2"/>
    <n v="2"/>
    <n v="2"/>
    <n v="0"/>
  </r>
  <r>
    <n v="27"/>
    <s v="No"/>
    <s v="Travel_Frequently"/>
    <n v="294"/>
    <x v="1"/>
    <n v="10"/>
    <n v="2"/>
    <x v="0"/>
    <n v="1"/>
    <n v="733"/>
    <n v="4"/>
    <x v="1"/>
    <n v="32"/>
    <n v="3"/>
    <n v="3"/>
    <x v="3"/>
    <n v="1"/>
    <s v="Divorced"/>
    <n v="8793"/>
    <n v="4809"/>
    <n v="1"/>
    <s v="Y"/>
    <s v="No"/>
    <n v="21"/>
    <n v="4"/>
    <n v="3"/>
    <n v="80"/>
    <n v="2"/>
    <n v="9"/>
    <n v="4"/>
    <n v="2"/>
    <n v="9"/>
    <x v="0"/>
    <n v="7"/>
    <n v="1"/>
    <n v="7"/>
    <n v="0"/>
  </r>
  <r>
    <n v="41"/>
    <s v="No"/>
    <s v="Travel_Rarely"/>
    <n v="314"/>
    <x v="2"/>
    <n v="1"/>
    <n v="3"/>
    <x v="5"/>
    <n v="1"/>
    <n v="734"/>
    <n v="4"/>
    <x v="1"/>
    <n v="59"/>
    <n v="2"/>
    <n v="5"/>
    <x v="5"/>
    <n v="3"/>
    <s v="Married"/>
    <n v="19189"/>
    <n v="19562"/>
    <n v="1"/>
    <s v="Y"/>
    <s v="No"/>
    <n v="12"/>
    <n v="3"/>
    <n v="2"/>
    <n v="80"/>
    <n v="1"/>
    <n v="22"/>
    <n v="3"/>
    <n v="3"/>
    <n v="22"/>
    <x v="3"/>
    <n v="7"/>
    <n v="2"/>
    <n v="10"/>
    <n v="0"/>
  </r>
  <r>
    <n v="50"/>
    <s v="No"/>
    <s v="Travel_Rarely"/>
    <n v="316"/>
    <x v="0"/>
    <n v="8"/>
    <n v="4"/>
    <x v="3"/>
    <n v="1"/>
    <n v="738"/>
    <n v="4"/>
    <x v="1"/>
    <n v="54"/>
    <n v="3"/>
    <n v="1"/>
    <x v="6"/>
    <n v="2"/>
    <s v="Married"/>
    <n v="3875"/>
    <n v="9983"/>
    <n v="7"/>
    <s v="Y"/>
    <s v="No"/>
    <n v="15"/>
    <n v="3"/>
    <n v="4"/>
    <n v="80"/>
    <n v="1"/>
    <n v="4"/>
    <n v="2"/>
    <n v="3"/>
    <n v="2"/>
    <x v="1"/>
    <n v="2"/>
    <n v="2"/>
    <n v="2"/>
    <n v="0"/>
  </r>
  <r>
    <n v="28"/>
    <s v="Yes"/>
    <s v="Travel_Rarely"/>
    <n v="654"/>
    <x v="1"/>
    <n v="1"/>
    <n v="2"/>
    <x v="0"/>
    <n v="1"/>
    <n v="741"/>
    <n v="1"/>
    <x v="0"/>
    <n v="67"/>
    <n v="1"/>
    <n v="1"/>
    <x v="1"/>
    <n v="2"/>
    <s v="Single"/>
    <n v="2216"/>
    <n v="3872"/>
    <n v="7"/>
    <s v="Y"/>
    <s v="Yes"/>
    <n v="13"/>
    <n v="3"/>
    <n v="4"/>
    <n v="80"/>
    <n v="0"/>
    <n v="10"/>
    <n v="4"/>
    <n v="3"/>
    <n v="7"/>
    <x v="0"/>
    <n v="7"/>
    <n v="3"/>
    <n v="7"/>
    <n v="1"/>
  </r>
  <r>
    <n v="36"/>
    <s v="No"/>
    <s v="Non-Travel"/>
    <n v="427"/>
    <x v="1"/>
    <n v="8"/>
    <n v="3"/>
    <x v="0"/>
    <n v="1"/>
    <n v="742"/>
    <n v="1"/>
    <x v="0"/>
    <n v="63"/>
    <n v="4"/>
    <n v="3"/>
    <x v="7"/>
    <n v="1"/>
    <s v="Married"/>
    <n v="11713"/>
    <n v="20335"/>
    <n v="9"/>
    <s v="Y"/>
    <s v="No"/>
    <n v="14"/>
    <n v="3"/>
    <n v="1"/>
    <n v="80"/>
    <n v="1"/>
    <n v="10"/>
    <n v="2"/>
    <n v="3"/>
    <n v="8"/>
    <x v="0"/>
    <n v="7"/>
    <n v="0"/>
    <n v="5"/>
    <n v="0"/>
  </r>
  <r>
    <n v="38"/>
    <s v="No"/>
    <s v="Travel_Rarely"/>
    <n v="168"/>
    <x v="1"/>
    <n v="1"/>
    <n v="3"/>
    <x v="0"/>
    <n v="1"/>
    <n v="743"/>
    <n v="3"/>
    <x v="0"/>
    <n v="81"/>
    <n v="3"/>
    <n v="3"/>
    <x v="3"/>
    <n v="3"/>
    <s v="Single"/>
    <n v="7861"/>
    <n v="15397"/>
    <n v="4"/>
    <s v="Y"/>
    <s v="Yes"/>
    <n v="14"/>
    <n v="3"/>
    <n v="4"/>
    <n v="80"/>
    <n v="0"/>
    <n v="10"/>
    <n v="4"/>
    <n v="4"/>
    <n v="1"/>
    <x v="1"/>
    <n v="0"/>
    <n v="0"/>
    <n v="0"/>
    <n v="0"/>
  </r>
  <r>
    <n v="44"/>
    <s v="No"/>
    <s v="Non-Travel"/>
    <n v="381"/>
    <x v="1"/>
    <n v="24"/>
    <n v="3"/>
    <x v="2"/>
    <n v="1"/>
    <n v="744"/>
    <n v="1"/>
    <x v="1"/>
    <n v="49"/>
    <n v="1"/>
    <n v="1"/>
    <x v="2"/>
    <n v="3"/>
    <s v="Single"/>
    <n v="3708"/>
    <n v="2104"/>
    <n v="2"/>
    <s v="Y"/>
    <s v="No"/>
    <n v="14"/>
    <n v="3"/>
    <n v="3"/>
    <n v="80"/>
    <n v="0"/>
    <n v="9"/>
    <n v="5"/>
    <n v="3"/>
    <n v="5"/>
    <x v="2"/>
    <n v="2"/>
    <n v="1"/>
    <n v="4"/>
    <n v="0"/>
  </r>
  <r>
    <n v="47"/>
    <s v="No"/>
    <s v="Travel_Frequently"/>
    <n v="217"/>
    <x v="0"/>
    <n v="3"/>
    <n v="3"/>
    <x v="2"/>
    <n v="1"/>
    <n v="746"/>
    <n v="4"/>
    <x v="0"/>
    <n v="49"/>
    <n v="3"/>
    <n v="4"/>
    <x v="0"/>
    <n v="3"/>
    <s v="Divorced"/>
    <n v="13770"/>
    <n v="10225"/>
    <n v="9"/>
    <s v="Y"/>
    <s v="Yes"/>
    <n v="12"/>
    <n v="3"/>
    <n v="4"/>
    <n v="80"/>
    <n v="2"/>
    <n v="28"/>
    <n v="2"/>
    <n v="2"/>
    <n v="22"/>
    <x v="3"/>
    <n v="2"/>
    <n v="11"/>
    <n v="13"/>
    <n v="0"/>
  </r>
  <r>
    <n v="30"/>
    <s v="No"/>
    <s v="Travel_Rarely"/>
    <n v="501"/>
    <x v="0"/>
    <n v="27"/>
    <n v="5"/>
    <x v="3"/>
    <n v="1"/>
    <n v="747"/>
    <n v="3"/>
    <x v="1"/>
    <n v="99"/>
    <n v="3"/>
    <n v="2"/>
    <x v="0"/>
    <n v="4"/>
    <s v="Divorced"/>
    <n v="5304"/>
    <n v="25275"/>
    <n v="7"/>
    <s v="Y"/>
    <s v="No"/>
    <n v="23"/>
    <n v="4"/>
    <n v="4"/>
    <n v="80"/>
    <n v="1"/>
    <n v="10"/>
    <n v="2"/>
    <n v="2"/>
    <n v="8"/>
    <x v="0"/>
    <n v="7"/>
    <n v="7"/>
    <n v="7"/>
    <n v="0"/>
  </r>
  <r>
    <n v="29"/>
    <s v="No"/>
    <s v="Travel_Rarely"/>
    <n v="1396"/>
    <x v="0"/>
    <n v="10"/>
    <n v="3"/>
    <x v="0"/>
    <n v="1"/>
    <n v="749"/>
    <n v="3"/>
    <x v="1"/>
    <n v="99"/>
    <n v="3"/>
    <n v="1"/>
    <x v="6"/>
    <n v="3"/>
    <s v="Single"/>
    <n v="2642"/>
    <n v="2755"/>
    <n v="1"/>
    <s v="Y"/>
    <s v="No"/>
    <n v="11"/>
    <n v="3"/>
    <n v="3"/>
    <n v="80"/>
    <n v="0"/>
    <n v="1"/>
    <n v="6"/>
    <n v="3"/>
    <n v="1"/>
    <x v="1"/>
    <n v="0"/>
    <n v="0"/>
    <n v="0"/>
    <n v="0"/>
  </r>
  <r>
    <n v="42"/>
    <s v="Yes"/>
    <s v="Travel_Frequently"/>
    <n v="933"/>
    <x v="1"/>
    <n v="19"/>
    <n v="3"/>
    <x v="2"/>
    <n v="1"/>
    <n v="752"/>
    <n v="3"/>
    <x v="1"/>
    <n v="57"/>
    <n v="4"/>
    <n v="1"/>
    <x v="1"/>
    <n v="3"/>
    <s v="Divorced"/>
    <n v="2759"/>
    <n v="20366"/>
    <n v="6"/>
    <s v="Y"/>
    <s v="Yes"/>
    <n v="12"/>
    <n v="3"/>
    <n v="4"/>
    <n v="80"/>
    <n v="0"/>
    <n v="7"/>
    <n v="2"/>
    <n v="3"/>
    <n v="2"/>
    <x v="1"/>
    <n v="2"/>
    <n v="2"/>
    <n v="2"/>
    <n v="1"/>
  </r>
  <r>
    <n v="43"/>
    <s v="No"/>
    <s v="Travel_Frequently"/>
    <n v="775"/>
    <x v="0"/>
    <n v="15"/>
    <n v="3"/>
    <x v="0"/>
    <n v="1"/>
    <n v="754"/>
    <n v="4"/>
    <x v="1"/>
    <n v="47"/>
    <n v="2"/>
    <n v="2"/>
    <x v="0"/>
    <n v="4"/>
    <s v="Married"/>
    <n v="6804"/>
    <n v="23683"/>
    <n v="3"/>
    <s v="Y"/>
    <s v="No"/>
    <n v="18"/>
    <n v="3"/>
    <n v="3"/>
    <n v="80"/>
    <n v="1"/>
    <n v="7"/>
    <n v="5"/>
    <n v="3"/>
    <n v="2"/>
    <x v="1"/>
    <n v="2"/>
    <n v="2"/>
    <n v="2"/>
    <n v="0"/>
  </r>
  <r>
    <n v="34"/>
    <s v="No"/>
    <s v="Travel_Rarely"/>
    <n v="970"/>
    <x v="1"/>
    <n v="8"/>
    <n v="2"/>
    <x v="2"/>
    <n v="1"/>
    <n v="757"/>
    <n v="2"/>
    <x v="0"/>
    <n v="96"/>
    <n v="3"/>
    <n v="2"/>
    <x v="4"/>
    <n v="3"/>
    <s v="Single"/>
    <n v="6142"/>
    <n v="7360"/>
    <n v="3"/>
    <s v="Y"/>
    <s v="No"/>
    <n v="11"/>
    <n v="3"/>
    <n v="4"/>
    <n v="80"/>
    <n v="0"/>
    <n v="10"/>
    <n v="2"/>
    <n v="3"/>
    <n v="5"/>
    <x v="2"/>
    <n v="1"/>
    <n v="4"/>
    <n v="3"/>
    <n v="0"/>
  </r>
  <r>
    <n v="23"/>
    <s v="No"/>
    <s v="Travel_Rarely"/>
    <n v="650"/>
    <x v="1"/>
    <n v="9"/>
    <n v="1"/>
    <x v="2"/>
    <n v="1"/>
    <n v="758"/>
    <n v="2"/>
    <x v="1"/>
    <n v="37"/>
    <n v="3"/>
    <n v="1"/>
    <x v="2"/>
    <n v="1"/>
    <s v="Married"/>
    <n v="2500"/>
    <n v="4344"/>
    <n v="1"/>
    <s v="Y"/>
    <s v="No"/>
    <n v="14"/>
    <n v="3"/>
    <n v="4"/>
    <n v="80"/>
    <n v="1"/>
    <n v="5"/>
    <n v="2"/>
    <n v="4"/>
    <n v="4"/>
    <x v="2"/>
    <n v="3"/>
    <n v="0"/>
    <n v="2"/>
    <n v="0"/>
  </r>
  <r>
    <n v="39"/>
    <s v="No"/>
    <s v="Travel_Rarely"/>
    <n v="141"/>
    <x v="2"/>
    <n v="3"/>
    <n v="3"/>
    <x v="5"/>
    <n v="1"/>
    <n v="760"/>
    <n v="3"/>
    <x v="0"/>
    <n v="44"/>
    <n v="4"/>
    <n v="2"/>
    <x v="8"/>
    <n v="2"/>
    <s v="Married"/>
    <n v="6389"/>
    <n v="18767"/>
    <n v="9"/>
    <s v="Y"/>
    <s v="No"/>
    <n v="15"/>
    <n v="3"/>
    <n v="3"/>
    <n v="80"/>
    <n v="1"/>
    <n v="12"/>
    <n v="3"/>
    <n v="1"/>
    <n v="8"/>
    <x v="0"/>
    <n v="3"/>
    <n v="3"/>
    <n v="6"/>
    <n v="0"/>
  </r>
  <r>
    <n v="56"/>
    <s v="No"/>
    <s v="Travel_Rarely"/>
    <n v="832"/>
    <x v="1"/>
    <n v="9"/>
    <n v="3"/>
    <x v="2"/>
    <n v="1"/>
    <n v="762"/>
    <n v="3"/>
    <x v="1"/>
    <n v="81"/>
    <n v="3"/>
    <n v="4"/>
    <x v="4"/>
    <n v="4"/>
    <s v="Married"/>
    <n v="11103"/>
    <n v="20420"/>
    <n v="7"/>
    <s v="Y"/>
    <s v="No"/>
    <n v="11"/>
    <n v="3"/>
    <n v="3"/>
    <n v="80"/>
    <n v="0"/>
    <n v="30"/>
    <n v="1"/>
    <n v="2"/>
    <n v="10"/>
    <x v="0"/>
    <n v="7"/>
    <n v="1"/>
    <n v="1"/>
    <n v="0"/>
  </r>
  <r>
    <n v="40"/>
    <s v="No"/>
    <s v="Travel_Rarely"/>
    <n v="804"/>
    <x v="1"/>
    <n v="2"/>
    <n v="1"/>
    <x v="2"/>
    <n v="1"/>
    <n v="763"/>
    <n v="4"/>
    <x v="0"/>
    <n v="86"/>
    <n v="2"/>
    <n v="1"/>
    <x v="1"/>
    <n v="4"/>
    <s v="Single"/>
    <n v="2342"/>
    <n v="22929"/>
    <n v="0"/>
    <s v="Y"/>
    <s v="Yes"/>
    <n v="20"/>
    <n v="4"/>
    <n v="4"/>
    <n v="80"/>
    <n v="0"/>
    <n v="5"/>
    <n v="2"/>
    <n v="2"/>
    <n v="4"/>
    <x v="2"/>
    <n v="2"/>
    <n v="2"/>
    <n v="3"/>
    <n v="0"/>
  </r>
  <r>
    <n v="27"/>
    <s v="No"/>
    <s v="Travel_Rarely"/>
    <n v="975"/>
    <x v="1"/>
    <n v="7"/>
    <n v="3"/>
    <x v="2"/>
    <n v="1"/>
    <n v="764"/>
    <n v="4"/>
    <x v="0"/>
    <n v="55"/>
    <n v="2"/>
    <n v="2"/>
    <x v="4"/>
    <n v="1"/>
    <s v="Single"/>
    <n v="6811"/>
    <n v="23398"/>
    <n v="8"/>
    <s v="Y"/>
    <s v="No"/>
    <n v="19"/>
    <n v="3"/>
    <n v="1"/>
    <n v="80"/>
    <n v="0"/>
    <n v="9"/>
    <n v="2"/>
    <n v="1"/>
    <n v="7"/>
    <x v="0"/>
    <n v="6"/>
    <n v="0"/>
    <n v="7"/>
    <n v="0"/>
  </r>
  <r>
    <n v="29"/>
    <s v="No"/>
    <s v="Travel_Rarely"/>
    <n v="1090"/>
    <x v="0"/>
    <n v="10"/>
    <n v="3"/>
    <x v="3"/>
    <n v="1"/>
    <n v="766"/>
    <n v="4"/>
    <x v="1"/>
    <n v="83"/>
    <n v="3"/>
    <n v="1"/>
    <x v="6"/>
    <n v="2"/>
    <s v="Divorced"/>
    <n v="2297"/>
    <n v="17967"/>
    <n v="1"/>
    <s v="Y"/>
    <s v="No"/>
    <n v="14"/>
    <n v="3"/>
    <n v="4"/>
    <n v="80"/>
    <n v="2"/>
    <n v="2"/>
    <n v="2"/>
    <n v="3"/>
    <n v="2"/>
    <x v="1"/>
    <n v="2"/>
    <n v="2"/>
    <n v="2"/>
    <n v="0"/>
  </r>
  <r>
    <n v="53"/>
    <s v="No"/>
    <s v="Travel_Rarely"/>
    <n v="346"/>
    <x v="1"/>
    <n v="6"/>
    <n v="3"/>
    <x v="0"/>
    <n v="1"/>
    <n v="769"/>
    <n v="4"/>
    <x v="1"/>
    <n v="86"/>
    <n v="3"/>
    <n v="2"/>
    <x v="2"/>
    <n v="4"/>
    <s v="Single"/>
    <n v="2450"/>
    <n v="10919"/>
    <n v="2"/>
    <s v="Y"/>
    <s v="No"/>
    <n v="17"/>
    <n v="3"/>
    <n v="4"/>
    <n v="80"/>
    <n v="0"/>
    <n v="19"/>
    <n v="4"/>
    <n v="3"/>
    <n v="2"/>
    <x v="1"/>
    <n v="2"/>
    <n v="2"/>
    <n v="2"/>
    <n v="0"/>
  </r>
  <r>
    <n v="35"/>
    <s v="No"/>
    <s v="Non-Travel"/>
    <n v="1225"/>
    <x v="1"/>
    <n v="2"/>
    <n v="4"/>
    <x v="0"/>
    <n v="1"/>
    <n v="771"/>
    <n v="4"/>
    <x v="0"/>
    <n v="61"/>
    <n v="3"/>
    <n v="2"/>
    <x v="4"/>
    <n v="1"/>
    <s v="Divorced"/>
    <n v="5093"/>
    <n v="4761"/>
    <n v="2"/>
    <s v="Y"/>
    <s v="No"/>
    <n v="11"/>
    <n v="3"/>
    <n v="1"/>
    <n v="80"/>
    <n v="1"/>
    <n v="16"/>
    <n v="2"/>
    <n v="4"/>
    <n v="1"/>
    <x v="1"/>
    <n v="0"/>
    <n v="0"/>
    <n v="0"/>
    <n v="0"/>
  </r>
  <r>
    <n v="32"/>
    <s v="No"/>
    <s v="Travel_Frequently"/>
    <n v="430"/>
    <x v="1"/>
    <n v="24"/>
    <n v="4"/>
    <x v="0"/>
    <n v="1"/>
    <n v="772"/>
    <n v="1"/>
    <x v="1"/>
    <n v="80"/>
    <n v="3"/>
    <n v="2"/>
    <x v="2"/>
    <n v="4"/>
    <s v="Married"/>
    <n v="5309"/>
    <n v="21146"/>
    <n v="1"/>
    <s v="Y"/>
    <s v="No"/>
    <n v="15"/>
    <n v="3"/>
    <n v="4"/>
    <n v="80"/>
    <n v="2"/>
    <n v="10"/>
    <n v="2"/>
    <n v="3"/>
    <n v="10"/>
    <x v="0"/>
    <n v="8"/>
    <n v="4"/>
    <n v="7"/>
    <n v="0"/>
  </r>
  <r>
    <n v="38"/>
    <s v="No"/>
    <s v="Travel_Rarely"/>
    <n v="268"/>
    <x v="1"/>
    <n v="2"/>
    <n v="5"/>
    <x v="2"/>
    <n v="1"/>
    <n v="773"/>
    <n v="4"/>
    <x v="1"/>
    <n v="92"/>
    <n v="3"/>
    <n v="1"/>
    <x v="1"/>
    <n v="3"/>
    <s v="Married"/>
    <n v="3057"/>
    <n v="20471"/>
    <n v="6"/>
    <s v="Y"/>
    <s v="Yes"/>
    <n v="13"/>
    <n v="3"/>
    <n v="2"/>
    <n v="80"/>
    <n v="1"/>
    <n v="6"/>
    <n v="0"/>
    <n v="1"/>
    <n v="1"/>
    <x v="1"/>
    <n v="0"/>
    <n v="0"/>
    <n v="1"/>
    <n v="0"/>
  </r>
  <r>
    <n v="34"/>
    <s v="No"/>
    <s v="Travel_Rarely"/>
    <n v="167"/>
    <x v="1"/>
    <n v="8"/>
    <n v="5"/>
    <x v="0"/>
    <n v="1"/>
    <n v="775"/>
    <n v="2"/>
    <x v="0"/>
    <n v="32"/>
    <n v="3"/>
    <n v="2"/>
    <x v="3"/>
    <n v="1"/>
    <s v="Divorced"/>
    <n v="5121"/>
    <n v="4187"/>
    <n v="3"/>
    <s v="Y"/>
    <s v="No"/>
    <n v="14"/>
    <n v="3"/>
    <n v="3"/>
    <n v="80"/>
    <n v="1"/>
    <n v="7"/>
    <n v="3"/>
    <n v="3"/>
    <n v="0"/>
    <x v="1"/>
    <n v="0"/>
    <n v="0"/>
    <n v="0"/>
    <n v="0"/>
  </r>
  <r>
    <n v="52"/>
    <s v="No"/>
    <s v="Travel_Rarely"/>
    <n v="621"/>
    <x v="0"/>
    <n v="3"/>
    <n v="4"/>
    <x v="3"/>
    <n v="1"/>
    <n v="776"/>
    <n v="3"/>
    <x v="1"/>
    <n v="31"/>
    <n v="2"/>
    <n v="4"/>
    <x v="5"/>
    <n v="1"/>
    <s v="Married"/>
    <n v="16856"/>
    <n v="10084"/>
    <n v="1"/>
    <s v="Y"/>
    <s v="No"/>
    <n v="11"/>
    <n v="3"/>
    <n v="1"/>
    <n v="80"/>
    <n v="0"/>
    <n v="34"/>
    <n v="3"/>
    <n v="4"/>
    <n v="34"/>
    <x v="3"/>
    <n v="6"/>
    <n v="1"/>
    <n v="16"/>
    <n v="0"/>
  </r>
  <r>
    <n v="33"/>
    <s v="Yes"/>
    <s v="Travel_Rarely"/>
    <n v="527"/>
    <x v="1"/>
    <n v="1"/>
    <n v="4"/>
    <x v="1"/>
    <n v="1"/>
    <n v="780"/>
    <n v="4"/>
    <x v="1"/>
    <n v="63"/>
    <n v="3"/>
    <n v="1"/>
    <x v="1"/>
    <n v="4"/>
    <s v="Single"/>
    <n v="2686"/>
    <n v="5207"/>
    <n v="1"/>
    <s v="Y"/>
    <s v="Yes"/>
    <n v="13"/>
    <n v="3"/>
    <n v="3"/>
    <n v="80"/>
    <n v="0"/>
    <n v="10"/>
    <n v="2"/>
    <n v="2"/>
    <n v="10"/>
    <x v="0"/>
    <n v="9"/>
    <n v="7"/>
    <n v="8"/>
    <n v="1"/>
  </r>
  <r>
    <n v="25"/>
    <s v="No"/>
    <s v="Travel_Rarely"/>
    <n v="883"/>
    <x v="0"/>
    <n v="26"/>
    <n v="1"/>
    <x v="2"/>
    <n v="1"/>
    <n v="781"/>
    <n v="3"/>
    <x v="0"/>
    <n v="32"/>
    <n v="3"/>
    <n v="2"/>
    <x v="0"/>
    <n v="4"/>
    <s v="Single"/>
    <n v="6180"/>
    <n v="22807"/>
    <n v="1"/>
    <s v="Y"/>
    <s v="No"/>
    <n v="23"/>
    <n v="4"/>
    <n v="2"/>
    <n v="80"/>
    <n v="0"/>
    <n v="6"/>
    <n v="5"/>
    <n v="2"/>
    <n v="6"/>
    <x v="0"/>
    <n v="5"/>
    <n v="1"/>
    <n v="4"/>
    <n v="0"/>
  </r>
  <r>
    <n v="45"/>
    <s v="No"/>
    <s v="Travel_Rarely"/>
    <n v="954"/>
    <x v="0"/>
    <n v="2"/>
    <n v="2"/>
    <x v="4"/>
    <n v="1"/>
    <n v="783"/>
    <n v="2"/>
    <x v="1"/>
    <n v="46"/>
    <n v="1"/>
    <n v="2"/>
    <x v="6"/>
    <n v="3"/>
    <s v="Single"/>
    <n v="6632"/>
    <n v="12388"/>
    <n v="0"/>
    <s v="Y"/>
    <s v="No"/>
    <n v="13"/>
    <n v="3"/>
    <n v="1"/>
    <n v="80"/>
    <n v="0"/>
    <n v="9"/>
    <n v="3"/>
    <n v="3"/>
    <n v="8"/>
    <x v="0"/>
    <n v="7"/>
    <n v="3"/>
    <n v="1"/>
    <n v="0"/>
  </r>
  <r>
    <n v="23"/>
    <s v="No"/>
    <s v="Travel_Rarely"/>
    <n v="310"/>
    <x v="1"/>
    <n v="10"/>
    <n v="1"/>
    <x v="2"/>
    <n v="1"/>
    <n v="784"/>
    <n v="1"/>
    <x v="1"/>
    <n v="79"/>
    <n v="4"/>
    <n v="1"/>
    <x v="1"/>
    <n v="3"/>
    <s v="Single"/>
    <n v="3505"/>
    <n v="19630"/>
    <n v="1"/>
    <s v="Y"/>
    <s v="No"/>
    <n v="18"/>
    <n v="3"/>
    <n v="4"/>
    <n v="80"/>
    <n v="0"/>
    <n v="2"/>
    <n v="3"/>
    <n v="3"/>
    <n v="2"/>
    <x v="1"/>
    <n v="2"/>
    <n v="0"/>
    <n v="2"/>
    <n v="0"/>
  </r>
  <r>
    <n v="47"/>
    <s v="Yes"/>
    <s v="Travel_Frequently"/>
    <n v="719"/>
    <x v="0"/>
    <n v="27"/>
    <n v="2"/>
    <x v="0"/>
    <n v="1"/>
    <n v="785"/>
    <n v="2"/>
    <x v="0"/>
    <n v="77"/>
    <n v="4"/>
    <n v="2"/>
    <x v="0"/>
    <n v="3"/>
    <s v="Single"/>
    <n v="6397"/>
    <n v="10339"/>
    <n v="4"/>
    <s v="Y"/>
    <s v="Yes"/>
    <n v="12"/>
    <n v="3"/>
    <n v="4"/>
    <n v="80"/>
    <n v="0"/>
    <n v="8"/>
    <n v="2"/>
    <n v="3"/>
    <n v="5"/>
    <x v="2"/>
    <n v="4"/>
    <n v="1"/>
    <n v="3"/>
    <n v="1"/>
  </r>
  <r>
    <n v="34"/>
    <s v="No"/>
    <s v="Travel_Rarely"/>
    <n v="304"/>
    <x v="0"/>
    <n v="2"/>
    <n v="3"/>
    <x v="1"/>
    <n v="1"/>
    <n v="786"/>
    <n v="4"/>
    <x v="1"/>
    <n v="60"/>
    <n v="3"/>
    <n v="2"/>
    <x v="0"/>
    <n v="4"/>
    <s v="Single"/>
    <n v="6274"/>
    <n v="18686"/>
    <n v="1"/>
    <s v="Y"/>
    <s v="No"/>
    <n v="22"/>
    <n v="4"/>
    <n v="3"/>
    <n v="80"/>
    <n v="0"/>
    <n v="6"/>
    <n v="5"/>
    <n v="3"/>
    <n v="6"/>
    <x v="0"/>
    <n v="5"/>
    <n v="1"/>
    <n v="4"/>
    <n v="0"/>
  </r>
  <r>
    <n v="55"/>
    <s v="Yes"/>
    <s v="Travel_Rarely"/>
    <n v="725"/>
    <x v="1"/>
    <n v="2"/>
    <n v="3"/>
    <x v="2"/>
    <n v="1"/>
    <n v="787"/>
    <n v="4"/>
    <x v="1"/>
    <n v="78"/>
    <n v="3"/>
    <n v="5"/>
    <x v="5"/>
    <n v="1"/>
    <s v="Married"/>
    <n v="19859"/>
    <n v="21199"/>
    <n v="5"/>
    <s v="Y"/>
    <s v="Yes"/>
    <n v="13"/>
    <n v="3"/>
    <n v="4"/>
    <n v="80"/>
    <n v="1"/>
    <n v="24"/>
    <n v="2"/>
    <n v="3"/>
    <n v="5"/>
    <x v="2"/>
    <n v="2"/>
    <n v="1"/>
    <n v="4"/>
    <n v="1"/>
  </r>
  <r>
    <n v="36"/>
    <s v="No"/>
    <s v="Non-Travel"/>
    <n v="1434"/>
    <x v="0"/>
    <n v="8"/>
    <n v="4"/>
    <x v="0"/>
    <n v="1"/>
    <n v="789"/>
    <n v="1"/>
    <x v="1"/>
    <n v="76"/>
    <n v="2"/>
    <n v="3"/>
    <x v="0"/>
    <n v="1"/>
    <s v="Single"/>
    <n v="7587"/>
    <n v="14229"/>
    <n v="1"/>
    <s v="Y"/>
    <s v="No"/>
    <n v="15"/>
    <n v="3"/>
    <n v="2"/>
    <n v="80"/>
    <n v="0"/>
    <n v="10"/>
    <n v="1"/>
    <n v="3"/>
    <n v="10"/>
    <x v="0"/>
    <n v="7"/>
    <n v="0"/>
    <n v="9"/>
    <n v="0"/>
  </r>
  <r>
    <n v="52"/>
    <s v="No"/>
    <s v="Non-Travel"/>
    <n v="715"/>
    <x v="1"/>
    <n v="19"/>
    <n v="4"/>
    <x v="2"/>
    <n v="1"/>
    <n v="791"/>
    <n v="4"/>
    <x v="1"/>
    <n v="41"/>
    <n v="3"/>
    <n v="1"/>
    <x v="1"/>
    <n v="4"/>
    <s v="Married"/>
    <n v="4258"/>
    <n v="26589"/>
    <n v="0"/>
    <s v="Y"/>
    <s v="No"/>
    <n v="18"/>
    <n v="3"/>
    <n v="1"/>
    <n v="80"/>
    <n v="1"/>
    <n v="5"/>
    <n v="3"/>
    <n v="3"/>
    <n v="4"/>
    <x v="2"/>
    <n v="3"/>
    <n v="1"/>
    <n v="2"/>
    <n v="0"/>
  </r>
  <r>
    <n v="26"/>
    <s v="No"/>
    <s v="Travel_Frequently"/>
    <n v="575"/>
    <x v="1"/>
    <n v="1"/>
    <n v="2"/>
    <x v="0"/>
    <n v="1"/>
    <n v="792"/>
    <n v="1"/>
    <x v="0"/>
    <n v="71"/>
    <n v="1"/>
    <n v="1"/>
    <x v="2"/>
    <n v="4"/>
    <s v="Divorced"/>
    <n v="4364"/>
    <n v="5288"/>
    <n v="3"/>
    <s v="Y"/>
    <s v="No"/>
    <n v="14"/>
    <n v="3"/>
    <n v="1"/>
    <n v="80"/>
    <n v="1"/>
    <n v="5"/>
    <n v="2"/>
    <n v="3"/>
    <n v="2"/>
    <x v="1"/>
    <n v="2"/>
    <n v="2"/>
    <n v="0"/>
    <n v="0"/>
  </r>
  <r>
    <n v="29"/>
    <s v="No"/>
    <s v="Travel_Rarely"/>
    <n v="657"/>
    <x v="1"/>
    <n v="27"/>
    <n v="3"/>
    <x v="2"/>
    <n v="1"/>
    <n v="793"/>
    <n v="2"/>
    <x v="0"/>
    <n v="66"/>
    <n v="3"/>
    <n v="2"/>
    <x v="4"/>
    <n v="3"/>
    <s v="Married"/>
    <n v="4335"/>
    <n v="25549"/>
    <n v="4"/>
    <s v="Y"/>
    <s v="No"/>
    <n v="12"/>
    <n v="3"/>
    <n v="1"/>
    <n v="80"/>
    <n v="1"/>
    <n v="11"/>
    <n v="3"/>
    <n v="2"/>
    <n v="8"/>
    <x v="0"/>
    <n v="7"/>
    <n v="1"/>
    <n v="1"/>
    <n v="0"/>
  </r>
  <r>
    <n v="26"/>
    <s v="Yes"/>
    <s v="Travel_Rarely"/>
    <n v="1146"/>
    <x v="0"/>
    <n v="8"/>
    <n v="3"/>
    <x v="4"/>
    <n v="1"/>
    <n v="796"/>
    <n v="4"/>
    <x v="1"/>
    <n v="38"/>
    <n v="2"/>
    <n v="2"/>
    <x v="0"/>
    <n v="1"/>
    <s v="Single"/>
    <n v="5326"/>
    <n v="3064"/>
    <n v="6"/>
    <s v="Y"/>
    <s v="No"/>
    <n v="17"/>
    <n v="3"/>
    <n v="3"/>
    <n v="80"/>
    <n v="0"/>
    <n v="6"/>
    <n v="2"/>
    <n v="2"/>
    <n v="4"/>
    <x v="2"/>
    <n v="3"/>
    <n v="1"/>
    <n v="2"/>
    <n v="1"/>
  </r>
  <r>
    <n v="34"/>
    <s v="No"/>
    <s v="Travel_Rarely"/>
    <n v="182"/>
    <x v="1"/>
    <n v="1"/>
    <n v="4"/>
    <x v="0"/>
    <n v="1"/>
    <n v="797"/>
    <n v="2"/>
    <x v="0"/>
    <n v="72"/>
    <n v="4"/>
    <n v="1"/>
    <x v="1"/>
    <n v="4"/>
    <s v="Single"/>
    <n v="3280"/>
    <n v="13551"/>
    <n v="2"/>
    <s v="Y"/>
    <s v="No"/>
    <n v="16"/>
    <n v="3"/>
    <n v="3"/>
    <n v="80"/>
    <n v="0"/>
    <n v="10"/>
    <n v="2"/>
    <n v="3"/>
    <n v="4"/>
    <x v="2"/>
    <n v="2"/>
    <n v="1"/>
    <n v="3"/>
    <n v="0"/>
  </r>
  <r>
    <n v="54"/>
    <s v="No"/>
    <s v="Travel_Rarely"/>
    <n v="376"/>
    <x v="1"/>
    <n v="19"/>
    <n v="4"/>
    <x v="2"/>
    <n v="1"/>
    <n v="799"/>
    <n v="4"/>
    <x v="0"/>
    <n v="95"/>
    <n v="3"/>
    <n v="2"/>
    <x v="3"/>
    <n v="1"/>
    <s v="Divorced"/>
    <n v="5485"/>
    <n v="22670"/>
    <n v="9"/>
    <s v="Y"/>
    <s v="Yes"/>
    <n v="11"/>
    <n v="3"/>
    <n v="2"/>
    <n v="80"/>
    <n v="2"/>
    <n v="9"/>
    <n v="4"/>
    <n v="3"/>
    <n v="5"/>
    <x v="2"/>
    <n v="3"/>
    <n v="1"/>
    <n v="4"/>
    <n v="0"/>
  </r>
  <r>
    <n v="27"/>
    <s v="No"/>
    <s v="Travel_Frequently"/>
    <n v="829"/>
    <x v="0"/>
    <n v="8"/>
    <n v="1"/>
    <x v="3"/>
    <n v="1"/>
    <n v="800"/>
    <n v="3"/>
    <x v="1"/>
    <n v="84"/>
    <n v="3"/>
    <n v="2"/>
    <x v="0"/>
    <n v="4"/>
    <s v="Married"/>
    <n v="4342"/>
    <n v="24008"/>
    <n v="0"/>
    <s v="Y"/>
    <s v="No"/>
    <n v="19"/>
    <n v="3"/>
    <n v="2"/>
    <n v="80"/>
    <n v="1"/>
    <n v="5"/>
    <n v="3"/>
    <n v="3"/>
    <n v="4"/>
    <x v="2"/>
    <n v="2"/>
    <n v="1"/>
    <n v="1"/>
    <n v="0"/>
  </r>
  <r>
    <n v="37"/>
    <s v="No"/>
    <s v="Travel_Rarely"/>
    <n v="571"/>
    <x v="1"/>
    <n v="10"/>
    <n v="1"/>
    <x v="0"/>
    <n v="1"/>
    <n v="802"/>
    <n v="4"/>
    <x v="0"/>
    <n v="82"/>
    <n v="3"/>
    <n v="1"/>
    <x v="1"/>
    <n v="1"/>
    <s v="Divorced"/>
    <n v="2782"/>
    <n v="19905"/>
    <n v="0"/>
    <s v="Y"/>
    <s v="Yes"/>
    <n v="13"/>
    <n v="3"/>
    <n v="2"/>
    <n v="80"/>
    <n v="2"/>
    <n v="6"/>
    <n v="3"/>
    <n v="2"/>
    <n v="5"/>
    <x v="2"/>
    <n v="3"/>
    <n v="4"/>
    <n v="3"/>
    <n v="0"/>
  </r>
  <r>
    <n v="38"/>
    <s v="No"/>
    <s v="Travel_Frequently"/>
    <n v="240"/>
    <x v="1"/>
    <n v="2"/>
    <n v="4"/>
    <x v="0"/>
    <n v="1"/>
    <n v="803"/>
    <n v="1"/>
    <x v="0"/>
    <n v="75"/>
    <n v="4"/>
    <n v="2"/>
    <x v="3"/>
    <n v="1"/>
    <s v="Single"/>
    <n v="5980"/>
    <n v="26085"/>
    <n v="6"/>
    <s v="Y"/>
    <s v="Yes"/>
    <n v="12"/>
    <n v="3"/>
    <n v="4"/>
    <n v="80"/>
    <n v="0"/>
    <n v="17"/>
    <n v="2"/>
    <n v="3"/>
    <n v="15"/>
    <x v="3"/>
    <n v="7"/>
    <n v="4"/>
    <n v="12"/>
    <n v="0"/>
  </r>
  <r>
    <n v="34"/>
    <s v="No"/>
    <s v="Travel_Rarely"/>
    <n v="121"/>
    <x v="1"/>
    <n v="2"/>
    <n v="4"/>
    <x v="2"/>
    <n v="1"/>
    <n v="804"/>
    <n v="3"/>
    <x v="0"/>
    <n v="86"/>
    <n v="2"/>
    <n v="1"/>
    <x v="1"/>
    <n v="1"/>
    <s v="Single"/>
    <n v="4381"/>
    <n v="7530"/>
    <n v="1"/>
    <s v="Y"/>
    <s v="No"/>
    <n v="11"/>
    <n v="3"/>
    <n v="3"/>
    <n v="80"/>
    <n v="0"/>
    <n v="6"/>
    <n v="3"/>
    <n v="3"/>
    <n v="6"/>
    <x v="0"/>
    <n v="5"/>
    <n v="1"/>
    <n v="3"/>
    <n v="0"/>
  </r>
  <r>
    <n v="35"/>
    <s v="No"/>
    <s v="Travel_Rarely"/>
    <n v="384"/>
    <x v="0"/>
    <n v="8"/>
    <n v="4"/>
    <x v="0"/>
    <n v="1"/>
    <n v="805"/>
    <n v="1"/>
    <x v="0"/>
    <n v="72"/>
    <n v="3"/>
    <n v="1"/>
    <x v="6"/>
    <n v="4"/>
    <s v="Married"/>
    <n v="2572"/>
    <n v="20317"/>
    <n v="1"/>
    <s v="Y"/>
    <s v="No"/>
    <n v="16"/>
    <n v="3"/>
    <n v="2"/>
    <n v="80"/>
    <n v="1"/>
    <n v="3"/>
    <n v="1"/>
    <n v="2"/>
    <n v="3"/>
    <x v="2"/>
    <n v="2"/>
    <n v="0"/>
    <n v="2"/>
    <n v="0"/>
  </r>
  <r>
    <n v="30"/>
    <s v="No"/>
    <s v="Travel_Rarely"/>
    <n v="921"/>
    <x v="1"/>
    <n v="1"/>
    <n v="3"/>
    <x v="0"/>
    <n v="1"/>
    <n v="806"/>
    <n v="4"/>
    <x v="1"/>
    <n v="38"/>
    <n v="1"/>
    <n v="1"/>
    <x v="2"/>
    <n v="3"/>
    <s v="Married"/>
    <n v="3833"/>
    <n v="24375"/>
    <n v="3"/>
    <s v="Y"/>
    <s v="No"/>
    <n v="21"/>
    <n v="4"/>
    <n v="3"/>
    <n v="80"/>
    <n v="2"/>
    <n v="7"/>
    <n v="2"/>
    <n v="3"/>
    <n v="2"/>
    <x v="1"/>
    <n v="2"/>
    <n v="0"/>
    <n v="2"/>
    <n v="0"/>
  </r>
  <r>
    <n v="40"/>
    <s v="No"/>
    <s v="Travel_Frequently"/>
    <n v="791"/>
    <x v="1"/>
    <n v="2"/>
    <n v="2"/>
    <x v="2"/>
    <n v="1"/>
    <n v="807"/>
    <n v="3"/>
    <x v="0"/>
    <n v="38"/>
    <n v="4"/>
    <n v="2"/>
    <x v="4"/>
    <n v="2"/>
    <s v="Married"/>
    <n v="4244"/>
    <n v="9931"/>
    <n v="1"/>
    <s v="Y"/>
    <s v="No"/>
    <n v="24"/>
    <n v="4"/>
    <n v="4"/>
    <n v="80"/>
    <n v="1"/>
    <n v="8"/>
    <n v="2"/>
    <n v="3"/>
    <n v="8"/>
    <x v="0"/>
    <n v="7"/>
    <n v="3"/>
    <n v="7"/>
    <n v="0"/>
  </r>
  <r>
    <n v="34"/>
    <s v="No"/>
    <s v="Travel_Rarely"/>
    <n v="1111"/>
    <x v="0"/>
    <n v="8"/>
    <n v="2"/>
    <x v="0"/>
    <n v="1"/>
    <n v="808"/>
    <n v="3"/>
    <x v="0"/>
    <n v="93"/>
    <n v="3"/>
    <n v="2"/>
    <x v="0"/>
    <n v="1"/>
    <s v="Married"/>
    <n v="6500"/>
    <n v="13305"/>
    <n v="5"/>
    <s v="Y"/>
    <s v="No"/>
    <n v="17"/>
    <n v="3"/>
    <n v="2"/>
    <n v="80"/>
    <n v="1"/>
    <n v="6"/>
    <n v="1"/>
    <n v="3"/>
    <n v="3"/>
    <x v="2"/>
    <n v="2"/>
    <n v="1"/>
    <n v="2"/>
    <n v="0"/>
  </r>
  <r>
    <n v="42"/>
    <s v="No"/>
    <s v="Travel_Frequently"/>
    <n v="570"/>
    <x v="1"/>
    <n v="8"/>
    <n v="3"/>
    <x v="0"/>
    <n v="1"/>
    <n v="809"/>
    <n v="2"/>
    <x v="1"/>
    <n v="66"/>
    <n v="3"/>
    <n v="5"/>
    <x v="5"/>
    <n v="4"/>
    <s v="Divorced"/>
    <n v="18430"/>
    <n v="16225"/>
    <n v="1"/>
    <s v="Y"/>
    <s v="No"/>
    <n v="13"/>
    <n v="3"/>
    <n v="2"/>
    <n v="80"/>
    <n v="1"/>
    <n v="24"/>
    <n v="4"/>
    <n v="2"/>
    <n v="24"/>
    <x v="3"/>
    <n v="7"/>
    <n v="14"/>
    <n v="9"/>
    <n v="0"/>
  </r>
  <r>
    <n v="23"/>
    <s v="Yes"/>
    <s v="Travel_Rarely"/>
    <n v="1243"/>
    <x v="1"/>
    <n v="6"/>
    <n v="3"/>
    <x v="0"/>
    <n v="1"/>
    <n v="811"/>
    <n v="3"/>
    <x v="1"/>
    <n v="63"/>
    <n v="4"/>
    <n v="1"/>
    <x v="2"/>
    <n v="1"/>
    <s v="Married"/>
    <n v="1601"/>
    <n v="3445"/>
    <n v="1"/>
    <s v="Y"/>
    <s v="Yes"/>
    <n v="21"/>
    <n v="4"/>
    <n v="3"/>
    <n v="80"/>
    <n v="2"/>
    <n v="1"/>
    <n v="2"/>
    <n v="3"/>
    <n v="0"/>
    <x v="1"/>
    <n v="0"/>
    <n v="0"/>
    <n v="0"/>
    <n v="1"/>
  </r>
  <r>
    <n v="24"/>
    <s v="No"/>
    <s v="Non-Travel"/>
    <n v="1092"/>
    <x v="1"/>
    <n v="9"/>
    <n v="3"/>
    <x v="0"/>
    <n v="1"/>
    <n v="812"/>
    <n v="3"/>
    <x v="1"/>
    <n v="60"/>
    <n v="2"/>
    <n v="1"/>
    <x v="2"/>
    <n v="2"/>
    <s v="Divorced"/>
    <n v="2694"/>
    <n v="26551"/>
    <n v="1"/>
    <s v="Y"/>
    <s v="No"/>
    <n v="11"/>
    <n v="3"/>
    <n v="3"/>
    <n v="80"/>
    <n v="3"/>
    <n v="1"/>
    <n v="4"/>
    <n v="3"/>
    <n v="1"/>
    <x v="1"/>
    <n v="0"/>
    <n v="0"/>
    <n v="0"/>
    <n v="0"/>
  </r>
  <r>
    <n v="52"/>
    <s v="No"/>
    <s v="Travel_Rarely"/>
    <n v="1325"/>
    <x v="1"/>
    <n v="11"/>
    <n v="4"/>
    <x v="0"/>
    <n v="1"/>
    <n v="813"/>
    <n v="4"/>
    <x v="0"/>
    <n v="82"/>
    <n v="3"/>
    <n v="2"/>
    <x v="2"/>
    <n v="3"/>
    <s v="Married"/>
    <n v="3149"/>
    <n v="21821"/>
    <n v="8"/>
    <s v="Y"/>
    <s v="No"/>
    <n v="20"/>
    <n v="4"/>
    <n v="2"/>
    <n v="80"/>
    <n v="1"/>
    <n v="9"/>
    <n v="3"/>
    <n v="3"/>
    <n v="5"/>
    <x v="2"/>
    <n v="2"/>
    <n v="1"/>
    <n v="4"/>
    <n v="0"/>
  </r>
  <r>
    <n v="50"/>
    <s v="No"/>
    <s v="Travel_Rarely"/>
    <n v="691"/>
    <x v="1"/>
    <n v="2"/>
    <n v="3"/>
    <x v="2"/>
    <n v="1"/>
    <n v="815"/>
    <n v="3"/>
    <x v="1"/>
    <n v="64"/>
    <n v="3"/>
    <n v="4"/>
    <x v="7"/>
    <n v="3"/>
    <s v="Married"/>
    <n v="17639"/>
    <n v="6881"/>
    <n v="5"/>
    <s v="Y"/>
    <s v="No"/>
    <n v="16"/>
    <n v="3"/>
    <n v="4"/>
    <n v="80"/>
    <n v="0"/>
    <n v="30"/>
    <n v="3"/>
    <n v="3"/>
    <n v="4"/>
    <x v="2"/>
    <n v="3"/>
    <n v="0"/>
    <n v="3"/>
    <n v="0"/>
  </r>
  <r>
    <n v="29"/>
    <s v="Yes"/>
    <s v="Travel_Rarely"/>
    <n v="805"/>
    <x v="1"/>
    <n v="1"/>
    <n v="2"/>
    <x v="0"/>
    <n v="1"/>
    <n v="816"/>
    <n v="2"/>
    <x v="0"/>
    <n v="36"/>
    <n v="2"/>
    <n v="1"/>
    <x v="2"/>
    <n v="1"/>
    <s v="Married"/>
    <n v="2319"/>
    <n v="6689"/>
    <n v="1"/>
    <s v="Y"/>
    <s v="Yes"/>
    <n v="11"/>
    <n v="3"/>
    <n v="4"/>
    <n v="80"/>
    <n v="1"/>
    <n v="1"/>
    <n v="1"/>
    <n v="3"/>
    <n v="1"/>
    <x v="1"/>
    <n v="0"/>
    <n v="0"/>
    <n v="0"/>
    <n v="1"/>
  </r>
  <r>
    <n v="33"/>
    <s v="No"/>
    <s v="Travel_Rarely"/>
    <n v="213"/>
    <x v="1"/>
    <n v="7"/>
    <n v="3"/>
    <x v="2"/>
    <n v="1"/>
    <n v="817"/>
    <n v="3"/>
    <x v="1"/>
    <n v="49"/>
    <n v="3"/>
    <n v="3"/>
    <x v="7"/>
    <n v="3"/>
    <s v="Married"/>
    <n v="11691"/>
    <n v="25995"/>
    <n v="0"/>
    <s v="Y"/>
    <s v="No"/>
    <n v="11"/>
    <n v="3"/>
    <n v="4"/>
    <n v="80"/>
    <n v="0"/>
    <n v="14"/>
    <n v="3"/>
    <n v="4"/>
    <n v="13"/>
    <x v="3"/>
    <n v="9"/>
    <n v="3"/>
    <n v="7"/>
    <n v="0"/>
  </r>
  <r>
    <n v="33"/>
    <s v="Yes"/>
    <s v="Travel_Rarely"/>
    <n v="118"/>
    <x v="0"/>
    <n v="16"/>
    <n v="3"/>
    <x v="3"/>
    <n v="1"/>
    <n v="819"/>
    <n v="1"/>
    <x v="0"/>
    <n v="69"/>
    <n v="3"/>
    <n v="2"/>
    <x v="0"/>
    <n v="1"/>
    <s v="Single"/>
    <n v="5324"/>
    <n v="26507"/>
    <n v="5"/>
    <s v="Y"/>
    <s v="No"/>
    <n v="15"/>
    <n v="3"/>
    <n v="3"/>
    <n v="80"/>
    <n v="0"/>
    <n v="6"/>
    <n v="3"/>
    <n v="3"/>
    <n v="3"/>
    <x v="2"/>
    <n v="2"/>
    <n v="0"/>
    <n v="2"/>
    <n v="1"/>
  </r>
  <r>
    <n v="47"/>
    <s v="No"/>
    <s v="Travel_Rarely"/>
    <n v="202"/>
    <x v="1"/>
    <n v="2"/>
    <n v="2"/>
    <x v="1"/>
    <n v="1"/>
    <n v="820"/>
    <n v="3"/>
    <x v="0"/>
    <n v="33"/>
    <n v="3"/>
    <n v="4"/>
    <x v="5"/>
    <n v="4"/>
    <s v="Married"/>
    <n v="16752"/>
    <n v="12982"/>
    <n v="1"/>
    <s v="Y"/>
    <s v="Yes"/>
    <n v="11"/>
    <n v="3"/>
    <n v="3"/>
    <n v="80"/>
    <n v="1"/>
    <n v="26"/>
    <n v="3"/>
    <n v="2"/>
    <n v="26"/>
    <x v="3"/>
    <n v="14"/>
    <n v="3"/>
    <n v="0"/>
    <n v="0"/>
  </r>
  <r>
    <n v="36"/>
    <s v="No"/>
    <s v="Travel_Rarely"/>
    <n v="676"/>
    <x v="1"/>
    <n v="1"/>
    <n v="3"/>
    <x v="1"/>
    <n v="1"/>
    <n v="823"/>
    <n v="3"/>
    <x v="0"/>
    <n v="35"/>
    <n v="3"/>
    <n v="2"/>
    <x v="3"/>
    <n v="2"/>
    <s v="Married"/>
    <n v="5228"/>
    <n v="23361"/>
    <n v="0"/>
    <s v="Y"/>
    <s v="No"/>
    <n v="15"/>
    <n v="3"/>
    <n v="1"/>
    <n v="80"/>
    <n v="1"/>
    <n v="10"/>
    <n v="2"/>
    <n v="3"/>
    <n v="9"/>
    <x v="0"/>
    <n v="7"/>
    <n v="0"/>
    <n v="5"/>
    <n v="0"/>
  </r>
  <r>
    <n v="29"/>
    <s v="No"/>
    <s v="Travel_Rarely"/>
    <n v="1252"/>
    <x v="1"/>
    <n v="23"/>
    <n v="2"/>
    <x v="0"/>
    <n v="1"/>
    <n v="824"/>
    <n v="3"/>
    <x v="1"/>
    <n v="81"/>
    <n v="4"/>
    <n v="1"/>
    <x v="1"/>
    <n v="3"/>
    <s v="Married"/>
    <n v="2700"/>
    <n v="23779"/>
    <n v="1"/>
    <s v="Y"/>
    <s v="No"/>
    <n v="24"/>
    <n v="4"/>
    <n v="3"/>
    <n v="80"/>
    <n v="1"/>
    <n v="10"/>
    <n v="3"/>
    <n v="3"/>
    <n v="10"/>
    <x v="0"/>
    <n v="7"/>
    <n v="0"/>
    <n v="7"/>
    <n v="0"/>
  </r>
  <r>
    <n v="58"/>
    <s v="Yes"/>
    <s v="Travel_Rarely"/>
    <n v="286"/>
    <x v="1"/>
    <n v="2"/>
    <n v="4"/>
    <x v="0"/>
    <n v="1"/>
    <n v="825"/>
    <n v="4"/>
    <x v="1"/>
    <n v="31"/>
    <n v="3"/>
    <n v="5"/>
    <x v="7"/>
    <n v="2"/>
    <s v="Single"/>
    <n v="19246"/>
    <n v="25761"/>
    <n v="7"/>
    <s v="Y"/>
    <s v="Yes"/>
    <n v="12"/>
    <n v="3"/>
    <n v="4"/>
    <n v="80"/>
    <n v="0"/>
    <n v="40"/>
    <n v="2"/>
    <n v="3"/>
    <n v="31"/>
    <x v="3"/>
    <n v="15"/>
    <n v="13"/>
    <n v="8"/>
    <n v="1"/>
  </r>
  <r>
    <n v="35"/>
    <s v="No"/>
    <s v="Travel_Rarely"/>
    <n v="1258"/>
    <x v="1"/>
    <n v="1"/>
    <n v="4"/>
    <x v="0"/>
    <n v="1"/>
    <n v="826"/>
    <n v="4"/>
    <x v="0"/>
    <n v="40"/>
    <n v="4"/>
    <n v="1"/>
    <x v="1"/>
    <n v="3"/>
    <s v="Single"/>
    <n v="2506"/>
    <n v="13301"/>
    <n v="3"/>
    <s v="Y"/>
    <s v="No"/>
    <n v="13"/>
    <n v="3"/>
    <n v="3"/>
    <n v="80"/>
    <n v="0"/>
    <n v="7"/>
    <n v="0"/>
    <n v="3"/>
    <n v="2"/>
    <x v="1"/>
    <n v="2"/>
    <n v="2"/>
    <n v="2"/>
    <n v="0"/>
  </r>
  <r>
    <n v="42"/>
    <s v="No"/>
    <s v="Travel_Rarely"/>
    <n v="932"/>
    <x v="1"/>
    <n v="1"/>
    <n v="2"/>
    <x v="0"/>
    <n v="1"/>
    <n v="827"/>
    <n v="4"/>
    <x v="0"/>
    <n v="43"/>
    <n v="2"/>
    <n v="2"/>
    <x v="3"/>
    <n v="4"/>
    <s v="Married"/>
    <n v="6062"/>
    <n v="4051"/>
    <n v="9"/>
    <s v="Y"/>
    <s v="Yes"/>
    <n v="13"/>
    <n v="3"/>
    <n v="4"/>
    <n v="80"/>
    <n v="1"/>
    <n v="8"/>
    <n v="4"/>
    <n v="3"/>
    <n v="4"/>
    <x v="2"/>
    <n v="3"/>
    <n v="0"/>
    <n v="2"/>
    <n v="0"/>
  </r>
  <r>
    <n v="28"/>
    <s v="Yes"/>
    <s v="Travel_Rarely"/>
    <n v="890"/>
    <x v="1"/>
    <n v="2"/>
    <n v="4"/>
    <x v="2"/>
    <n v="1"/>
    <n v="828"/>
    <n v="3"/>
    <x v="1"/>
    <n v="46"/>
    <n v="3"/>
    <n v="1"/>
    <x v="1"/>
    <n v="3"/>
    <s v="Single"/>
    <n v="4382"/>
    <n v="16374"/>
    <n v="6"/>
    <s v="Y"/>
    <s v="No"/>
    <n v="17"/>
    <n v="3"/>
    <n v="4"/>
    <n v="80"/>
    <n v="0"/>
    <n v="5"/>
    <n v="3"/>
    <n v="2"/>
    <n v="2"/>
    <x v="1"/>
    <n v="2"/>
    <n v="2"/>
    <n v="1"/>
    <n v="1"/>
  </r>
  <r>
    <n v="36"/>
    <s v="No"/>
    <s v="Travel_Rarely"/>
    <n v="1041"/>
    <x v="2"/>
    <n v="13"/>
    <n v="3"/>
    <x v="5"/>
    <n v="1"/>
    <n v="829"/>
    <n v="3"/>
    <x v="1"/>
    <n v="36"/>
    <n v="3"/>
    <n v="1"/>
    <x v="8"/>
    <n v="2"/>
    <s v="Married"/>
    <n v="2143"/>
    <n v="25527"/>
    <n v="4"/>
    <s v="Y"/>
    <s v="No"/>
    <n v="13"/>
    <n v="3"/>
    <n v="2"/>
    <n v="80"/>
    <n v="1"/>
    <n v="8"/>
    <n v="2"/>
    <n v="3"/>
    <n v="5"/>
    <x v="2"/>
    <n v="2"/>
    <n v="0"/>
    <n v="4"/>
    <n v="0"/>
  </r>
  <r>
    <n v="32"/>
    <s v="No"/>
    <s v="Travel_Rarely"/>
    <n v="859"/>
    <x v="1"/>
    <n v="4"/>
    <n v="3"/>
    <x v="0"/>
    <n v="1"/>
    <n v="830"/>
    <n v="3"/>
    <x v="0"/>
    <n v="98"/>
    <n v="2"/>
    <n v="2"/>
    <x v="3"/>
    <n v="3"/>
    <s v="Married"/>
    <n v="6162"/>
    <n v="19124"/>
    <n v="1"/>
    <s v="Y"/>
    <s v="No"/>
    <n v="12"/>
    <n v="3"/>
    <n v="3"/>
    <n v="80"/>
    <n v="1"/>
    <n v="14"/>
    <n v="3"/>
    <n v="3"/>
    <n v="14"/>
    <x v="3"/>
    <n v="13"/>
    <n v="6"/>
    <n v="8"/>
    <n v="0"/>
  </r>
  <r>
    <n v="40"/>
    <s v="No"/>
    <s v="Travel_Frequently"/>
    <n v="720"/>
    <x v="1"/>
    <n v="16"/>
    <n v="4"/>
    <x v="2"/>
    <n v="1"/>
    <n v="832"/>
    <n v="1"/>
    <x v="1"/>
    <n v="51"/>
    <n v="2"/>
    <n v="2"/>
    <x v="2"/>
    <n v="3"/>
    <s v="Single"/>
    <n v="5094"/>
    <n v="11983"/>
    <n v="6"/>
    <s v="Y"/>
    <s v="No"/>
    <n v="14"/>
    <n v="3"/>
    <n v="4"/>
    <n v="80"/>
    <n v="0"/>
    <n v="10"/>
    <n v="6"/>
    <n v="3"/>
    <n v="1"/>
    <x v="1"/>
    <n v="0"/>
    <n v="0"/>
    <n v="0"/>
    <n v="0"/>
  </r>
  <r>
    <n v="30"/>
    <s v="No"/>
    <s v="Travel_Rarely"/>
    <n v="946"/>
    <x v="1"/>
    <n v="2"/>
    <n v="3"/>
    <x v="2"/>
    <n v="1"/>
    <n v="833"/>
    <n v="3"/>
    <x v="0"/>
    <n v="52"/>
    <n v="2"/>
    <n v="2"/>
    <x v="3"/>
    <n v="4"/>
    <s v="Single"/>
    <n v="6877"/>
    <n v="20234"/>
    <n v="5"/>
    <s v="Y"/>
    <s v="Yes"/>
    <n v="24"/>
    <n v="4"/>
    <n v="2"/>
    <n v="80"/>
    <n v="0"/>
    <n v="12"/>
    <n v="4"/>
    <n v="2"/>
    <n v="0"/>
    <x v="1"/>
    <n v="0"/>
    <n v="0"/>
    <n v="0"/>
    <n v="0"/>
  </r>
  <r>
    <n v="45"/>
    <s v="No"/>
    <s v="Travel_Rarely"/>
    <n v="252"/>
    <x v="1"/>
    <n v="2"/>
    <n v="3"/>
    <x v="0"/>
    <n v="1"/>
    <n v="834"/>
    <n v="2"/>
    <x v="0"/>
    <n v="95"/>
    <n v="2"/>
    <n v="1"/>
    <x v="1"/>
    <n v="3"/>
    <s v="Single"/>
    <n v="2274"/>
    <n v="6153"/>
    <n v="1"/>
    <s v="Y"/>
    <s v="No"/>
    <n v="14"/>
    <n v="3"/>
    <n v="4"/>
    <n v="80"/>
    <n v="0"/>
    <n v="1"/>
    <n v="3"/>
    <n v="3"/>
    <n v="1"/>
    <x v="1"/>
    <n v="0"/>
    <n v="0"/>
    <n v="0"/>
    <n v="0"/>
  </r>
  <r>
    <n v="42"/>
    <s v="No"/>
    <s v="Travel_Rarely"/>
    <n v="933"/>
    <x v="1"/>
    <n v="29"/>
    <n v="3"/>
    <x v="0"/>
    <n v="1"/>
    <n v="836"/>
    <n v="2"/>
    <x v="1"/>
    <n v="98"/>
    <n v="3"/>
    <n v="2"/>
    <x v="3"/>
    <n v="2"/>
    <s v="Married"/>
    <n v="4434"/>
    <n v="11806"/>
    <n v="1"/>
    <s v="Y"/>
    <s v="No"/>
    <n v="13"/>
    <n v="3"/>
    <n v="4"/>
    <n v="80"/>
    <n v="1"/>
    <n v="10"/>
    <n v="3"/>
    <n v="2"/>
    <n v="9"/>
    <x v="0"/>
    <n v="8"/>
    <n v="7"/>
    <n v="8"/>
    <n v="0"/>
  </r>
  <r>
    <n v="38"/>
    <s v="No"/>
    <s v="Travel_Frequently"/>
    <n v="471"/>
    <x v="1"/>
    <n v="12"/>
    <n v="3"/>
    <x v="0"/>
    <n v="1"/>
    <n v="837"/>
    <n v="1"/>
    <x v="1"/>
    <n v="45"/>
    <n v="2"/>
    <n v="2"/>
    <x v="4"/>
    <n v="1"/>
    <s v="Divorced"/>
    <n v="6288"/>
    <n v="4284"/>
    <n v="2"/>
    <s v="Y"/>
    <s v="No"/>
    <n v="15"/>
    <n v="3"/>
    <n v="3"/>
    <n v="80"/>
    <n v="1"/>
    <n v="13"/>
    <n v="3"/>
    <n v="2"/>
    <n v="4"/>
    <x v="2"/>
    <n v="3"/>
    <n v="1"/>
    <n v="2"/>
    <n v="0"/>
  </r>
  <r>
    <n v="34"/>
    <s v="No"/>
    <s v="Travel_Frequently"/>
    <n v="702"/>
    <x v="1"/>
    <n v="16"/>
    <n v="4"/>
    <x v="0"/>
    <n v="1"/>
    <n v="838"/>
    <n v="3"/>
    <x v="0"/>
    <n v="100"/>
    <n v="2"/>
    <n v="1"/>
    <x v="1"/>
    <n v="4"/>
    <s v="Single"/>
    <n v="2553"/>
    <n v="8306"/>
    <n v="1"/>
    <s v="Y"/>
    <s v="No"/>
    <n v="16"/>
    <n v="3"/>
    <n v="3"/>
    <n v="80"/>
    <n v="0"/>
    <n v="6"/>
    <n v="3"/>
    <n v="3"/>
    <n v="5"/>
    <x v="2"/>
    <n v="2"/>
    <n v="1"/>
    <n v="3"/>
    <n v="0"/>
  </r>
  <r>
    <n v="49"/>
    <s v="Yes"/>
    <s v="Travel_Rarely"/>
    <n v="1184"/>
    <x v="0"/>
    <n v="11"/>
    <n v="3"/>
    <x v="3"/>
    <n v="1"/>
    <n v="840"/>
    <n v="3"/>
    <x v="0"/>
    <n v="43"/>
    <n v="3"/>
    <n v="3"/>
    <x v="0"/>
    <n v="4"/>
    <s v="Married"/>
    <n v="7654"/>
    <n v="5860"/>
    <n v="1"/>
    <s v="Y"/>
    <s v="No"/>
    <n v="18"/>
    <n v="3"/>
    <n v="1"/>
    <n v="80"/>
    <n v="2"/>
    <n v="9"/>
    <n v="3"/>
    <n v="4"/>
    <n v="9"/>
    <x v="0"/>
    <n v="8"/>
    <n v="7"/>
    <n v="7"/>
    <n v="1"/>
  </r>
  <r>
    <n v="55"/>
    <s v="Yes"/>
    <s v="Travel_Rarely"/>
    <n v="436"/>
    <x v="0"/>
    <n v="2"/>
    <n v="1"/>
    <x v="2"/>
    <n v="1"/>
    <n v="842"/>
    <n v="3"/>
    <x v="1"/>
    <n v="37"/>
    <n v="3"/>
    <n v="2"/>
    <x v="0"/>
    <n v="4"/>
    <s v="Single"/>
    <n v="5160"/>
    <n v="21519"/>
    <n v="4"/>
    <s v="Y"/>
    <s v="No"/>
    <n v="16"/>
    <n v="3"/>
    <n v="3"/>
    <n v="80"/>
    <n v="0"/>
    <n v="12"/>
    <n v="3"/>
    <n v="2"/>
    <n v="9"/>
    <x v="0"/>
    <n v="7"/>
    <n v="7"/>
    <n v="3"/>
    <n v="1"/>
  </r>
  <r>
    <n v="43"/>
    <s v="No"/>
    <s v="Travel_Rarely"/>
    <n v="589"/>
    <x v="1"/>
    <n v="14"/>
    <n v="2"/>
    <x v="0"/>
    <n v="1"/>
    <n v="843"/>
    <n v="2"/>
    <x v="1"/>
    <n v="94"/>
    <n v="3"/>
    <n v="4"/>
    <x v="7"/>
    <n v="1"/>
    <s v="Married"/>
    <n v="17159"/>
    <n v="5200"/>
    <n v="6"/>
    <s v="Y"/>
    <s v="No"/>
    <n v="24"/>
    <n v="4"/>
    <n v="3"/>
    <n v="80"/>
    <n v="1"/>
    <n v="22"/>
    <n v="3"/>
    <n v="3"/>
    <n v="4"/>
    <x v="2"/>
    <n v="1"/>
    <n v="1"/>
    <n v="0"/>
    <n v="0"/>
  </r>
  <r>
    <n v="27"/>
    <s v="No"/>
    <s v="Travel_Rarely"/>
    <n v="269"/>
    <x v="1"/>
    <n v="5"/>
    <n v="1"/>
    <x v="4"/>
    <n v="1"/>
    <n v="844"/>
    <n v="3"/>
    <x v="1"/>
    <n v="42"/>
    <n v="2"/>
    <n v="3"/>
    <x v="7"/>
    <n v="4"/>
    <s v="Divorced"/>
    <n v="12808"/>
    <n v="8842"/>
    <n v="1"/>
    <s v="Y"/>
    <s v="Yes"/>
    <n v="16"/>
    <n v="3"/>
    <n v="2"/>
    <n v="80"/>
    <n v="1"/>
    <n v="9"/>
    <n v="3"/>
    <n v="3"/>
    <n v="9"/>
    <x v="0"/>
    <n v="8"/>
    <n v="0"/>
    <n v="8"/>
    <n v="0"/>
  </r>
  <r>
    <n v="35"/>
    <s v="No"/>
    <s v="Travel_Rarely"/>
    <n v="950"/>
    <x v="1"/>
    <n v="7"/>
    <n v="3"/>
    <x v="1"/>
    <n v="1"/>
    <n v="845"/>
    <n v="3"/>
    <x v="1"/>
    <n v="59"/>
    <n v="3"/>
    <n v="3"/>
    <x v="3"/>
    <n v="3"/>
    <s v="Single"/>
    <n v="10221"/>
    <n v="18869"/>
    <n v="3"/>
    <s v="Y"/>
    <s v="No"/>
    <n v="21"/>
    <n v="4"/>
    <n v="2"/>
    <n v="80"/>
    <n v="0"/>
    <n v="17"/>
    <n v="3"/>
    <n v="4"/>
    <n v="8"/>
    <x v="0"/>
    <n v="5"/>
    <n v="1"/>
    <n v="6"/>
    <n v="0"/>
  </r>
  <r>
    <n v="28"/>
    <s v="No"/>
    <s v="Travel_Rarely"/>
    <n v="760"/>
    <x v="0"/>
    <n v="2"/>
    <n v="4"/>
    <x v="3"/>
    <n v="1"/>
    <n v="846"/>
    <n v="2"/>
    <x v="0"/>
    <n v="81"/>
    <n v="3"/>
    <n v="2"/>
    <x v="0"/>
    <n v="2"/>
    <s v="Married"/>
    <n v="4779"/>
    <n v="3698"/>
    <n v="1"/>
    <s v="Y"/>
    <s v="Yes"/>
    <n v="20"/>
    <n v="4"/>
    <n v="1"/>
    <n v="80"/>
    <n v="0"/>
    <n v="8"/>
    <n v="2"/>
    <n v="3"/>
    <n v="8"/>
    <x v="0"/>
    <n v="7"/>
    <n v="7"/>
    <n v="5"/>
    <n v="0"/>
  </r>
  <r>
    <n v="34"/>
    <s v="No"/>
    <s v="Travel_Rarely"/>
    <n v="829"/>
    <x v="2"/>
    <n v="3"/>
    <n v="2"/>
    <x v="5"/>
    <n v="1"/>
    <n v="847"/>
    <n v="3"/>
    <x v="1"/>
    <n v="88"/>
    <n v="3"/>
    <n v="1"/>
    <x v="8"/>
    <n v="4"/>
    <s v="Married"/>
    <n v="3737"/>
    <n v="2243"/>
    <n v="0"/>
    <s v="Y"/>
    <s v="No"/>
    <n v="19"/>
    <n v="3"/>
    <n v="3"/>
    <n v="80"/>
    <n v="1"/>
    <n v="4"/>
    <n v="1"/>
    <n v="1"/>
    <n v="3"/>
    <x v="2"/>
    <n v="2"/>
    <n v="0"/>
    <n v="2"/>
    <n v="0"/>
  </r>
  <r>
    <n v="26"/>
    <s v="Yes"/>
    <s v="Travel_Frequently"/>
    <n v="887"/>
    <x v="1"/>
    <n v="5"/>
    <n v="2"/>
    <x v="2"/>
    <n v="1"/>
    <n v="848"/>
    <n v="3"/>
    <x v="0"/>
    <n v="88"/>
    <n v="2"/>
    <n v="1"/>
    <x v="1"/>
    <n v="3"/>
    <s v="Married"/>
    <n v="2366"/>
    <n v="20898"/>
    <n v="1"/>
    <s v="Y"/>
    <s v="Yes"/>
    <n v="14"/>
    <n v="3"/>
    <n v="1"/>
    <n v="80"/>
    <n v="1"/>
    <n v="8"/>
    <n v="2"/>
    <n v="3"/>
    <n v="8"/>
    <x v="0"/>
    <n v="7"/>
    <n v="1"/>
    <n v="7"/>
    <n v="1"/>
  </r>
  <r>
    <n v="27"/>
    <s v="No"/>
    <s v="Non-Travel"/>
    <n v="443"/>
    <x v="1"/>
    <n v="3"/>
    <n v="3"/>
    <x v="2"/>
    <n v="1"/>
    <n v="850"/>
    <n v="4"/>
    <x v="1"/>
    <n v="50"/>
    <n v="3"/>
    <n v="1"/>
    <x v="1"/>
    <n v="4"/>
    <s v="Married"/>
    <n v="1706"/>
    <n v="16571"/>
    <n v="1"/>
    <s v="Y"/>
    <s v="No"/>
    <n v="11"/>
    <n v="3"/>
    <n v="3"/>
    <n v="80"/>
    <n v="3"/>
    <n v="0"/>
    <n v="6"/>
    <n v="2"/>
    <n v="0"/>
    <x v="1"/>
    <n v="0"/>
    <n v="0"/>
    <n v="0"/>
    <n v="0"/>
  </r>
  <r>
    <n v="51"/>
    <s v="No"/>
    <s v="Travel_Rarely"/>
    <n v="1318"/>
    <x v="0"/>
    <n v="26"/>
    <n v="4"/>
    <x v="3"/>
    <n v="1"/>
    <n v="851"/>
    <n v="1"/>
    <x v="0"/>
    <n v="66"/>
    <n v="3"/>
    <n v="4"/>
    <x v="5"/>
    <n v="3"/>
    <s v="Married"/>
    <n v="16307"/>
    <n v="5594"/>
    <n v="2"/>
    <s v="Y"/>
    <s v="No"/>
    <n v="14"/>
    <n v="3"/>
    <n v="3"/>
    <n v="80"/>
    <n v="1"/>
    <n v="29"/>
    <n v="2"/>
    <n v="2"/>
    <n v="20"/>
    <x v="3"/>
    <n v="6"/>
    <n v="4"/>
    <n v="17"/>
    <n v="0"/>
  </r>
  <r>
    <n v="44"/>
    <s v="No"/>
    <s v="Travel_Rarely"/>
    <n v="625"/>
    <x v="1"/>
    <n v="4"/>
    <n v="3"/>
    <x v="2"/>
    <n v="1"/>
    <n v="852"/>
    <n v="4"/>
    <x v="1"/>
    <n v="50"/>
    <n v="3"/>
    <n v="2"/>
    <x v="4"/>
    <n v="2"/>
    <s v="Single"/>
    <n v="5933"/>
    <n v="5197"/>
    <n v="9"/>
    <s v="Y"/>
    <s v="No"/>
    <n v="12"/>
    <n v="3"/>
    <n v="4"/>
    <n v="80"/>
    <n v="0"/>
    <n v="10"/>
    <n v="2"/>
    <n v="2"/>
    <n v="5"/>
    <x v="2"/>
    <n v="2"/>
    <n v="2"/>
    <n v="3"/>
    <n v="0"/>
  </r>
  <r>
    <n v="25"/>
    <s v="No"/>
    <s v="Travel_Rarely"/>
    <n v="180"/>
    <x v="1"/>
    <n v="2"/>
    <n v="1"/>
    <x v="2"/>
    <n v="1"/>
    <n v="854"/>
    <n v="1"/>
    <x v="1"/>
    <n v="65"/>
    <n v="4"/>
    <n v="1"/>
    <x v="1"/>
    <n v="1"/>
    <s v="Single"/>
    <n v="3424"/>
    <n v="21632"/>
    <n v="7"/>
    <s v="Y"/>
    <s v="No"/>
    <n v="13"/>
    <n v="3"/>
    <n v="3"/>
    <n v="80"/>
    <n v="0"/>
    <n v="6"/>
    <n v="3"/>
    <n v="2"/>
    <n v="4"/>
    <x v="2"/>
    <n v="3"/>
    <n v="0"/>
    <n v="1"/>
    <n v="0"/>
  </r>
  <r>
    <n v="33"/>
    <s v="No"/>
    <s v="Travel_Rarely"/>
    <n v="586"/>
    <x v="0"/>
    <n v="1"/>
    <n v="3"/>
    <x v="2"/>
    <n v="1"/>
    <n v="855"/>
    <n v="1"/>
    <x v="1"/>
    <n v="48"/>
    <n v="4"/>
    <n v="2"/>
    <x v="0"/>
    <n v="1"/>
    <s v="Divorced"/>
    <n v="4037"/>
    <n v="21816"/>
    <n v="1"/>
    <s v="Y"/>
    <s v="No"/>
    <n v="22"/>
    <n v="4"/>
    <n v="1"/>
    <n v="80"/>
    <n v="1"/>
    <n v="9"/>
    <n v="5"/>
    <n v="3"/>
    <n v="9"/>
    <x v="0"/>
    <n v="8"/>
    <n v="0"/>
    <n v="8"/>
    <n v="0"/>
  </r>
  <r>
    <n v="35"/>
    <s v="No"/>
    <s v="Travel_Rarely"/>
    <n v="1343"/>
    <x v="1"/>
    <n v="27"/>
    <n v="1"/>
    <x v="2"/>
    <n v="1"/>
    <n v="856"/>
    <n v="3"/>
    <x v="0"/>
    <n v="53"/>
    <n v="2"/>
    <n v="1"/>
    <x v="1"/>
    <n v="1"/>
    <s v="Single"/>
    <n v="2559"/>
    <n v="17852"/>
    <n v="1"/>
    <s v="Y"/>
    <s v="No"/>
    <n v="11"/>
    <n v="3"/>
    <n v="4"/>
    <n v="80"/>
    <n v="0"/>
    <n v="6"/>
    <n v="3"/>
    <n v="2"/>
    <n v="6"/>
    <x v="0"/>
    <n v="5"/>
    <n v="1"/>
    <n v="1"/>
    <n v="0"/>
  </r>
  <r>
    <n v="36"/>
    <s v="No"/>
    <s v="Travel_Rarely"/>
    <n v="928"/>
    <x v="0"/>
    <n v="1"/>
    <n v="2"/>
    <x v="0"/>
    <n v="1"/>
    <n v="857"/>
    <n v="2"/>
    <x v="1"/>
    <n v="56"/>
    <n v="3"/>
    <n v="2"/>
    <x v="0"/>
    <n v="4"/>
    <s v="Married"/>
    <n v="6201"/>
    <n v="2823"/>
    <n v="1"/>
    <s v="Y"/>
    <s v="Yes"/>
    <n v="14"/>
    <n v="3"/>
    <n v="4"/>
    <n v="80"/>
    <n v="1"/>
    <n v="18"/>
    <n v="1"/>
    <n v="2"/>
    <n v="18"/>
    <x v="3"/>
    <n v="14"/>
    <n v="4"/>
    <n v="11"/>
    <n v="0"/>
  </r>
  <r>
    <n v="32"/>
    <s v="No"/>
    <s v="Travel_Rarely"/>
    <n v="117"/>
    <x v="0"/>
    <n v="13"/>
    <n v="4"/>
    <x v="0"/>
    <n v="1"/>
    <n v="859"/>
    <n v="2"/>
    <x v="1"/>
    <n v="73"/>
    <n v="3"/>
    <n v="2"/>
    <x v="0"/>
    <n v="4"/>
    <s v="Divorced"/>
    <n v="4403"/>
    <n v="9250"/>
    <n v="2"/>
    <s v="Y"/>
    <s v="No"/>
    <n v="11"/>
    <n v="3"/>
    <n v="3"/>
    <n v="80"/>
    <n v="1"/>
    <n v="8"/>
    <n v="3"/>
    <n v="2"/>
    <n v="5"/>
    <x v="2"/>
    <n v="2"/>
    <n v="0"/>
    <n v="3"/>
    <n v="0"/>
  </r>
  <r>
    <n v="30"/>
    <s v="No"/>
    <s v="Travel_Frequently"/>
    <n v="1012"/>
    <x v="1"/>
    <n v="5"/>
    <n v="4"/>
    <x v="0"/>
    <n v="1"/>
    <n v="861"/>
    <n v="2"/>
    <x v="1"/>
    <n v="75"/>
    <n v="2"/>
    <n v="1"/>
    <x v="1"/>
    <n v="4"/>
    <s v="Divorced"/>
    <n v="3761"/>
    <n v="2373"/>
    <n v="9"/>
    <s v="Y"/>
    <s v="No"/>
    <n v="12"/>
    <n v="3"/>
    <n v="2"/>
    <n v="80"/>
    <n v="1"/>
    <n v="10"/>
    <n v="3"/>
    <n v="2"/>
    <n v="5"/>
    <x v="2"/>
    <n v="4"/>
    <n v="0"/>
    <n v="3"/>
    <n v="0"/>
  </r>
  <r>
    <n v="53"/>
    <s v="No"/>
    <s v="Travel_Rarely"/>
    <n v="661"/>
    <x v="0"/>
    <n v="7"/>
    <n v="2"/>
    <x v="3"/>
    <n v="1"/>
    <n v="862"/>
    <n v="1"/>
    <x v="0"/>
    <n v="78"/>
    <n v="2"/>
    <n v="3"/>
    <x v="0"/>
    <n v="4"/>
    <s v="Married"/>
    <n v="10934"/>
    <n v="20715"/>
    <n v="7"/>
    <s v="Y"/>
    <s v="Yes"/>
    <n v="18"/>
    <n v="3"/>
    <n v="4"/>
    <n v="80"/>
    <n v="1"/>
    <n v="35"/>
    <n v="3"/>
    <n v="3"/>
    <n v="5"/>
    <x v="2"/>
    <n v="2"/>
    <n v="0"/>
    <n v="4"/>
    <n v="0"/>
  </r>
  <r>
    <n v="45"/>
    <s v="No"/>
    <s v="Travel_Rarely"/>
    <n v="930"/>
    <x v="0"/>
    <n v="9"/>
    <n v="3"/>
    <x v="3"/>
    <n v="1"/>
    <n v="864"/>
    <n v="4"/>
    <x v="1"/>
    <n v="74"/>
    <n v="3"/>
    <n v="3"/>
    <x v="0"/>
    <n v="1"/>
    <s v="Divorced"/>
    <n v="10761"/>
    <n v="19239"/>
    <n v="4"/>
    <s v="Y"/>
    <s v="Yes"/>
    <n v="12"/>
    <n v="3"/>
    <n v="3"/>
    <n v="80"/>
    <n v="1"/>
    <n v="18"/>
    <n v="2"/>
    <n v="3"/>
    <n v="5"/>
    <x v="2"/>
    <n v="4"/>
    <n v="0"/>
    <n v="2"/>
    <n v="0"/>
  </r>
  <r>
    <n v="32"/>
    <s v="No"/>
    <s v="Travel_Rarely"/>
    <n v="638"/>
    <x v="1"/>
    <n v="8"/>
    <n v="2"/>
    <x v="2"/>
    <n v="1"/>
    <n v="865"/>
    <n v="3"/>
    <x v="0"/>
    <n v="91"/>
    <n v="4"/>
    <n v="2"/>
    <x v="1"/>
    <n v="3"/>
    <s v="Married"/>
    <n v="5175"/>
    <n v="22162"/>
    <n v="5"/>
    <s v="Y"/>
    <s v="No"/>
    <n v="12"/>
    <n v="3"/>
    <n v="3"/>
    <n v="80"/>
    <n v="1"/>
    <n v="9"/>
    <n v="3"/>
    <n v="2"/>
    <n v="5"/>
    <x v="2"/>
    <n v="3"/>
    <n v="1"/>
    <n v="3"/>
    <n v="0"/>
  </r>
  <r>
    <n v="52"/>
    <s v="No"/>
    <s v="Travel_Frequently"/>
    <n v="890"/>
    <x v="1"/>
    <n v="25"/>
    <n v="4"/>
    <x v="2"/>
    <n v="1"/>
    <n v="867"/>
    <n v="3"/>
    <x v="0"/>
    <n v="81"/>
    <n v="2"/>
    <n v="4"/>
    <x v="3"/>
    <n v="4"/>
    <s v="Married"/>
    <n v="13826"/>
    <n v="19028"/>
    <n v="3"/>
    <s v="Y"/>
    <s v="No"/>
    <n v="22"/>
    <n v="4"/>
    <n v="3"/>
    <n v="80"/>
    <n v="0"/>
    <n v="31"/>
    <n v="3"/>
    <n v="3"/>
    <n v="9"/>
    <x v="0"/>
    <n v="8"/>
    <n v="0"/>
    <n v="0"/>
    <n v="0"/>
  </r>
  <r>
    <n v="37"/>
    <s v="No"/>
    <s v="Travel_Rarely"/>
    <n v="342"/>
    <x v="0"/>
    <n v="16"/>
    <n v="4"/>
    <x v="3"/>
    <n v="1"/>
    <n v="868"/>
    <n v="4"/>
    <x v="1"/>
    <n v="66"/>
    <n v="2"/>
    <n v="2"/>
    <x v="0"/>
    <n v="3"/>
    <s v="Divorced"/>
    <n v="6334"/>
    <n v="24558"/>
    <n v="4"/>
    <s v="Y"/>
    <s v="No"/>
    <n v="19"/>
    <n v="3"/>
    <n v="4"/>
    <n v="80"/>
    <n v="2"/>
    <n v="9"/>
    <n v="2"/>
    <n v="3"/>
    <n v="1"/>
    <x v="1"/>
    <n v="0"/>
    <n v="0"/>
    <n v="0"/>
    <n v="0"/>
  </r>
  <r>
    <n v="28"/>
    <s v="No"/>
    <s v="Travel_Rarely"/>
    <n v="1169"/>
    <x v="2"/>
    <n v="8"/>
    <n v="2"/>
    <x v="2"/>
    <n v="1"/>
    <n v="869"/>
    <n v="2"/>
    <x v="1"/>
    <n v="63"/>
    <n v="2"/>
    <n v="1"/>
    <x v="8"/>
    <n v="4"/>
    <s v="Divorced"/>
    <n v="4936"/>
    <n v="23965"/>
    <n v="1"/>
    <s v="Y"/>
    <s v="No"/>
    <n v="13"/>
    <n v="3"/>
    <n v="4"/>
    <n v="80"/>
    <n v="1"/>
    <n v="6"/>
    <n v="6"/>
    <n v="3"/>
    <n v="5"/>
    <x v="2"/>
    <n v="1"/>
    <n v="0"/>
    <n v="4"/>
    <n v="0"/>
  </r>
  <r>
    <n v="22"/>
    <s v="No"/>
    <s v="Travel_Rarely"/>
    <n v="1230"/>
    <x v="1"/>
    <n v="1"/>
    <n v="2"/>
    <x v="0"/>
    <n v="1"/>
    <n v="872"/>
    <n v="4"/>
    <x v="1"/>
    <n v="33"/>
    <n v="2"/>
    <n v="2"/>
    <x v="3"/>
    <n v="4"/>
    <s v="Married"/>
    <n v="4775"/>
    <n v="19146"/>
    <n v="6"/>
    <s v="Y"/>
    <s v="No"/>
    <n v="22"/>
    <n v="4"/>
    <n v="1"/>
    <n v="80"/>
    <n v="2"/>
    <n v="4"/>
    <n v="2"/>
    <n v="1"/>
    <n v="2"/>
    <x v="1"/>
    <n v="2"/>
    <n v="2"/>
    <n v="2"/>
    <n v="0"/>
  </r>
  <r>
    <n v="44"/>
    <s v="No"/>
    <s v="Travel_Rarely"/>
    <n v="986"/>
    <x v="1"/>
    <n v="8"/>
    <n v="4"/>
    <x v="0"/>
    <n v="1"/>
    <n v="874"/>
    <n v="1"/>
    <x v="1"/>
    <n v="62"/>
    <n v="4"/>
    <n v="1"/>
    <x v="2"/>
    <n v="4"/>
    <s v="Married"/>
    <n v="2818"/>
    <n v="5044"/>
    <n v="2"/>
    <s v="Y"/>
    <s v="Yes"/>
    <n v="24"/>
    <n v="4"/>
    <n v="3"/>
    <n v="80"/>
    <n v="1"/>
    <n v="10"/>
    <n v="2"/>
    <n v="2"/>
    <n v="3"/>
    <x v="2"/>
    <n v="2"/>
    <n v="0"/>
    <n v="2"/>
    <n v="0"/>
  </r>
  <r>
    <n v="42"/>
    <s v="No"/>
    <s v="Travel_Frequently"/>
    <n v="1271"/>
    <x v="1"/>
    <n v="2"/>
    <n v="1"/>
    <x v="2"/>
    <n v="1"/>
    <n v="875"/>
    <n v="2"/>
    <x v="1"/>
    <n v="35"/>
    <n v="3"/>
    <n v="1"/>
    <x v="1"/>
    <n v="4"/>
    <s v="Single"/>
    <n v="2515"/>
    <n v="9068"/>
    <n v="5"/>
    <s v="Y"/>
    <s v="Yes"/>
    <n v="14"/>
    <n v="3"/>
    <n v="4"/>
    <n v="80"/>
    <n v="0"/>
    <n v="8"/>
    <n v="2"/>
    <n v="3"/>
    <n v="2"/>
    <x v="1"/>
    <n v="1"/>
    <n v="2"/>
    <n v="2"/>
    <n v="0"/>
  </r>
  <r>
    <n v="36"/>
    <s v="No"/>
    <s v="Travel_Rarely"/>
    <n v="1278"/>
    <x v="2"/>
    <n v="8"/>
    <n v="3"/>
    <x v="0"/>
    <n v="1"/>
    <n v="878"/>
    <n v="1"/>
    <x v="1"/>
    <n v="77"/>
    <n v="2"/>
    <n v="1"/>
    <x v="8"/>
    <n v="1"/>
    <s v="Married"/>
    <n v="2342"/>
    <n v="8635"/>
    <n v="0"/>
    <s v="Y"/>
    <s v="No"/>
    <n v="21"/>
    <n v="4"/>
    <n v="3"/>
    <n v="80"/>
    <n v="0"/>
    <n v="6"/>
    <n v="3"/>
    <n v="3"/>
    <n v="5"/>
    <x v="2"/>
    <n v="4"/>
    <n v="0"/>
    <n v="3"/>
    <n v="0"/>
  </r>
  <r>
    <n v="25"/>
    <s v="No"/>
    <s v="Travel_Rarely"/>
    <n v="141"/>
    <x v="0"/>
    <n v="3"/>
    <n v="1"/>
    <x v="1"/>
    <n v="1"/>
    <n v="879"/>
    <n v="3"/>
    <x v="1"/>
    <n v="98"/>
    <n v="3"/>
    <n v="2"/>
    <x v="0"/>
    <n v="1"/>
    <s v="Married"/>
    <n v="4194"/>
    <n v="14363"/>
    <n v="1"/>
    <s v="Y"/>
    <s v="Yes"/>
    <n v="18"/>
    <n v="3"/>
    <n v="4"/>
    <n v="80"/>
    <n v="0"/>
    <n v="5"/>
    <n v="3"/>
    <n v="3"/>
    <n v="5"/>
    <x v="2"/>
    <n v="3"/>
    <n v="0"/>
    <n v="3"/>
    <n v="0"/>
  </r>
  <r>
    <n v="35"/>
    <s v="No"/>
    <s v="Travel_Rarely"/>
    <n v="607"/>
    <x v="1"/>
    <n v="9"/>
    <n v="3"/>
    <x v="0"/>
    <n v="1"/>
    <n v="880"/>
    <n v="4"/>
    <x v="0"/>
    <n v="66"/>
    <n v="2"/>
    <n v="3"/>
    <x v="3"/>
    <n v="3"/>
    <s v="Married"/>
    <n v="10685"/>
    <n v="23457"/>
    <n v="1"/>
    <s v="Y"/>
    <s v="Yes"/>
    <n v="20"/>
    <n v="4"/>
    <n v="2"/>
    <n v="80"/>
    <n v="1"/>
    <n v="17"/>
    <n v="2"/>
    <n v="3"/>
    <n v="17"/>
    <x v="3"/>
    <n v="14"/>
    <n v="5"/>
    <n v="15"/>
    <n v="0"/>
  </r>
  <r>
    <n v="35"/>
    <s v="Yes"/>
    <s v="Travel_Frequently"/>
    <n v="130"/>
    <x v="1"/>
    <n v="25"/>
    <n v="4"/>
    <x v="0"/>
    <n v="1"/>
    <n v="881"/>
    <n v="4"/>
    <x v="0"/>
    <n v="96"/>
    <n v="3"/>
    <n v="1"/>
    <x v="1"/>
    <n v="2"/>
    <s v="Divorced"/>
    <n v="2022"/>
    <n v="16612"/>
    <n v="1"/>
    <s v="Y"/>
    <s v="Yes"/>
    <n v="19"/>
    <n v="3"/>
    <n v="1"/>
    <n v="80"/>
    <n v="1"/>
    <n v="10"/>
    <n v="3"/>
    <n v="2"/>
    <n v="10"/>
    <x v="0"/>
    <n v="2"/>
    <n v="7"/>
    <n v="8"/>
    <n v="1"/>
  </r>
  <r>
    <n v="32"/>
    <s v="No"/>
    <s v="Non-Travel"/>
    <n v="300"/>
    <x v="1"/>
    <n v="1"/>
    <n v="3"/>
    <x v="0"/>
    <n v="1"/>
    <n v="882"/>
    <n v="4"/>
    <x v="1"/>
    <n v="61"/>
    <n v="3"/>
    <n v="1"/>
    <x v="2"/>
    <n v="4"/>
    <s v="Divorced"/>
    <n v="2314"/>
    <n v="9148"/>
    <n v="0"/>
    <s v="Y"/>
    <s v="No"/>
    <n v="12"/>
    <n v="3"/>
    <n v="2"/>
    <n v="80"/>
    <n v="1"/>
    <n v="4"/>
    <n v="2"/>
    <n v="3"/>
    <n v="3"/>
    <x v="2"/>
    <n v="0"/>
    <n v="0"/>
    <n v="2"/>
    <n v="0"/>
  </r>
  <r>
    <n v="25"/>
    <s v="No"/>
    <s v="Travel_Rarely"/>
    <n v="583"/>
    <x v="0"/>
    <n v="4"/>
    <n v="1"/>
    <x v="3"/>
    <n v="1"/>
    <n v="885"/>
    <n v="3"/>
    <x v="1"/>
    <n v="87"/>
    <n v="2"/>
    <n v="2"/>
    <x v="0"/>
    <n v="1"/>
    <s v="Married"/>
    <n v="4256"/>
    <n v="18154"/>
    <n v="1"/>
    <s v="Y"/>
    <s v="No"/>
    <n v="12"/>
    <n v="3"/>
    <n v="1"/>
    <n v="80"/>
    <n v="0"/>
    <n v="5"/>
    <n v="1"/>
    <n v="4"/>
    <n v="5"/>
    <x v="2"/>
    <n v="2"/>
    <n v="0"/>
    <n v="3"/>
    <n v="0"/>
  </r>
  <r>
    <n v="49"/>
    <s v="No"/>
    <s v="Travel_Rarely"/>
    <n v="1418"/>
    <x v="1"/>
    <n v="1"/>
    <n v="3"/>
    <x v="4"/>
    <n v="1"/>
    <n v="887"/>
    <n v="3"/>
    <x v="0"/>
    <n v="36"/>
    <n v="3"/>
    <n v="1"/>
    <x v="1"/>
    <n v="1"/>
    <s v="Married"/>
    <n v="3580"/>
    <n v="10554"/>
    <n v="2"/>
    <s v="Y"/>
    <s v="No"/>
    <n v="16"/>
    <n v="3"/>
    <n v="2"/>
    <n v="80"/>
    <n v="1"/>
    <n v="7"/>
    <n v="2"/>
    <n v="3"/>
    <n v="4"/>
    <x v="2"/>
    <n v="2"/>
    <n v="0"/>
    <n v="2"/>
    <n v="0"/>
  </r>
  <r>
    <n v="24"/>
    <s v="No"/>
    <s v="Non-Travel"/>
    <n v="1269"/>
    <x v="1"/>
    <n v="4"/>
    <n v="1"/>
    <x v="0"/>
    <n v="1"/>
    <n v="888"/>
    <n v="1"/>
    <x v="1"/>
    <n v="46"/>
    <n v="2"/>
    <n v="1"/>
    <x v="2"/>
    <n v="4"/>
    <s v="Married"/>
    <n v="3162"/>
    <n v="10778"/>
    <n v="0"/>
    <s v="Y"/>
    <s v="No"/>
    <n v="17"/>
    <n v="3"/>
    <n v="4"/>
    <n v="80"/>
    <n v="0"/>
    <n v="6"/>
    <n v="2"/>
    <n v="2"/>
    <n v="5"/>
    <x v="2"/>
    <n v="2"/>
    <n v="3"/>
    <n v="4"/>
    <n v="0"/>
  </r>
  <r>
    <n v="32"/>
    <s v="No"/>
    <s v="Travel_Frequently"/>
    <n v="379"/>
    <x v="0"/>
    <n v="5"/>
    <n v="2"/>
    <x v="0"/>
    <n v="1"/>
    <n v="889"/>
    <n v="2"/>
    <x v="1"/>
    <n v="48"/>
    <n v="3"/>
    <n v="2"/>
    <x v="0"/>
    <n v="2"/>
    <s v="Married"/>
    <n v="6524"/>
    <n v="8891"/>
    <n v="1"/>
    <s v="Y"/>
    <s v="No"/>
    <n v="14"/>
    <n v="3"/>
    <n v="4"/>
    <n v="80"/>
    <n v="1"/>
    <n v="10"/>
    <n v="3"/>
    <n v="3"/>
    <n v="10"/>
    <x v="0"/>
    <n v="8"/>
    <n v="5"/>
    <n v="3"/>
    <n v="0"/>
  </r>
  <r>
    <n v="38"/>
    <s v="No"/>
    <s v="Travel_Rarely"/>
    <n v="395"/>
    <x v="0"/>
    <n v="9"/>
    <n v="3"/>
    <x v="3"/>
    <n v="1"/>
    <n v="893"/>
    <n v="2"/>
    <x v="1"/>
    <n v="98"/>
    <n v="2"/>
    <n v="1"/>
    <x v="6"/>
    <n v="2"/>
    <s v="Married"/>
    <n v="2899"/>
    <n v="12102"/>
    <n v="0"/>
    <s v="Y"/>
    <s v="No"/>
    <n v="19"/>
    <n v="3"/>
    <n v="4"/>
    <n v="80"/>
    <n v="1"/>
    <n v="3"/>
    <n v="3"/>
    <n v="3"/>
    <n v="2"/>
    <x v="1"/>
    <n v="2"/>
    <n v="1"/>
    <n v="2"/>
    <n v="0"/>
  </r>
  <r>
    <n v="42"/>
    <s v="No"/>
    <s v="Travel_Rarely"/>
    <n v="1265"/>
    <x v="1"/>
    <n v="3"/>
    <n v="3"/>
    <x v="0"/>
    <n v="1"/>
    <n v="894"/>
    <n v="3"/>
    <x v="0"/>
    <n v="95"/>
    <n v="4"/>
    <n v="2"/>
    <x v="2"/>
    <n v="4"/>
    <s v="Married"/>
    <n v="5231"/>
    <n v="23726"/>
    <n v="2"/>
    <s v="Y"/>
    <s v="Yes"/>
    <n v="13"/>
    <n v="3"/>
    <n v="2"/>
    <n v="80"/>
    <n v="1"/>
    <n v="17"/>
    <n v="1"/>
    <n v="2"/>
    <n v="5"/>
    <x v="2"/>
    <n v="3"/>
    <n v="1"/>
    <n v="3"/>
    <n v="0"/>
  </r>
  <r>
    <n v="31"/>
    <s v="No"/>
    <s v="Travel_Rarely"/>
    <n v="1222"/>
    <x v="1"/>
    <n v="11"/>
    <n v="4"/>
    <x v="0"/>
    <n v="1"/>
    <n v="895"/>
    <n v="4"/>
    <x v="1"/>
    <n v="48"/>
    <n v="3"/>
    <n v="1"/>
    <x v="1"/>
    <n v="4"/>
    <s v="Married"/>
    <n v="2356"/>
    <n v="14871"/>
    <n v="3"/>
    <s v="Y"/>
    <s v="Yes"/>
    <n v="19"/>
    <n v="3"/>
    <n v="2"/>
    <n v="80"/>
    <n v="1"/>
    <n v="8"/>
    <n v="2"/>
    <n v="3"/>
    <n v="6"/>
    <x v="0"/>
    <n v="4"/>
    <n v="0"/>
    <n v="2"/>
    <n v="0"/>
  </r>
  <r>
    <n v="29"/>
    <s v="Yes"/>
    <s v="Travel_Rarely"/>
    <n v="341"/>
    <x v="0"/>
    <n v="1"/>
    <n v="3"/>
    <x v="2"/>
    <n v="1"/>
    <n v="896"/>
    <n v="2"/>
    <x v="0"/>
    <n v="48"/>
    <n v="2"/>
    <n v="1"/>
    <x v="6"/>
    <n v="3"/>
    <s v="Divorced"/>
    <n v="2800"/>
    <n v="23522"/>
    <n v="6"/>
    <s v="Y"/>
    <s v="Yes"/>
    <n v="19"/>
    <n v="3"/>
    <n v="3"/>
    <n v="80"/>
    <n v="3"/>
    <n v="5"/>
    <n v="3"/>
    <n v="3"/>
    <n v="3"/>
    <x v="2"/>
    <n v="2"/>
    <n v="0"/>
    <n v="2"/>
    <n v="1"/>
  </r>
  <r>
    <n v="53"/>
    <s v="No"/>
    <s v="Travel_Rarely"/>
    <n v="868"/>
    <x v="0"/>
    <n v="8"/>
    <n v="3"/>
    <x v="3"/>
    <n v="1"/>
    <n v="897"/>
    <n v="1"/>
    <x v="1"/>
    <n v="73"/>
    <n v="3"/>
    <n v="4"/>
    <x v="0"/>
    <n v="4"/>
    <s v="Married"/>
    <n v="11836"/>
    <n v="22789"/>
    <n v="5"/>
    <s v="Y"/>
    <s v="No"/>
    <n v="14"/>
    <n v="3"/>
    <n v="3"/>
    <n v="80"/>
    <n v="1"/>
    <n v="28"/>
    <n v="3"/>
    <n v="3"/>
    <n v="2"/>
    <x v="1"/>
    <n v="0"/>
    <n v="2"/>
    <n v="2"/>
    <n v="0"/>
  </r>
  <r>
    <n v="35"/>
    <s v="No"/>
    <s v="Travel_Rarely"/>
    <n v="672"/>
    <x v="1"/>
    <n v="25"/>
    <n v="3"/>
    <x v="4"/>
    <n v="1"/>
    <n v="899"/>
    <n v="4"/>
    <x v="1"/>
    <n v="78"/>
    <n v="2"/>
    <n v="3"/>
    <x v="3"/>
    <n v="2"/>
    <s v="Married"/>
    <n v="10903"/>
    <n v="9129"/>
    <n v="3"/>
    <s v="Y"/>
    <s v="No"/>
    <n v="16"/>
    <n v="3"/>
    <n v="1"/>
    <n v="80"/>
    <n v="0"/>
    <n v="16"/>
    <n v="2"/>
    <n v="3"/>
    <n v="13"/>
    <x v="3"/>
    <n v="10"/>
    <n v="4"/>
    <n v="8"/>
    <n v="0"/>
  </r>
  <r>
    <n v="37"/>
    <s v="No"/>
    <s v="Travel_Frequently"/>
    <n v="1231"/>
    <x v="0"/>
    <n v="21"/>
    <n v="2"/>
    <x v="2"/>
    <n v="1"/>
    <n v="900"/>
    <n v="3"/>
    <x v="0"/>
    <n v="54"/>
    <n v="3"/>
    <n v="1"/>
    <x v="6"/>
    <n v="4"/>
    <s v="Married"/>
    <n v="2973"/>
    <n v="21222"/>
    <n v="5"/>
    <s v="Y"/>
    <s v="No"/>
    <n v="15"/>
    <n v="3"/>
    <n v="2"/>
    <n v="80"/>
    <n v="1"/>
    <n v="10"/>
    <n v="3"/>
    <n v="3"/>
    <n v="5"/>
    <x v="2"/>
    <n v="4"/>
    <n v="0"/>
    <n v="0"/>
    <n v="0"/>
  </r>
  <r>
    <n v="53"/>
    <s v="No"/>
    <s v="Travel_Rarely"/>
    <n v="102"/>
    <x v="1"/>
    <n v="23"/>
    <n v="4"/>
    <x v="0"/>
    <n v="1"/>
    <n v="901"/>
    <n v="4"/>
    <x v="0"/>
    <n v="72"/>
    <n v="3"/>
    <n v="4"/>
    <x v="7"/>
    <n v="4"/>
    <s v="Single"/>
    <n v="14275"/>
    <n v="20206"/>
    <n v="6"/>
    <s v="Y"/>
    <s v="No"/>
    <n v="18"/>
    <n v="3"/>
    <n v="3"/>
    <n v="80"/>
    <n v="0"/>
    <n v="33"/>
    <n v="0"/>
    <n v="3"/>
    <n v="12"/>
    <x v="3"/>
    <n v="9"/>
    <n v="3"/>
    <n v="8"/>
    <n v="0"/>
  </r>
  <r>
    <n v="43"/>
    <s v="No"/>
    <s v="Travel_Frequently"/>
    <n v="422"/>
    <x v="1"/>
    <n v="1"/>
    <n v="3"/>
    <x v="0"/>
    <n v="1"/>
    <n v="902"/>
    <n v="4"/>
    <x v="0"/>
    <n v="33"/>
    <n v="3"/>
    <n v="2"/>
    <x v="4"/>
    <n v="4"/>
    <s v="Married"/>
    <n v="5562"/>
    <n v="21782"/>
    <n v="4"/>
    <s v="Y"/>
    <s v="No"/>
    <n v="13"/>
    <n v="3"/>
    <n v="2"/>
    <n v="80"/>
    <n v="1"/>
    <n v="12"/>
    <n v="2"/>
    <n v="2"/>
    <n v="5"/>
    <x v="2"/>
    <n v="2"/>
    <n v="2"/>
    <n v="2"/>
    <n v="0"/>
  </r>
  <r>
    <n v="47"/>
    <s v="No"/>
    <s v="Travel_Rarely"/>
    <n v="249"/>
    <x v="0"/>
    <n v="2"/>
    <n v="2"/>
    <x v="3"/>
    <n v="1"/>
    <n v="903"/>
    <n v="3"/>
    <x v="0"/>
    <n v="35"/>
    <n v="3"/>
    <n v="2"/>
    <x v="0"/>
    <n v="4"/>
    <s v="Married"/>
    <n v="4537"/>
    <n v="17783"/>
    <n v="0"/>
    <s v="Y"/>
    <s v="Yes"/>
    <n v="22"/>
    <n v="4"/>
    <n v="1"/>
    <n v="80"/>
    <n v="1"/>
    <n v="8"/>
    <n v="2"/>
    <n v="3"/>
    <n v="7"/>
    <x v="0"/>
    <n v="6"/>
    <n v="7"/>
    <n v="7"/>
    <n v="0"/>
  </r>
  <r>
    <n v="37"/>
    <s v="No"/>
    <s v="Non-Travel"/>
    <n v="1252"/>
    <x v="0"/>
    <n v="19"/>
    <n v="2"/>
    <x v="2"/>
    <n v="1"/>
    <n v="904"/>
    <n v="1"/>
    <x v="1"/>
    <n v="32"/>
    <n v="3"/>
    <n v="3"/>
    <x v="0"/>
    <n v="2"/>
    <s v="Single"/>
    <n v="7642"/>
    <n v="4814"/>
    <n v="1"/>
    <s v="Y"/>
    <s v="Yes"/>
    <n v="13"/>
    <n v="3"/>
    <n v="4"/>
    <n v="80"/>
    <n v="0"/>
    <n v="10"/>
    <n v="2"/>
    <n v="3"/>
    <n v="10"/>
    <x v="0"/>
    <n v="0"/>
    <n v="0"/>
    <n v="9"/>
    <n v="0"/>
  </r>
  <r>
    <n v="50"/>
    <s v="No"/>
    <s v="Non-Travel"/>
    <n v="881"/>
    <x v="1"/>
    <n v="2"/>
    <n v="4"/>
    <x v="0"/>
    <n v="1"/>
    <n v="905"/>
    <n v="1"/>
    <x v="1"/>
    <n v="98"/>
    <n v="3"/>
    <n v="4"/>
    <x v="5"/>
    <n v="1"/>
    <s v="Divorced"/>
    <n v="17924"/>
    <n v="4544"/>
    <n v="1"/>
    <s v="Y"/>
    <s v="No"/>
    <n v="11"/>
    <n v="3"/>
    <n v="4"/>
    <n v="80"/>
    <n v="1"/>
    <n v="31"/>
    <n v="3"/>
    <n v="3"/>
    <n v="31"/>
    <x v="3"/>
    <n v="6"/>
    <n v="14"/>
    <n v="7"/>
    <n v="0"/>
  </r>
  <r>
    <n v="39"/>
    <s v="No"/>
    <s v="Travel_Rarely"/>
    <n v="1383"/>
    <x v="2"/>
    <n v="2"/>
    <n v="3"/>
    <x v="0"/>
    <n v="1"/>
    <n v="909"/>
    <n v="4"/>
    <x v="0"/>
    <n v="42"/>
    <n v="2"/>
    <n v="2"/>
    <x v="8"/>
    <n v="4"/>
    <s v="Married"/>
    <n v="5204"/>
    <n v="7790"/>
    <n v="8"/>
    <s v="Y"/>
    <s v="No"/>
    <n v="11"/>
    <n v="3"/>
    <n v="3"/>
    <n v="80"/>
    <n v="2"/>
    <n v="13"/>
    <n v="2"/>
    <n v="3"/>
    <n v="5"/>
    <x v="2"/>
    <n v="4"/>
    <n v="0"/>
    <n v="4"/>
    <n v="0"/>
  </r>
  <r>
    <n v="33"/>
    <s v="No"/>
    <s v="Travel_Rarely"/>
    <n v="1075"/>
    <x v="2"/>
    <n v="3"/>
    <n v="2"/>
    <x v="5"/>
    <n v="1"/>
    <n v="910"/>
    <n v="4"/>
    <x v="1"/>
    <n v="57"/>
    <n v="3"/>
    <n v="1"/>
    <x v="8"/>
    <n v="2"/>
    <s v="Divorced"/>
    <n v="2277"/>
    <n v="22650"/>
    <n v="3"/>
    <s v="Y"/>
    <s v="Yes"/>
    <n v="11"/>
    <n v="3"/>
    <n v="3"/>
    <n v="80"/>
    <n v="1"/>
    <n v="7"/>
    <n v="4"/>
    <n v="4"/>
    <n v="4"/>
    <x v="2"/>
    <n v="3"/>
    <n v="0"/>
    <n v="3"/>
    <n v="0"/>
  </r>
  <r>
    <n v="32"/>
    <s v="Yes"/>
    <s v="Travel_Rarely"/>
    <n v="374"/>
    <x v="1"/>
    <n v="25"/>
    <n v="4"/>
    <x v="0"/>
    <n v="1"/>
    <n v="911"/>
    <n v="1"/>
    <x v="1"/>
    <n v="87"/>
    <n v="3"/>
    <n v="1"/>
    <x v="2"/>
    <n v="4"/>
    <s v="Single"/>
    <n v="2795"/>
    <n v="18016"/>
    <n v="1"/>
    <s v="Y"/>
    <s v="Yes"/>
    <n v="24"/>
    <n v="4"/>
    <n v="3"/>
    <n v="80"/>
    <n v="0"/>
    <n v="1"/>
    <n v="2"/>
    <n v="1"/>
    <n v="1"/>
    <x v="1"/>
    <n v="0"/>
    <n v="0"/>
    <n v="1"/>
    <n v="1"/>
  </r>
  <r>
    <n v="29"/>
    <s v="No"/>
    <s v="Travel_Rarely"/>
    <n v="1086"/>
    <x v="1"/>
    <n v="7"/>
    <n v="1"/>
    <x v="2"/>
    <n v="1"/>
    <n v="912"/>
    <n v="1"/>
    <x v="0"/>
    <n v="62"/>
    <n v="2"/>
    <n v="1"/>
    <x v="2"/>
    <n v="4"/>
    <s v="Divorced"/>
    <n v="2532"/>
    <n v="6054"/>
    <n v="6"/>
    <s v="Y"/>
    <s v="No"/>
    <n v="14"/>
    <n v="3"/>
    <n v="3"/>
    <n v="80"/>
    <n v="3"/>
    <n v="8"/>
    <n v="5"/>
    <n v="3"/>
    <n v="4"/>
    <x v="2"/>
    <n v="3"/>
    <n v="0"/>
    <n v="3"/>
    <n v="0"/>
  </r>
  <r>
    <n v="44"/>
    <s v="No"/>
    <s v="Travel_Rarely"/>
    <n v="661"/>
    <x v="1"/>
    <n v="9"/>
    <n v="2"/>
    <x v="0"/>
    <n v="1"/>
    <n v="913"/>
    <n v="2"/>
    <x v="1"/>
    <n v="61"/>
    <n v="3"/>
    <n v="1"/>
    <x v="1"/>
    <n v="1"/>
    <s v="Married"/>
    <n v="2559"/>
    <n v="7508"/>
    <n v="1"/>
    <s v="Y"/>
    <s v="Yes"/>
    <n v="13"/>
    <n v="3"/>
    <n v="4"/>
    <n v="80"/>
    <n v="0"/>
    <n v="8"/>
    <n v="0"/>
    <n v="3"/>
    <n v="8"/>
    <x v="0"/>
    <n v="7"/>
    <n v="7"/>
    <n v="1"/>
    <n v="0"/>
  </r>
  <r>
    <n v="28"/>
    <s v="No"/>
    <s v="Travel_Rarely"/>
    <n v="821"/>
    <x v="0"/>
    <n v="5"/>
    <n v="4"/>
    <x v="2"/>
    <n v="1"/>
    <n v="916"/>
    <n v="1"/>
    <x v="1"/>
    <n v="98"/>
    <n v="3"/>
    <n v="2"/>
    <x v="0"/>
    <n v="4"/>
    <s v="Single"/>
    <n v="4908"/>
    <n v="24252"/>
    <n v="1"/>
    <s v="Y"/>
    <s v="No"/>
    <n v="14"/>
    <n v="3"/>
    <n v="2"/>
    <n v="80"/>
    <n v="0"/>
    <n v="4"/>
    <n v="3"/>
    <n v="3"/>
    <n v="4"/>
    <x v="2"/>
    <n v="2"/>
    <n v="0"/>
    <n v="2"/>
    <n v="0"/>
  </r>
  <r>
    <n v="58"/>
    <s v="Yes"/>
    <s v="Travel_Frequently"/>
    <n v="781"/>
    <x v="1"/>
    <n v="2"/>
    <n v="1"/>
    <x v="0"/>
    <n v="1"/>
    <n v="918"/>
    <n v="4"/>
    <x v="1"/>
    <n v="57"/>
    <n v="2"/>
    <n v="1"/>
    <x v="2"/>
    <n v="4"/>
    <s v="Divorced"/>
    <n v="2380"/>
    <n v="13384"/>
    <n v="9"/>
    <s v="Y"/>
    <s v="Yes"/>
    <n v="14"/>
    <n v="3"/>
    <n v="4"/>
    <n v="80"/>
    <n v="1"/>
    <n v="3"/>
    <n v="3"/>
    <n v="2"/>
    <n v="1"/>
    <x v="1"/>
    <n v="0"/>
    <n v="0"/>
    <n v="0"/>
    <n v="1"/>
  </r>
  <r>
    <n v="43"/>
    <s v="No"/>
    <s v="Travel_Rarely"/>
    <n v="177"/>
    <x v="1"/>
    <n v="8"/>
    <n v="3"/>
    <x v="0"/>
    <n v="1"/>
    <n v="920"/>
    <n v="1"/>
    <x v="0"/>
    <n v="55"/>
    <n v="3"/>
    <n v="2"/>
    <x v="3"/>
    <n v="2"/>
    <s v="Divorced"/>
    <n v="4765"/>
    <n v="23814"/>
    <n v="4"/>
    <s v="Y"/>
    <s v="No"/>
    <n v="21"/>
    <n v="4"/>
    <n v="3"/>
    <n v="80"/>
    <n v="1"/>
    <n v="4"/>
    <n v="2"/>
    <n v="4"/>
    <n v="1"/>
    <x v="1"/>
    <n v="0"/>
    <n v="0"/>
    <n v="0"/>
    <n v="0"/>
  </r>
  <r>
    <n v="20"/>
    <s v="Yes"/>
    <s v="Travel_Rarely"/>
    <n v="500"/>
    <x v="0"/>
    <n v="2"/>
    <n v="3"/>
    <x v="2"/>
    <n v="1"/>
    <n v="922"/>
    <n v="3"/>
    <x v="0"/>
    <n v="49"/>
    <n v="2"/>
    <n v="1"/>
    <x v="6"/>
    <n v="3"/>
    <s v="Single"/>
    <n v="2044"/>
    <n v="22052"/>
    <n v="1"/>
    <s v="Y"/>
    <s v="No"/>
    <n v="13"/>
    <n v="3"/>
    <n v="4"/>
    <n v="80"/>
    <n v="0"/>
    <n v="2"/>
    <n v="3"/>
    <n v="2"/>
    <n v="2"/>
    <x v="1"/>
    <n v="2"/>
    <n v="0"/>
    <n v="2"/>
    <n v="1"/>
  </r>
  <r>
    <n v="21"/>
    <s v="Yes"/>
    <s v="Travel_Rarely"/>
    <n v="1427"/>
    <x v="1"/>
    <n v="18"/>
    <n v="1"/>
    <x v="1"/>
    <n v="1"/>
    <n v="923"/>
    <n v="4"/>
    <x v="0"/>
    <n v="65"/>
    <n v="3"/>
    <n v="1"/>
    <x v="1"/>
    <n v="4"/>
    <s v="Single"/>
    <n v="2693"/>
    <n v="8870"/>
    <n v="1"/>
    <s v="Y"/>
    <s v="No"/>
    <n v="19"/>
    <n v="3"/>
    <n v="1"/>
    <n v="80"/>
    <n v="0"/>
    <n v="1"/>
    <n v="3"/>
    <n v="2"/>
    <n v="1"/>
    <x v="1"/>
    <n v="0"/>
    <n v="0"/>
    <n v="0"/>
    <n v="1"/>
  </r>
  <r>
    <n v="36"/>
    <s v="No"/>
    <s v="Travel_Rarely"/>
    <n v="1425"/>
    <x v="1"/>
    <n v="14"/>
    <n v="1"/>
    <x v="0"/>
    <n v="1"/>
    <n v="924"/>
    <n v="3"/>
    <x v="1"/>
    <n v="68"/>
    <n v="3"/>
    <n v="2"/>
    <x v="4"/>
    <n v="4"/>
    <s v="Married"/>
    <n v="6586"/>
    <n v="4821"/>
    <n v="0"/>
    <s v="Y"/>
    <s v="Yes"/>
    <n v="17"/>
    <n v="3"/>
    <n v="1"/>
    <n v="80"/>
    <n v="1"/>
    <n v="17"/>
    <n v="2"/>
    <n v="2"/>
    <n v="16"/>
    <x v="3"/>
    <n v="8"/>
    <n v="4"/>
    <n v="11"/>
    <n v="0"/>
  </r>
  <r>
    <n v="47"/>
    <s v="No"/>
    <s v="Travel_Rarely"/>
    <n v="1454"/>
    <x v="0"/>
    <n v="2"/>
    <n v="4"/>
    <x v="0"/>
    <n v="1"/>
    <n v="925"/>
    <n v="4"/>
    <x v="0"/>
    <n v="65"/>
    <n v="2"/>
    <n v="1"/>
    <x v="6"/>
    <n v="4"/>
    <s v="Single"/>
    <n v="3294"/>
    <n v="13137"/>
    <n v="1"/>
    <s v="Y"/>
    <s v="Yes"/>
    <n v="18"/>
    <n v="3"/>
    <n v="1"/>
    <n v="80"/>
    <n v="0"/>
    <n v="3"/>
    <n v="3"/>
    <n v="2"/>
    <n v="3"/>
    <x v="2"/>
    <n v="2"/>
    <n v="1"/>
    <n v="2"/>
    <n v="0"/>
  </r>
  <r>
    <n v="22"/>
    <s v="Yes"/>
    <s v="Travel_Rarely"/>
    <n v="617"/>
    <x v="1"/>
    <n v="3"/>
    <n v="1"/>
    <x v="0"/>
    <n v="1"/>
    <n v="926"/>
    <n v="2"/>
    <x v="0"/>
    <n v="34"/>
    <n v="3"/>
    <n v="2"/>
    <x v="3"/>
    <n v="3"/>
    <s v="Married"/>
    <n v="4171"/>
    <n v="10022"/>
    <n v="0"/>
    <s v="Y"/>
    <s v="Yes"/>
    <n v="19"/>
    <n v="3"/>
    <n v="1"/>
    <n v="80"/>
    <n v="1"/>
    <n v="4"/>
    <n v="3"/>
    <n v="4"/>
    <n v="3"/>
    <x v="2"/>
    <n v="2"/>
    <n v="0"/>
    <n v="2"/>
    <n v="1"/>
  </r>
  <r>
    <n v="41"/>
    <s v="Yes"/>
    <s v="Travel_Rarely"/>
    <n v="1085"/>
    <x v="1"/>
    <n v="2"/>
    <n v="4"/>
    <x v="0"/>
    <n v="1"/>
    <n v="927"/>
    <n v="2"/>
    <x v="0"/>
    <n v="57"/>
    <n v="1"/>
    <n v="1"/>
    <x v="2"/>
    <n v="4"/>
    <s v="Divorced"/>
    <n v="2778"/>
    <n v="17725"/>
    <n v="4"/>
    <s v="Y"/>
    <s v="Yes"/>
    <n v="13"/>
    <n v="3"/>
    <n v="3"/>
    <n v="80"/>
    <n v="1"/>
    <n v="10"/>
    <n v="1"/>
    <n v="2"/>
    <n v="7"/>
    <x v="0"/>
    <n v="7"/>
    <n v="1"/>
    <n v="0"/>
    <n v="1"/>
  </r>
  <r>
    <n v="28"/>
    <s v="No"/>
    <s v="Travel_Rarely"/>
    <n v="995"/>
    <x v="1"/>
    <n v="9"/>
    <n v="3"/>
    <x v="2"/>
    <n v="1"/>
    <n v="930"/>
    <n v="3"/>
    <x v="0"/>
    <n v="77"/>
    <n v="3"/>
    <n v="1"/>
    <x v="1"/>
    <n v="3"/>
    <s v="Divorced"/>
    <n v="2377"/>
    <n v="9834"/>
    <n v="5"/>
    <s v="Y"/>
    <s v="No"/>
    <n v="18"/>
    <n v="3"/>
    <n v="2"/>
    <n v="80"/>
    <n v="1"/>
    <n v="6"/>
    <n v="2"/>
    <n v="3"/>
    <n v="2"/>
    <x v="1"/>
    <n v="2"/>
    <n v="2"/>
    <n v="2"/>
    <n v="0"/>
  </r>
  <r>
    <n v="39"/>
    <s v="Yes"/>
    <s v="Travel_Rarely"/>
    <n v="1122"/>
    <x v="1"/>
    <n v="6"/>
    <n v="3"/>
    <x v="2"/>
    <n v="1"/>
    <n v="932"/>
    <n v="4"/>
    <x v="1"/>
    <n v="70"/>
    <n v="3"/>
    <n v="1"/>
    <x v="2"/>
    <n v="1"/>
    <s v="Married"/>
    <n v="2404"/>
    <n v="4303"/>
    <n v="7"/>
    <s v="Y"/>
    <s v="Yes"/>
    <n v="21"/>
    <n v="4"/>
    <n v="4"/>
    <n v="80"/>
    <n v="0"/>
    <n v="8"/>
    <n v="2"/>
    <n v="1"/>
    <n v="2"/>
    <x v="1"/>
    <n v="2"/>
    <n v="2"/>
    <n v="2"/>
    <n v="1"/>
  </r>
  <r>
    <n v="27"/>
    <s v="No"/>
    <s v="Travel_Rarely"/>
    <n v="618"/>
    <x v="1"/>
    <n v="4"/>
    <n v="3"/>
    <x v="0"/>
    <n v="1"/>
    <n v="933"/>
    <n v="2"/>
    <x v="0"/>
    <n v="76"/>
    <n v="3"/>
    <n v="1"/>
    <x v="1"/>
    <n v="3"/>
    <s v="Single"/>
    <n v="2318"/>
    <n v="17808"/>
    <n v="1"/>
    <s v="Y"/>
    <s v="No"/>
    <n v="19"/>
    <n v="3"/>
    <n v="3"/>
    <n v="80"/>
    <n v="0"/>
    <n v="1"/>
    <n v="2"/>
    <n v="3"/>
    <n v="1"/>
    <x v="1"/>
    <n v="1"/>
    <n v="0"/>
    <n v="0"/>
    <n v="0"/>
  </r>
  <r>
    <n v="34"/>
    <s v="No"/>
    <s v="Travel_Rarely"/>
    <n v="546"/>
    <x v="1"/>
    <n v="10"/>
    <n v="3"/>
    <x v="0"/>
    <n v="1"/>
    <n v="934"/>
    <n v="2"/>
    <x v="1"/>
    <n v="83"/>
    <n v="3"/>
    <n v="1"/>
    <x v="2"/>
    <n v="2"/>
    <s v="Divorced"/>
    <n v="2008"/>
    <n v="6896"/>
    <n v="1"/>
    <s v="Y"/>
    <s v="No"/>
    <n v="14"/>
    <n v="3"/>
    <n v="2"/>
    <n v="80"/>
    <n v="2"/>
    <n v="1"/>
    <n v="3"/>
    <n v="3"/>
    <n v="1"/>
    <x v="1"/>
    <n v="0"/>
    <n v="1"/>
    <n v="0"/>
    <n v="0"/>
  </r>
  <r>
    <n v="42"/>
    <s v="No"/>
    <s v="Travel_Rarely"/>
    <n v="462"/>
    <x v="0"/>
    <n v="14"/>
    <n v="2"/>
    <x v="2"/>
    <n v="1"/>
    <n v="936"/>
    <n v="3"/>
    <x v="0"/>
    <n v="68"/>
    <n v="2"/>
    <n v="2"/>
    <x v="0"/>
    <n v="3"/>
    <s v="Single"/>
    <n v="6244"/>
    <n v="7824"/>
    <n v="7"/>
    <s v="Y"/>
    <s v="No"/>
    <n v="17"/>
    <n v="3"/>
    <n v="1"/>
    <n v="80"/>
    <n v="0"/>
    <n v="10"/>
    <n v="6"/>
    <n v="3"/>
    <n v="5"/>
    <x v="2"/>
    <n v="4"/>
    <n v="0"/>
    <n v="3"/>
    <n v="0"/>
  </r>
  <r>
    <n v="33"/>
    <s v="No"/>
    <s v="Travel_Rarely"/>
    <n v="1198"/>
    <x v="1"/>
    <n v="1"/>
    <n v="4"/>
    <x v="1"/>
    <n v="1"/>
    <n v="939"/>
    <n v="3"/>
    <x v="1"/>
    <n v="100"/>
    <n v="2"/>
    <n v="1"/>
    <x v="1"/>
    <n v="1"/>
    <s v="Single"/>
    <n v="2799"/>
    <n v="3339"/>
    <n v="3"/>
    <s v="Y"/>
    <s v="Yes"/>
    <n v="11"/>
    <n v="3"/>
    <n v="2"/>
    <n v="80"/>
    <n v="0"/>
    <n v="6"/>
    <n v="1"/>
    <n v="3"/>
    <n v="3"/>
    <x v="2"/>
    <n v="2"/>
    <n v="0"/>
    <n v="2"/>
    <n v="0"/>
  </r>
  <r>
    <n v="58"/>
    <s v="No"/>
    <s v="Travel_Rarely"/>
    <n v="1272"/>
    <x v="1"/>
    <n v="5"/>
    <n v="3"/>
    <x v="4"/>
    <n v="1"/>
    <n v="940"/>
    <n v="3"/>
    <x v="0"/>
    <n v="37"/>
    <n v="2"/>
    <n v="3"/>
    <x v="4"/>
    <n v="2"/>
    <s v="Divorced"/>
    <n v="10552"/>
    <n v="9255"/>
    <n v="2"/>
    <s v="Y"/>
    <s v="Yes"/>
    <n v="13"/>
    <n v="3"/>
    <n v="4"/>
    <n v="80"/>
    <n v="1"/>
    <n v="24"/>
    <n v="3"/>
    <n v="3"/>
    <n v="6"/>
    <x v="0"/>
    <n v="0"/>
    <n v="0"/>
    <n v="4"/>
    <n v="0"/>
  </r>
  <r>
    <n v="31"/>
    <s v="No"/>
    <s v="Travel_Rarely"/>
    <n v="154"/>
    <x v="0"/>
    <n v="7"/>
    <n v="4"/>
    <x v="0"/>
    <n v="1"/>
    <n v="941"/>
    <n v="2"/>
    <x v="1"/>
    <n v="41"/>
    <n v="2"/>
    <n v="1"/>
    <x v="6"/>
    <n v="3"/>
    <s v="Married"/>
    <n v="2329"/>
    <n v="11737"/>
    <n v="3"/>
    <s v="Y"/>
    <s v="No"/>
    <n v="15"/>
    <n v="3"/>
    <n v="2"/>
    <n v="80"/>
    <n v="0"/>
    <n v="13"/>
    <n v="2"/>
    <n v="4"/>
    <n v="7"/>
    <x v="0"/>
    <n v="7"/>
    <n v="5"/>
    <n v="2"/>
    <n v="0"/>
  </r>
  <r>
    <n v="35"/>
    <s v="No"/>
    <s v="Travel_Rarely"/>
    <n v="1137"/>
    <x v="1"/>
    <n v="21"/>
    <n v="1"/>
    <x v="0"/>
    <n v="1"/>
    <n v="942"/>
    <n v="4"/>
    <x v="0"/>
    <n v="51"/>
    <n v="3"/>
    <n v="2"/>
    <x v="4"/>
    <n v="4"/>
    <s v="Married"/>
    <n v="4014"/>
    <n v="19170"/>
    <n v="1"/>
    <s v="Y"/>
    <s v="Yes"/>
    <n v="25"/>
    <n v="4"/>
    <n v="4"/>
    <n v="80"/>
    <n v="1"/>
    <n v="10"/>
    <n v="2"/>
    <n v="1"/>
    <n v="10"/>
    <x v="0"/>
    <n v="6"/>
    <n v="0"/>
    <n v="7"/>
    <n v="0"/>
  </r>
  <r>
    <n v="49"/>
    <s v="No"/>
    <s v="Travel_Rarely"/>
    <n v="527"/>
    <x v="1"/>
    <n v="8"/>
    <n v="2"/>
    <x v="1"/>
    <n v="1"/>
    <n v="944"/>
    <n v="1"/>
    <x v="0"/>
    <n v="51"/>
    <n v="3"/>
    <n v="3"/>
    <x v="2"/>
    <n v="2"/>
    <s v="Married"/>
    <n v="7403"/>
    <n v="22477"/>
    <n v="4"/>
    <s v="Y"/>
    <s v="No"/>
    <n v="11"/>
    <n v="3"/>
    <n v="3"/>
    <n v="80"/>
    <n v="1"/>
    <n v="29"/>
    <n v="3"/>
    <n v="2"/>
    <n v="26"/>
    <x v="3"/>
    <n v="9"/>
    <n v="1"/>
    <n v="7"/>
    <n v="0"/>
  </r>
  <r>
    <n v="48"/>
    <s v="No"/>
    <s v="Travel_Rarely"/>
    <n v="1469"/>
    <x v="1"/>
    <n v="20"/>
    <n v="4"/>
    <x v="2"/>
    <n v="1"/>
    <n v="945"/>
    <n v="4"/>
    <x v="1"/>
    <n v="51"/>
    <n v="3"/>
    <n v="1"/>
    <x v="1"/>
    <n v="3"/>
    <s v="Married"/>
    <n v="2259"/>
    <n v="5543"/>
    <n v="4"/>
    <s v="Y"/>
    <s v="No"/>
    <n v="17"/>
    <n v="3"/>
    <n v="1"/>
    <n v="80"/>
    <n v="2"/>
    <n v="13"/>
    <n v="2"/>
    <n v="2"/>
    <n v="0"/>
    <x v="1"/>
    <n v="0"/>
    <n v="0"/>
    <n v="0"/>
    <n v="0"/>
  </r>
  <r>
    <n v="31"/>
    <s v="No"/>
    <s v="Non-Travel"/>
    <n v="1188"/>
    <x v="0"/>
    <n v="20"/>
    <n v="2"/>
    <x v="3"/>
    <n v="1"/>
    <n v="947"/>
    <n v="4"/>
    <x v="0"/>
    <n v="45"/>
    <n v="3"/>
    <n v="2"/>
    <x v="0"/>
    <n v="3"/>
    <s v="Married"/>
    <n v="6932"/>
    <n v="24406"/>
    <n v="1"/>
    <s v="Y"/>
    <s v="No"/>
    <n v="13"/>
    <n v="3"/>
    <n v="4"/>
    <n v="80"/>
    <n v="1"/>
    <n v="9"/>
    <n v="2"/>
    <n v="2"/>
    <n v="9"/>
    <x v="0"/>
    <n v="8"/>
    <n v="0"/>
    <n v="0"/>
    <n v="0"/>
  </r>
  <r>
    <n v="36"/>
    <s v="No"/>
    <s v="Travel_Rarely"/>
    <n v="188"/>
    <x v="1"/>
    <n v="7"/>
    <n v="4"/>
    <x v="1"/>
    <n v="1"/>
    <n v="949"/>
    <n v="2"/>
    <x v="1"/>
    <n v="65"/>
    <n v="3"/>
    <n v="1"/>
    <x v="1"/>
    <n v="4"/>
    <s v="Single"/>
    <n v="4678"/>
    <n v="23293"/>
    <n v="2"/>
    <s v="Y"/>
    <s v="No"/>
    <n v="18"/>
    <n v="3"/>
    <n v="3"/>
    <n v="80"/>
    <n v="0"/>
    <n v="8"/>
    <n v="6"/>
    <n v="3"/>
    <n v="6"/>
    <x v="0"/>
    <n v="2"/>
    <n v="0"/>
    <n v="1"/>
    <n v="0"/>
  </r>
  <r>
    <n v="38"/>
    <s v="No"/>
    <s v="Travel_Rarely"/>
    <n v="1333"/>
    <x v="1"/>
    <n v="1"/>
    <n v="3"/>
    <x v="4"/>
    <n v="1"/>
    <n v="950"/>
    <n v="4"/>
    <x v="0"/>
    <n v="80"/>
    <n v="3"/>
    <n v="3"/>
    <x v="7"/>
    <n v="1"/>
    <s v="Married"/>
    <n v="13582"/>
    <n v="16292"/>
    <n v="1"/>
    <s v="Y"/>
    <s v="No"/>
    <n v="13"/>
    <n v="3"/>
    <n v="2"/>
    <n v="80"/>
    <n v="1"/>
    <n v="15"/>
    <n v="3"/>
    <n v="3"/>
    <n v="15"/>
    <x v="3"/>
    <n v="12"/>
    <n v="5"/>
    <n v="11"/>
    <n v="0"/>
  </r>
  <r>
    <n v="32"/>
    <s v="No"/>
    <s v="Non-Travel"/>
    <n v="1184"/>
    <x v="1"/>
    <n v="1"/>
    <n v="3"/>
    <x v="0"/>
    <n v="1"/>
    <n v="951"/>
    <n v="3"/>
    <x v="0"/>
    <n v="70"/>
    <n v="2"/>
    <n v="1"/>
    <x v="2"/>
    <n v="2"/>
    <s v="Married"/>
    <n v="2332"/>
    <n v="3974"/>
    <n v="6"/>
    <s v="Y"/>
    <s v="No"/>
    <n v="20"/>
    <n v="4"/>
    <n v="3"/>
    <n v="80"/>
    <n v="0"/>
    <n v="5"/>
    <n v="3"/>
    <n v="3"/>
    <n v="3"/>
    <x v="2"/>
    <n v="0"/>
    <n v="0"/>
    <n v="2"/>
    <n v="0"/>
  </r>
  <r>
    <n v="25"/>
    <s v="Yes"/>
    <s v="Travel_Rarely"/>
    <n v="867"/>
    <x v="0"/>
    <n v="19"/>
    <n v="2"/>
    <x v="3"/>
    <n v="1"/>
    <n v="952"/>
    <n v="3"/>
    <x v="1"/>
    <n v="36"/>
    <n v="2"/>
    <n v="1"/>
    <x v="6"/>
    <n v="2"/>
    <s v="Married"/>
    <n v="2413"/>
    <n v="18798"/>
    <n v="1"/>
    <s v="Y"/>
    <s v="Yes"/>
    <n v="18"/>
    <n v="3"/>
    <n v="3"/>
    <n v="80"/>
    <n v="3"/>
    <n v="1"/>
    <n v="2"/>
    <n v="3"/>
    <n v="1"/>
    <x v="1"/>
    <n v="0"/>
    <n v="0"/>
    <n v="0"/>
    <n v="1"/>
  </r>
  <r>
    <n v="40"/>
    <s v="No"/>
    <s v="Travel_Rarely"/>
    <n v="658"/>
    <x v="0"/>
    <n v="10"/>
    <n v="4"/>
    <x v="3"/>
    <n v="1"/>
    <n v="954"/>
    <n v="1"/>
    <x v="1"/>
    <n v="67"/>
    <n v="2"/>
    <n v="3"/>
    <x v="0"/>
    <n v="2"/>
    <s v="Divorced"/>
    <n v="9705"/>
    <n v="20652"/>
    <n v="2"/>
    <s v="Y"/>
    <s v="No"/>
    <n v="12"/>
    <n v="3"/>
    <n v="2"/>
    <n v="80"/>
    <n v="1"/>
    <n v="11"/>
    <n v="2"/>
    <n v="2"/>
    <n v="1"/>
    <x v="1"/>
    <n v="0"/>
    <n v="0"/>
    <n v="0"/>
    <n v="0"/>
  </r>
  <r>
    <n v="26"/>
    <s v="No"/>
    <s v="Travel_Frequently"/>
    <n v="1283"/>
    <x v="0"/>
    <n v="1"/>
    <n v="3"/>
    <x v="2"/>
    <n v="1"/>
    <n v="956"/>
    <n v="3"/>
    <x v="1"/>
    <n v="52"/>
    <n v="2"/>
    <n v="2"/>
    <x v="0"/>
    <n v="1"/>
    <s v="Single"/>
    <n v="4294"/>
    <n v="11148"/>
    <n v="1"/>
    <s v="Y"/>
    <s v="No"/>
    <n v="12"/>
    <n v="3"/>
    <n v="2"/>
    <n v="80"/>
    <n v="0"/>
    <n v="7"/>
    <n v="2"/>
    <n v="3"/>
    <n v="7"/>
    <x v="0"/>
    <n v="7"/>
    <n v="0"/>
    <n v="7"/>
    <n v="0"/>
  </r>
  <r>
    <n v="41"/>
    <s v="No"/>
    <s v="Travel_Rarely"/>
    <n v="263"/>
    <x v="1"/>
    <n v="6"/>
    <n v="3"/>
    <x v="2"/>
    <n v="1"/>
    <n v="957"/>
    <n v="4"/>
    <x v="1"/>
    <n v="59"/>
    <n v="3"/>
    <n v="1"/>
    <x v="2"/>
    <n v="1"/>
    <s v="Single"/>
    <n v="4721"/>
    <n v="3119"/>
    <n v="2"/>
    <s v="Y"/>
    <s v="Yes"/>
    <n v="13"/>
    <n v="3"/>
    <n v="3"/>
    <n v="80"/>
    <n v="0"/>
    <n v="20"/>
    <n v="3"/>
    <n v="3"/>
    <n v="18"/>
    <x v="3"/>
    <n v="13"/>
    <n v="2"/>
    <n v="17"/>
    <n v="0"/>
  </r>
  <r>
    <n v="36"/>
    <s v="No"/>
    <s v="Travel_Rarely"/>
    <n v="938"/>
    <x v="1"/>
    <n v="2"/>
    <n v="4"/>
    <x v="2"/>
    <n v="1"/>
    <n v="958"/>
    <n v="3"/>
    <x v="1"/>
    <n v="79"/>
    <n v="3"/>
    <n v="1"/>
    <x v="2"/>
    <n v="3"/>
    <s v="Single"/>
    <n v="2519"/>
    <n v="12287"/>
    <n v="4"/>
    <s v="Y"/>
    <s v="No"/>
    <n v="21"/>
    <n v="4"/>
    <n v="3"/>
    <n v="80"/>
    <n v="0"/>
    <n v="16"/>
    <n v="6"/>
    <n v="3"/>
    <n v="11"/>
    <x v="3"/>
    <n v="8"/>
    <n v="3"/>
    <n v="9"/>
    <n v="0"/>
  </r>
  <r>
    <n v="19"/>
    <s v="Yes"/>
    <s v="Travel_Rarely"/>
    <n v="419"/>
    <x v="0"/>
    <n v="21"/>
    <n v="3"/>
    <x v="1"/>
    <n v="1"/>
    <n v="959"/>
    <n v="4"/>
    <x v="1"/>
    <n v="37"/>
    <n v="2"/>
    <n v="1"/>
    <x v="6"/>
    <n v="2"/>
    <s v="Single"/>
    <n v="2121"/>
    <n v="9947"/>
    <n v="1"/>
    <s v="Y"/>
    <s v="Yes"/>
    <n v="13"/>
    <n v="3"/>
    <n v="2"/>
    <n v="80"/>
    <n v="0"/>
    <n v="1"/>
    <n v="3"/>
    <n v="4"/>
    <n v="1"/>
    <x v="1"/>
    <n v="0"/>
    <n v="0"/>
    <n v="0"/>
    <n v="1"/>
  </r>
  <r>
    <n v="20"/>
    <s v="Yes"/>
    <s v="Travel_Rarely"/>
    <n v="129"/>
    <x v="1"/>
    <n v="4"/>
    <n v="3"/>
    <x v="4"/>
    <n v="1"/>
    <n v="960"/>
    <n v="1"/>
    <x v="1"/>
    <n v="84"/>
    <n v="3"/>
    <n v="1"/>
    <x v="2"/>
    <n v="1"/>
    <s v="Single"/>
    <n v="2973"/>
    <n v="13008"/>
    <n v="1"/>
    <s v="Y"/>
    <s v="No"/>
    <n v="19"/>
    <n v="3"/>
    <n v="2"/>
    <n v="80"/>
    <n v="0"/>
    <n v="1"/>
    <n v="2"/>
    <n v="3"/>
    <n v="1"/>
    <x v="1"/>
    <n v="0"/>
    <n v="0"/>
    <n v="0"/>
    <n v="1"/>
  </r>
  <r>
    <n v="31"/>
    <s v="No"/>
    <s v="Travel_Rarely"/>
    <n v="616"/>
    <x v="1"/>
    <n v="12"/>
    <n v="3"/>
    <x v="2"/>
    <n v="1"/>
    <n v="961"/>
    <n v="4"/>
    <x v="0"/>
    <n v="41"/>
    <n v="3"/>
    <n v="2"/>
    <x v="4"/>
    <n v="4"/>
    <s v="Married"/>
    <n v="5855"/>
    <n v="17369"/>
    <n v="0"/>
    <s v="Y"/>
    <s v="Yes"/>
    <n v="11"/>
    <n v="3"/>
    <n v="3"/>
    <n v="80"/>
    <n v="2"/>
    <n v="10"/>
    <n v="2"/>
    <n v="1"/>
    <n v="9"/>
    <x v="0"/>
    <n v="7"/>
    <n v="8"/>
    <n v="5"/>
    <n v="0"/>
  </r>
  <r>
    <n v="40"/>
    <s v="No"/>
    <s v="Travel_Frequently"/>
    <n v="1469"/>
    <x v="1"/>
    <n v="9"/>
    <n v="4"/>
    <x v="2"/>
    <n v="1"/>
    <n v="964"/>
    <n v="4"/>
    <x v="1"/>
    <n v="35"/>
    <n v="3"/>
    <n v="1"/>
    <x v="1"/>
    <n v="2"/>
    <s v="Divorced"/>
    <n v="3617"/>
    <n v="25063"/>
    <n v="8"/>
    <s v="Y"/>
    <s v="Yes"/>
    <n v="14"/>
    <n v="3"/>
    <n v="4"/>
    <n v="80"/>
    <n v="1"/>
    <n v="3"/>
    <n v="2"/>
    <n v="3"/>
    <n v="1"/>
    <x v="1"/>
    <n v="1"/>
    <n v="0"/>
    <n v="0"/>
    <n v="0"/>
  </r>
  <r>
    <n v="32"/>
    <s v="No"/>
    <s v="Travel_Rarely"/>
    <n v="498"/>
    <x v="1"/>
    <n v="3"/>
    <n v="4"/>
    <x v="2"/>
    <n v="1"/>
    <n v="966"/>
    <n v="3"/>
    <x v="0"/>
    <n v="93"/>
    <n v="3"/>
    <n v="2"/>
    <x v="3"/>
    <n v="1"/>
    <s v="Married"/>
    <n v="6725"/>
    <n v="13554"/>
    <n v="1"/>
    <s v="Y"/>
    <s v="No"/>
    <n v="12"/>
    <n v="3"/>
    <n v="3"/>
    <n v="80"/>
    <n v="1"/>
    <n v="8"/>
    <n v="2"/>
    <n v="4"/>
    <n v="8"/>
    <x v="0"/>
    <n v="7"/>
    <n v="6"/>
    <n v="3"/>
    <n v="0"/>
  </r>
  <r>
    <n v="36"/>
    <s v="Yes"/>
    <s v="Travel_Rarely"/>
    <n v="530"/>
    <x v="0"/>
    <n v="3"/>
    <n v="1"/>
    <x v="0"/>
    <n v="1"/>
    <n v="967"/>
    <n v="3"/>
    <x v="1"/>
    <n v="51"/>
    <n v="2"/>
    <n v="3"/>
    <x v="0"/>
    <n v="4"/>
    <s v="Married"/>
    <n v="10325"/>
    <n v="5518"/>
    <n v="1"/>
    <s v="Y"/>
    <s v="Yes"/>
    <n v="11"/>
    <n v="3"/>
    <n v="1"/>
    <n v="80"/>
    <n v="1"/>
    <n v="16"/>
    <n v="6"/>
    <n v="3"/>
    <n v="16"/>
    <x v="3"/>
    <n v="7"/>
    <n v="3"/>
    <n v="7"/>
    <n v="1"/>
  </r>
  <r>
    <n v="33"/>
    <s v="No"/>
    <s v="Travel_Rarely"/>
    <n v="1069"/>
    <x v="1"/>
    <n v="1"/>
    <n v="3"/>
    <x v="0"/>
    <n v="1"/>
    <n v="969"/>
    <n v="2"/>
    <x v="0"/>
    <n v="42"/>
    <n v="2"/>
    <n v="2"/>
    <x v="4"/>
    <n v="4"/>
    <s v="Single"/>
    <n v="6949"/>
    <n v="12291"/>
    <n v="0"/>
    <s v="Y"/>
    <s v="No"/>
    <n v="14"/>
    <n v="3"/>
    <n v="1"/>
    <n v="80"/>
    <n v="0"/>
    <n v="6"/>
    <n v="3"/>
    <n v="3"/>
    <n v="5"/>
    <x v="2"/>
    <n v="0"/>
    <n v="1"/>
    <n v="4"/>
    <n v="0"/>
  </r>
  <r>
    <n v="37"/>
    <s v="Yes"/>
    <s v="Travel_Rarely"/>
    <n v="625"/>
    <x v="0"/>
    <n v="1"/>
    <n v="4"/>
    <x v="0"/>
    <n v="1"/>
    <n v="970"/>
    <n v="1"/>
    <x v="1"/>
    <n v="46"/>
    <n v="2"/>
    <n v="3"/>
    <x v="0"/>
    <n v="3"/>
    <s v="Married"/>
    <n v="10609"/>
    <n v="14922"/>
    <n v="5"/>
    <s v="Y"/>
    <s v="No"/>
    <n v="11"/>
    <n v="3"/>
    <n v="3"/>
    <n v="80"/>
    <n v="0"/>
    <n v="17"/>
    <n v="2"/>
    <n v="1"/>
    <n v="14"/>
    <x v="3"/>
    <n v="1"/>
    <n v="11"/>
    <n v="7"/>
    <n v="1"/>
  </r>
  <r>
    <n v="45"/>
    <s v="No"/>
    <s v="Non-Travel"/>
    <n v="805"/>
    <x v="1"/>
    <n v="4"/>
    <n v="2"/>
    <x v="0"/>
    <n v="1"/>
    <n v="972"/>
    <n v="3"/>
    <x v="1"/>
    <n v="57"/>
    <n v="3"/>
    <n v="2"/>
    <x v="2"/>
    <n v="2"/>
    <s v="Married"/>
    <n v="4447"/>
    <n v="23163"/>
    <n v="1"/>
    <s v="Y"/>
    <s v="No"/>
    <n v="12"/>
    <n v="3"/>
    <n v="2"/>
    <n v="80"/>
    <n v="0"/>
    <n v="9"/>
    <n v="5"/>
    <n v="2"/>
    <n v="9"/>
    <x v="0"/>
    <n v="7"/>
    <n v="0"/>
    <n v="8"/>
    <n v="0"/>
  </r>
  <r>
    <n v="29"/>
    <s v="No"/>
    <s v="Travel_Frequently"/>
    <n v="1404"/>
    <x v="0"/>
    <n v="20"/>
    <n v="3"/>
    <x v="4"/>
    <n v="1"/>
    <n v="974"/>
    <n v="3"/>
    <x v="0"/>
    <n v="84"/>
    <n v="3"/>
    <n v="1"/>
    <x v="6"/>
    <n v="4"/>
    <s v="Married"/>
    <n v="2157"/>
    <n v="18203"/>
    <n v="1"/>
    <s v="Y"/>
    <s v="No"/>
    <n v="15"/>
    <n v="3"/>
    <n v="2"/>
    <n v="80"/>
    <n v="1"/>
    <n v="3"/>
    <n v="5"/>
    <n v="3"/>
    <n v="3"/>
    <x v="2"/>
    <n v="1"/>
    <n v="0"/>
    <n v="2"/>
    <n v="0"/>
  </r>
  <r>
    <n v="35"/>
    <s v="No"/>
    <s v="Travel_Rarely"/>
    <n v="1219"/>
    <x v="0"/>
    <n v="18"/>
    <n v="3"/>
    <x v="2"/>
    <n v="1"/>
    <n v="975"/>
    <n v="3"/>
    <x v="0"/>
    <n v="86"/>
    <n v="3"/>
    <n v="2"/>
    <x v="0"/>
    <n v="3"/>
    <s v="Married"/>
    <n v="4601"/>
    <n v="6179"/>
    <n v="1"/>
    <s v="Y"/>
    <s v="No"/>
    <n v="16"/>
    <n v="3"/>
    <n v="2"/>
    <n v="80"/>
    <n v="0"/>
    <n v="5"/>
    <n v="3"/>
    <n v="3"/>
    <n v="5"/>
    <x v="2"/>
    <n v="2"/>
    <n v="1"/>
    <n v="0"/>
    <n v="0"/>
  </r>
  <r>
    <n v="52"/>
    <s v="No"/>
    <s v="Travel_Rarely"/>
    <n v="1053"/>
    <x v="1"/>
    <n v="1"/>
    <n v="2"/>
    <x v="0"/>
    <n v="1"/>
    <n v="976"/>
    <n v="4"/>
    <x v="1"/>
    <n v="70"/>
    <n v="3"/>
    <n v="4"/>
    <x v="5"/>
    <n v="4"/>
    <s v="Married"/>
    <n v="17099"/>
    <n v="13829"/>
    <n v="2"/>
    <s v="Y"/>
    <s v="No"/>
    <n v="15"/>
    <n v="3"/>
    <n v="2"/>
    <n v="80"/>
    <n v="1"/>
    <n v="26"/>
    <n v="2"/>
    <n v="2"/>
    <n v="9"/>
    <x v="0"/>
    <n v="8"/>
    <n v="7"/>
    <n v="8"/>
    <n v="0"/>
  </r>
  <r>
    <n v="58"/>
    <s v="Yes"/>
    <s v="Travel_Rarely"/>
    <n v="289"/>
    <x v="1"/>
    <n v="2"/>
    <n v="3"/>
    <x v="4"/>
    <n v="1"/>
    <n v="977"/>
    <n v="4"/>
    <x v="1"/>
    <n v="51"/>
    <n v="3"/>
    <n v="1"/>
    <x v="1"/>
    <n v="3"/>
    <s v="Single"/>
    <n v="2479"/>
    <n v="26227"/>
    <n v="4"/>
    <s v="Y"/>
    <s v="No"/>
    <n v="24"/>
    <n v="4"/>
    <n v="1"/>
    <n v="80"/>
    <n v="0"/>
    <n v="7"/>
    <n v="4"/>
    <n v="3"/>
    <n v="1"/>
    <x v="1"/>
    <n v="0"/>
    <n v="0"/>
    <n v="0"/>
    <n v="1"/>
  </r>
  <r>
    <n v="53"/>
    <s v="No"/>
    <s v="Travel_Rarely"/>
    <n v="1376"/>
    <x v="0"/>
    <n v="2"/>
    <n v="2"/>
    <x v="2"/>
    <n v="1"/>
    <n v="981"/>
    <n v="3"/>
    <x v="1"/>
    <n v="45"/>
    <n v="3"/>
    <n v="4"/>
    <x v="5"/>
    <n v="3"/>
    <s v="Divorced"/>
    <n v="14852"/>
    <n v="13938"/>
    <n v="6"/>
    <s v="Y"/>
    <s v="No"/>
    <n v="13"/>
    <n v="3"/>
    <n v="3"/>
    <n v="80"/>
    <n v="1"/>
    <n v="22"/>
    <n v="3"/>
    <n v="4"/>
    <n v="17"/>
    <x v="3"/>
    <n v="13"/>
    <n v="15"/>
    <n v="2"/>
    <n v="0"/>
  </r>
  <r>
    <n v="30"/>
    <s v="No"/>
    <s v="Travel_Rarely"/>
    <n v="231"/>
    <x v="0"/>
    <n v="8"/>
    <n v="2"/>
    <x v="1"/>
    <n v="1"/>
    <n v="982"/>
    <n v="3"/>
    <x v="1"/>
    <n v="62"/>
    <n v="3"/>
    <n v="3"/>
    <x v="0"/>
    <n v="3"/>
    <s v="Divorced"/>
    <n v="7264"/>
    <n v="9977"/>
    <n v="5"/>
    <s v="Y"/>
    <s v="No"/>
    <n v="11"/>
    <n v="3"/>
    <n v="1"/>
    <n v="80"/>
    <n v="1"/>
    <n v="10"/>
    <n v="2"/>
    <n v="4"/>
    <n v="8"/>
    <x v="0"/>
    <n v="4"/>
    <n v="7"/>
    <n v="7"/>
    <n v="0"/>
  </r>
  <r>
    <n v="38"/>
    <s v="No"/>
    <s v="Non-Travel"/>
    <n v="152"/>
    <x v="0"/>
    <n v="10"/>
    <n v="3"/>
    <x v="4"/>
    <n v="1"/>
    <n v="983"/>
    <n v="3"/>
    <x v="0"/>
    <n v="85"/>
    <n v="3"/>
    <n v="2"/>
    <x v="0"/>
    <n v="4"/>
    <s v="Single"/>
    <n v="5666"/>
    <n v="19899"/>
    <n v="1"/>
    <s v="Y"/>
    <s v="Yes"/>
    <n v="13"/>
    <n v="3"/>
    <n v="2"/>
    <n v="80"/>
    <n v="0"/>
    <n v="6"/>
    <n v="1"/>
    <n v="3"/>
    <n v="5"/>
    <x v="2"/>
    <n v="3"/>
    <n v="1"/>
    <n v="3"/>
    <n v="0"/>
  </r>
  <r>
    <n v="35"/>
    <s v="No"/>
    <s v="Travel_Rarely"/>
    <n v="882"/>
    <x v="0"/>
    <n v="3"/>
    <n v="4"/>
    <x v="0"/>
    <n v="1"/>
    <n v="984"/>
    <n v="4"/>
    <x v="1"/>
    <n v="92"/>
    <n v="3"/>
    <n v="3"/>
    <x v="0"/>
    <n v="4"/>
    <s v="Divorced"/>
    <n v="7823"/>
    <n v="6812"/>
    <n v="6"/>
    <s v="Y"/>
    <s v="No"/>
    <n v="13"/>
    <n v="3"/>
    <n v="2"/>
    <n v="80"/>
    <n v="1"/>
    <n v="12"/>
    <n v="2"/>
    <n v="3"/>
    <n v="10"/>
    <x v="0"/>
    <n v="9"/>
    <n v="0"/>
    <n v="8"/>
    <n v="0"/>
  </r>
  <r>
    <n v="39"/>
    <s v="No"/>
    <s v="Travel_Rarely"/>
    <n v="903"/>
    <x v="0"/>
    <n v="2"/>
    <n v="5"/>
    <x v="0"/>
    <n v="1"/>
    <n v="985"/>
    <n v="1"/>
    <x v="1"/>
    <n v="41"/>
    <n v="4"/>
    <n v="3"/>
    <x v="0"/>
    <n v="3"/>
    <s v="Single"/>
    <n v="7880"/>
    <n v="2560"/>
    <n v="0"/>
    <s v="Y"/>
    <s v="No"/>
    <n v="18"/>
    <n v="3"/>
    <n v="4"/>
    <n v="80"/>
    <n v="0"/>
    <n v="9"/>
    <n v="3"/>
    <n v="3"/>
    <n v="8"/>
    <x v="0"/>
    <n v="7"/>
    <n v="0"/>
    <n v="7"/>
    <n v="0"/>
  </r>
  <r>
    <n v="40"/>
    <s v="Yes"/>
    <s v="Non-Travel"/>
    <n v="1479"/>
    <x v="0"/>
    <n v="24"/>
    <n v="3"/>
    <x v="0"/>
    <n v="1"/>
    <n v="986"/>
    <n v="2"/>
    <x v="0"/>
    <n v="100"/>
    <n v="4"/>
    <n v="4"/>
    <x v="0"/>
    <n v="2"/>
    <s v="Single"/>
    <n v="13194"/>
    <n v="17071"/>
    <n v="4"/>
    <s v="Y"/>
    <s v="Yes"/>
    <n v="16"/>
    <n v="3"/>
    <n v="4"/>
    <n v="80"/>
    <n v="0"/>
    <n v="22"/>
    <n v="2"/>
    <n v="2"/>
    <n v="1"/>
    <x v="1"/>
    <n v="0"/>
    <n v="0"/>
    <n v="0"/>
    <n v="1"/>
  </r>
  <r>
    <n v="47"/>
    <s v="No"/>
    <s v="Travel_Frequently"/>
    <n v="1379"/>
    <x v="1"/>
    <n v="16"/>
    <n v="4"/>
    <x v="2"/>
    <n v="1"/>
    <n v="987"/>
    <n v="3"/>
    <x v="1"/>
    <n v="64"/>
    <n v="4"/>
    <n v="2"/>
    <x v="3"/>
    <n v="3"/>
    <s v="Divorced"/>
    <n v="5067"/>
    <n v="6759"/>
    <n v="1"/>
    <s v="Y"/>
    <s v="Yes"/>
    <n v="19"/>
    <n v="3"/>
    <n v="3"/>
    <n v="80"/>
    <n v="0"/>
    <n v="20"/>
    <n v="3"/>
    <n v="4"/>
    <n v="19"/>
    <x v="3"/>
    <n v="10"/>
    <n v="2"/>
    <n v="7"/>
    <n v="0"/>
  </r>
  <r>
    <n v="36"/>
    <s v="No"/>
    <s v="Non-Travel"/>
    <n v="1229"/>
    <x v="0"/>
    <n v="8"/>
    <n v="4"/>
    <x v="4"/>
    <n v="1"/>
    <n v="990"/>
    <n v="1"/>
    <x v="1"/>
    <n v="84"/>
    <n v="3"/>
    <n v="2"/>
    <x v="0"/>
    <n v="4"/>
    <s v="Divorced"/>
    <n v="5079"/>
    <n v="25952"/>
    <n v="4"/>
    <s v="Y"/>
    <s v="No"/>
    <n v="13"/>
    <n v="3"/>
    <n v="4"/>
    <n v="80"/>
    <n v="2"/>
    <n v="12"/>
    <n v="3"/>
    <n v="3"/>
    <n v="7"/>
    <x v="0"/>
    <n v="7"/>
    <n v="0"/>
    <n v="7"/>
    <n v="0"/>
  </r>
  <r>
    <n v="31"/>
    <s v="Yes"/>
    <s v="Non-Travel"/>
    <n v="335"/>
    <x v="1"/>
    <n v="9"/>
    <n v="2"/>
    <x v="2"/>
    <n v="1"/>
    <n v="991"/>
    <n v="3"/>
    <x v="1"/>
    <n v="46"/>
    <n v="2"/>
    <n v="1"/>
    <x v="1"/>
    <n v="1"/>
    <s v="Single"/>
    <n v="2321"/>
    <n v="10322"/>
    <n v="0"/>
    <s v="Y"/>
    <s v="Yes"/>
    <n v="22"/>
    <n v="4"/>
    <n v="1"/>
    <n v="80"/>
    <n v="0"/>
    <n v="4"/>
    <n v="0"/>
    <n v="3"/>
    <n v="3"/>
    <x v="2"/>
    <n v="2"/>
    <n v="1"/>
    <n v="2"/>
    <n v="1"/>
  </r>
  <r>
    <n v="33"/>
    <s v="No"/>
    <s v="Non-Travel"/>
    <n v="722"/>
    <x v="0"/>
    <n v="17"/>
    <n v="3"/>
    <x v="0"/>
    <n v="1"/>
    <n v="992"/>
    <n v="4"/>
    <x v="1"/>
    <n v="38"/>
    <n v="3"/>
    <n v="4"/>
    <x v="5"/>
    <n v="3"/>
    <s v="Single"/>
    <n v="17444"/>
    <n v="20489"/>
    <n v="1"/>
    <s v="Y"/>
    <s v="No"/>
    <n v="11"/>
    <n v="3"/>
    <n v="4"/>
    <n v="80"/>
    <n v="0"/>
    <n v="10"/>
    <n v="2"/>
    <n v="3"/>
    <n v="10"/>
    <x v="0"/>
    <n v="8"/>
    <n v="6"/>
    <n v="0"/>
    <n v="0"/>
  </r>
  <r>
    <n v="29"/>
    <s v="Yes"/>
    <s v="Travel_Rarely"/>
    <n v="906"/>
    <x v="1"/>
    <n v="10"/>
    <n v="3"/>
    <x v="0"/>
    <n v="1"/>
    <n v="994"/>
    <n v="4"/>
    <x v="0"/>
    <n v="92"/>
    <n v="2"/>
    <n v="1"/>
    <x v="1"/>
    <n v="1"/>
    <s v="Single"/>
    <n v="2404"/>
    <n v="11479"/>
    <n v="6"/>
    <s v="Y"/>
    <s v="Yes"/>
    <n v="20"/>
    <n v="4"/>
    <n v="3"/>
    <n v="80"/>
    <n v="0"/>
    <n v="3"/>
    <n v="5"/>
    <n v="3"/>
    <n v="0"/>
    <x v="1"/>
    <n v="0"/>
    <n v="0"/>
    <n v="0"/>
    <n v="1"/>
  </r>
  <r>
    <n v="33"/>
    <s v="No"/>
    <s v="Travel_Rarely"/>
    <n v="461"/>
    <x v="1"/>
    <n v="13"/>
    <n v="1"/>
    <x v="0"/>
    <n v="1"/>
    <n v="995"/>
    <n v="2"/>
    <x v="0"/>
    <n v="53"/>
    <n v="3"/>
    <n v="1"/>
    <x v="1"/>
    <n v="4"/>
    <s v="Single"/>
    <n v="3452"/>
    <n v="17241"/>
    <n v="3"/>
    <s v="Y"/>
    <s v="No"/>
    <n v="18"/>
    <n v="3"/>
    <n v="1"/>
    <n v="80"/>
    <n v="0"/>
    <n v="5"/>
    <n v="4"/>
    <n v="3"/>
    <n v="3"/>
    <x v="2"/>
    <n v="2"/>
    <n v="0"/>
    <n v="2"/>
    <n v="0"/>
  </r>
  <r>
    <n v="45"/>
    <s v="No"/>
    <s v="Travel_Rarely"/>
    <n v="974"/>
    <x v="1"/>
    <n v="1"/>
    <n v="4"/>
    <x v="2"/>
    <n v="1"/>
    <n v="996"/>
    <n v="4"/>
    <x v="0"/>
    <n v="91"/>
    <n v="3"/>
    <n v="1"/>
    <x v="2"/>
    <n v="4"/>
    <s v="Divorced"/>
    <n v="2270"/>
    <n v="11005"/>
    <n v="3"/>
    <s v="Y"/>
    <s v="No"/>
    <n v="14"/>
    <n v="3"/>
    <n v="4"/>
    <n v="80"/>
    <n v="2"/>
    <n v="8"/>
    <n v="2"/>
    <n v="3"/>
    <n v="5"/>
    <x v="2"/>
    <n v="3"/>
    <n v="0"/>
    <n v="2"/>
    <n v="0"/>
  </r>
  <r>
    <n v="50"/>
    <s v="No"/>
    <s v="Travel_Rarely"/>
    <n v="1126"/>
    <x v="1"/>
    <n v="1"/>
    <n v="2"/>
    <x v="2"/>
    <n v="1"/>
    <n v="997"/>
    <n v="4"/>
    <x v="1"/>
    <n v="66"/>
    <n v="3"/>
    <n v="4"/>
    <x v="7"/>
    <n v="4"/>
    <s v="Divorced"/>
    <n v="17399"/>
    <n v="6615"/>
    <n v="9"/>
    <s v="Y"/>
    <s v="No"/>
    <n v="22"/>
    <n v="4"/>
    <n v="3"/>
    <n v="80"/>
    <n v="1"/>
    <n v="32"/>
    <n v="1"/>
    <n v="2"/>
    <n v="5"/>
    <x v="2"/>
    <n v="4"/>
    <n v="1"/>
    <n v="3"/>
    <n v="0"/>
  </r>
  <r>
    <n v="33"/>
    <s v="No"/>
    <s v="Travel_Frequently"/>
    <n v="827"/>
    <x v="1"/>
    <n v="1"/>
    <n v="4"/>
    <x v="1"/>
    <n v="1"/>
    <n v="998"/>
    <n v="3"/>
    <x v="0"/>
    <n v="84"/>
    <n v="4"/>
    <n v="2"/>
    <x v="4"/>
    <n v="2"/>
    <s v="Married"/>
    <n v="5488"/>
    <n v="20161"/>
    <n v="1"/>
    <s v="Y"/>
    <s v="Yes"/>
    <n v="13"/>
    <n v="3"/>
    <n v="1"/>
    <n v="80"/>
    <n v="1"/>
    <n v="6"/>
    <n v="2"/>
    <n v="3"/>
    <n v="6"/>
    <x v="0"/>
    <n v="5"/>
    <n v="1"/>
    <n v="2"/>
    <n v="0"/>
  </r>
  <r>
    <n v="41"/>
    <s v="No"/>
    <s v="Travel_Frequently"/>
    <n v="840"/>
    <x v="1"/>
    <n v="9"/>
    <n v="3"/>
    <x v="2"/>
    <n v="1"/>
    <n v="999"/>
    <n v="1"/>
    <x v="1"/>
    <n v="64"/>
    <n v="3"/>
    <n v="5"/>
    <x v="7"/>
    <n v="3"/>
    <s v="Divorced"/>
    <n v="19419"/>
    <n v="3735"/>
    <n v="2"/>
    <s v="Y"/>
    <s v="No"/>
    <n v="17"/>
    <n v="3"/>
    <n v="2"/>
    <n v="80"/>
    <n v="1"/>
    <n v="21"/>
    <n v="2"/>
    <n v="4"/>
    <n v="18"/>
    <x v="3"/>
    <n v="16"/>
    <n v="0"/>
    <n v="11"/>
    <n v="0"/>
  </r>
  <r>
    <n v="27"/>
    <s v="No"/>
    <s v="Travel_Rarely"/>
    <n v="1134"/>
    <x v="1"/>
    <n v="16"/>
    <n v="4"/>
    <x v="4"/>
    <n v="1"/>
    <n v="1001"/>
    <n v="3"/>
    <x v="0"/>
    <n v="37"/>
    <n v="3"/>
    <n v="1"/>
    <x v="2"/>
    <n v="2"/>
    <s v="Married"/>
    <n v="2811"/>
    <n v="12086"/>
    <n v="9"/>
    <s v="Y"/>
    <s v="No"/>
    <n v="14"/>
    <n v="3"/>
    <n v="2"/>
    <n v="80"/>
    <n v="1"/>
    <n v="4"/>
    <n v="2"/>
    <n v="3"/>
    <n v="2"/>
    <x v="1"/>
    <n v="2"/>
    <n v="2"/>
    <n v="2"/>
    <n v="0"/>
  </r>
  <r>
    <n v="45"/>
    <s v="No"/>
    <s v="Non-Travel"/>
    <n v="248"/>
    <x v="1"/>
    <n v="23"/>
    <n v="2"/>
    <x v="0"/>
    <n v="1"/>
    <n v="1002"/>
    <n v="4"/>
    <x v="1"/>
    <n v="42"/>
    <n v="3"/>
    <n v="2"/>
    <x v="2"/>
    <n v="1"/>
    <s v="Married"/>
    <n v="3633"/>
    <n v="14039"/>
    <n v="1"/>
    <s v="Y"/>
    <s v="Yes"/>
    <n v="15"/>
    <n v="3"/>
    <n v="3"/>
    <n v="80"/>
    <n v="1"/>
    <n v="9"/>
    <n v="2"/>
    <n v="3"/>
    <n v="9"/>
    <x v="0"/>
    <n v="8"/>
    <n v="0"/>
    <n v="8"/>
    <n v="0"/>
  </r>
  <r>
    <n v="47"/>
    <s v="No"/>
    <s v="Travel_Rarely"/>
    <n v="955"/>
    <x v="0"/>
    <n v="4"/>
    <n v="2"/>
    <x v="0"/>
    <n v="1"/>
    <n v="1003"/>
    <n v="4"/>
    <x v="0"/>
    <n v="83"/>
    <n v="3"/>
    <n v="2"/>
    <x v="0"/>
    <n v="4"/>
    <s v="Single"/>
    <n v="4163"/>
    <n v="8571"/>
    <n v="1"/>
    <s v="Y"/>
    <s v="Yes"/>
    <n v="17"/>
    <n v="3"/>
    <n v="3"/>
    <n v="80"/>
    <n v="0"/>
    <n v="9"/>
    <n v="0"/>
    <n v="3"/>
    <n v="9"/>
    <x v="0"/>
    <n v="0"/>
    <n v="0"/>
    <n v="7"/>
    <n v="0"/>
  </r>
  <r>
    <n v="30"/>
    <s v="Yes"/>
    <s v="Travel_Rarely"/>
    <n v="138"/>
    <x v="1"/>
    <n v="22"/>
    <n v="3"/>
    <x v="0"/>
    <n v="1"/>
    <n v="1004"/>
    <n v="1"/>
    <x v="0"/>
    <n v="48"/>
    <n v="3"/>
    <n v="1"/>
    <x v="1"/>
    <n v="3"/>
    <s v="Married"/>
    <n v="2132"/>
    <n v="11539"/>
    <n v="4"/>
    <s v="Y"/>
    <s v="Yes"/>
    <n v="11"/>
    <n v="3"/>
    <n v="2"/>
    <n v="80"/>
    <n v="0"/>
    <n v="7"/>
    <n v="2"/>
    <n v="3"/>
    <n v="5"/>
    <x v="2"/>
    <n v="2"/>
    <n v="0"/>
    <n v="1"/>
    <n v="1"/>
  </r>
  <r>
    <n v="50"/>
    <s v="No"/>
    <s v="Travel_Rarely"/>
    <n v="939"/>
    <x v="1"/>
    <n v="24"/>
    <n v="3"/>
    <x v="0"/>
    <n v="1"/>
    <n v="1005"/>
    <n v="4"/>
    <x v="1"/>
    <n v="95"/>
    <n v="3"/>
    <n v="4"/>
    <x v="3"/>
    <n v="3"/>
    <s v="Married"/>
    <n v="13973"/>
    <n v="4161"/>
    <n v="3"/>
    <s v="Y"/>
    <s v="Yes"/>
    <n v="18"/>
    <n v="3"/>
    <n v="4"/>
    <n v="80"/>
    <n v="1"/>
    <n v="22"/>
    <n v="2"/>
    <n v="3"/>
    <n v="12"/>
    <x v="3"/>
    <n v="11"/>
    <n v="1"/>
    <n v="5"/>
    <n v="0"/>
  </r>
  <r>
    <n v="38"/>
    <s v="No"/>
    <s v="Travel_Frequently"/>
    <n v="1391"/>
    <x v="1"/>
    <n v="10"/>
    <n v="1"/>
    <x v="2"/>
    <n v="1"/>
    <n v="1006"/>
    <n v="3"/>
    <x v="1"/>
    <n v="66"/>
    <n v="3"/>
    <n v="1"/>
    <x v="1"/>
    <n v="3"/>
    <s v="Married"/>
    <n v="2684"/>
    <n v="12127"/>
    <n v="0"/>
    <s v="Y"/>
    <s v="No"/>
    <n v="17"/>
    <n v="3"/>
    <n v="2"/>
    <n v="80"/>
    <n v="1"/>
    <n v="3"/>
    <n v="0"/>
    <n v="2"/>
    <n v="2"/>
    <x v="1"/>
    <n v="1"/>
    <n v="0"/>
    <n v="2"/>
    <n v="0"/>
  </r>
  <r>
    <n v="46"/>
    <s v="No"/>
    <s v="Travel_Rarely"/>
    <n v="566"/>
    <x v="1"/>
    <n v="7"/>
    <n v="2"/>
    <x v="2"/>
    <n v="1"/>
    <n v="1007"/>
    <n v="4"/>
    <x v="1"/>
    <n v="75"/>
    <n v="3"/>
    <n v="3"/>
    <x v="3"/>
    <n v="3"/>
    <s v="Divorced"/>
    <n v="10845"/>
    <n v="24208"/>
    <n v="6"/>
    <s v="Y"/>
    <s v="No"/>
    <n v="13"/>
    <n v="3"/>
    <n v="2"/>
    <n v="80"/>
    <n v="1"/>
    <n v="13"/>
    <n v="3"/>
    <n v="3"/>
    <n v="8"/>
    <x v="0"/>
    <n v="7"/>
    <n v="0"/>
    <n v="7"/>
    <n v="0"/>
  </r>
  <r>
    <n v="24"/>
    <s v="No"/>
    <s v="Travel_Rarely"/>
    <n v="1206"/>
    <x v="1"/>
    <n v="17"/>
    <n v="1"/>
    <x v="2"/>
    <n v="1"/>
    <n v="1009"/>
    <n v="4"/>
    <x v="0"/>
    <n v="41"/>
    <n v="2"/>
    <n v="2"/>
    <x v="3"/>
    <n v="3"/>
    <s v="Divorced"/>
    <n v="4377"/>
    <n v="24117"/>
    <n v="1"/>
    <s v="Y"/>
    <s v="No"/>
    <n v="15"/>
    <n v="3"/>
    <n v="2"/>
    <n v="80"/>
    <n v="2"/>
    <n v="5"/>
    <n v="6"/>
    <n v="3"/>
    <n v="4"/>
    <x v="2"/>
    <n v="2"/>
    <n v="3"/>
    <n v="2"/>
    <n v="0"/>
  </r>
  <r>
    <n v="35"/>
    <s v="Yes"/>
    <s v="Travel_Rarely"/>
    <n v="622"/>
    <x v="1"/>
    <n v="14"/>
    <n v="4"/>
    <x v="1"/>
    <n v="1"/>
    <n v="1010"/>
    <n v="3"/>
    <x v="1"/>
    <n v="39"/>
    <n v="2"/>
    <n v="1"/>
    <x v="2"/>
    <n v="2"/>
    <s v="Divorced"/>
    <n v="3743"/>
    <n v="10074"/>
    <n v="1"/>
    <s v="Y"/>
    <s v="Yes"/>
    <n v="24"/>
    <n v="4"/>
    <n v="4"/>
    <n v="80"/>
    <n v="1"/>
    <n v="5"/>
    <n v="2"/>
    <n v="1"/>
    <n v="4"/>
    <x v="2"/>
    <n v="2"/>
    <n v="0"/>
    <n v="2"/>
    <n v="1"/>
  </r>
  <r>
    <n v="31"/>
    <s v="No"/>
    <s v="Travel_Frequently"/>
    <n v="853"/>
    <x v="1"/>
    <n v="1"/>
    <n v="1"/>
    <x v="0"/>
    <n v="1"/>
    <n v="1011"/>
    <n v="3"/>
    <x v="0"/>
    <n v="96"/>
    <n v="3"/>
    <n v="2"/>
    <x v="3"/>
    <n v="1"/>
    <s v="Married"/>
    <n v="4148"/>
    <n v="11275"/>
    <n v="1"/>
    <s v="Y"/>
    <s v="No"/>
    <n v="12"/>
    <n v="3"/>
    <n v="3"/>
    <n v="80"/>
    <n v="1"/>
    <n v="4"/>
    <n v="1"/>
    <n v="3"/>
    <n v="4"/>
    <x v="2"/>
    <n v="3"/>
    <n v="0"/>
    <n v="3"/>
    <n v="0"/>
  </r>
  <r>
    <n v="18"/>
    <s v="No"/>
    <s v="Non-Travel"/>
    <n v="287"/>
    <x v="1"/>
    <n v="5"/>
    <n v="2"/>
    <x v="0"/>
    <n v="1"/>
    <n v="1012"/>
    <n v="2"/>
    <x v="1"/>
    <n v="73"/>
    <n v="3"/>
    <n v="1"/>
    <x v="1"/>
    <n v="4"/>
    <s v="Single"/>
    <n v="1051"/>
    <n v="13493"/>
    <n v="1"/>
    <s v="Y"/>
    <s v="No"/>
    <n v="15"/>
    <n v="3"/>
    <n v="4"/>
    <n v="80"/>
    <n v="0"/>
    <n v="0"/>
    <n v="2"/>
    <n v="3"/>
    <n v="0"/>
    <x v="1"/>
    <n v="0"/>
    <n v="0"/>
    <n v="0"/>
    <n v="0"/>
  </r>
  <r>
    <n v="54"/>
    <s v="No"/>
    <s v="Travel_Rarely"/>
    <n v="1441"/>
    <x v="1"/>
    <n v="17"/>
    <n v="3"/>
    <x v="4"/>
    <n v="1"/>
    <n v="1013"/>
    <n v="3"/>
    <x v="0"/>
    <n v="56"/>
    <n v="3"/>
    <n v="3"/>
    <x v="3"/>
    <n v="3"/>
    <s v="Married"/>
    <n v="10739"/>
    <n v="13943"/>
    <n v="8"/>
    <s v="Y"/>
    <s v="No"/>
    <n v="11"/>
    <n v="3"/>
    <n v="3"/>
    <n v="80"/>
    <n v="1"/>
    <n v="22"/>
    <n v="2"/>
    <n v="3"/>
    <n v="10"/>
    <x v="0"/>
    <n v="7"/>
    <n v="0"/>
    <n v="8"/>
    <n v="0"/>
  </r>
  <r>
    <n v="35"/>
    <s v="No"/>
    <s v="Travel_Rarely"/>
    <n v="583"/>
    <x v="1"/>
    <n v="25"/>
    <n v="4"/>
    <x v="2"/>
    <n v="1"/>
    <n v="1014"/>
    <n v="3"/>
    <x v="0"/>
    <n v="57"/>
    <n v="3"/>
    <n v="3"/>
    <x v="4"/>
    <n v="3"/>
    <s v="Divorced"/>
    <n v="10388"/>
    <n v="6975"/>
    <n v="1"/>
    <s v="Y"/>
    <s v="Yes"/>
    <n v="11"/>
    <n v="3"/>
    <n v="3"/>
    <n v="80"/>
    <n v="1"/>
    <n v="16"/>
    <n v="3"/>
    <n v="2"/>
    <n v="16"/>
    <x v="3"/>
    <n v="10"/>
    <n v="10"/>
    <n v="1"/>
    <n v="0"/>
  </r>
  <r>
    <n v="30"/>
    <s v="No"/>
    <s v="Travel_Rarely"/>
    <n v="153"/>
    <x v="1"/>
    <n v="8"/>
    <n v="2"/>
    <x v="0"/>
    <n v="1"/>
    <n v="1015"/>
    <n v="2"/>
    <x v="0"/>
    <n v="73"/>
    <n v="4"/>
    <n v="3"/>
    <x v="7"/>
    <n v="1"/>
    <s v="Married"/>
    <n v="11416"/>
    <n v="17802"/>
    <n v="0"/>
    <s v="Y"/>
    <s v="Yes"/>
    <n v="12"/>
    <n v="3"/>
    <n v="3"/>
    <n v="80"/>
    <n v="3"/>
    <n v="9"/>
    <n v="4"/>
    <n v="2"/>
    <n v="8"/>
    <x v="0"/>
    <n v="7"/>
    <n v="1"/>
    <n v="7"/>
    <n v="0"/>
  </r>
  <r>
    <n v="20"/>
    <s v="Yes"/>
    <s v="Travel_Rarely"/>
    <n v="1097"/>
    <x v="1"/>
    <n v="11"/>
    <n v="3"/>
    <x v="2"/>
    <n v="1"/>
    <n v="1016"/>
    <n v="4"/>
    <x v="0"/>
    <n v="98"/>
    <n v="2"/>
    <n v="1"/>
    <x v="1"/>
    <n v="1"/>
    <s v="Single"/>
    <n v="2600"/>
    <n v="18275"/>
    <n v="1"/>
    <s v="Y"/>
    <s v="Yes"/>
    <n v="15"/>
    <n v="3"/>
    <n v="1"/>
    <n v="80"/>
    <n v="0"/>
    <n v="1"/>
    <n v="2"/>
    <n v="3"/>
    <n v="1"/>
    <x v="1"/>
    <n v="0"/>
    <n v="0"/>
    <n v="0"/>
    <n v="1"/>
  </r>
  <r>
    <n v="30"/>
    <s v="Yes"/>
    <s v="Travel_Frequently"/>
    <n v="109"/>
    <x v="1"/>
    <n v="5"/>
    <n v="3"/>
    <x v="2"/>
    <n v="1"/>
    <n v="1017"/>
    <n v="2"/>
    <x v="0"/>
    <n v="60"/>
    <n v="3"/>
    <n v="1"/>
    <x v="2"/>
    <n v="2"/>
    <s v="Single"/>
    <n v="2422"/>
    <n v="25725"/>
    <n v="0"/>
    <s v="Y"/>
    <s v="No"/>
    <n v="17"/>
    <n v="3"/>
    <n v="1"/>
    <n v="80"/>
    <n v="0"/>
    <n v="4"/>
    <n v="3"/>
    <n v="3"/>
    <n v="3"/>
    <x v="2"/>
    <n v="2"/>
    <n v="1"/>
    <n v="2"/>
    <n v="1"/>
  </r>
  <r>
    <n v="26"/>
    <s v="No"/>
    <s v="Travel_Rarely"/>
    <n v="1066"/>
    <x v="1"/>
    <n v="2"/>
    <n v="2"/>
    <x v="2"/>
    <n v="1"/>
    <n v="1018"/>
    <n v="4"/>
    <x v="1"/>
    <n v="32"/>
    <n v="4"/>
    <n v="2"/>
    <x v="3"/>
    <n v="4"/>
    <s v="Married"/>
    <n v="5472"/>
    <n v="3334"/>
    <n v="1"/>
    <s v="Y"/>
    <s v="No"/>
    <n v="12"/>
    <n v="3"/>
    <n v="2"/>
    <n v="80"/>
    <n v="0"/>
    <n v="8"/>
    <n v="2"/>
    <n v="3"/>
    <n v="8"/>
    <x v="0"/>
    <n v="7"/>
    <n v="1"/>
    <n v="3"/>
    <n v="0"/>
  </r>
  <r>
    <n v="22"/>
    <s v="No"/>
    <s v="Travel_Rarely"/>
    <n v="217"/>
    <x v="1"/>
    <n v="8"/>
    <n v="1"/>
    <x v="0"/>
    <n v="1"/>
    <n v="1019"/>
    <n v="2"/>
    <x v="1"/>
    <n v="94"/>
    <n v="1"/>
    <n v="1"/>
    <x v="2"/>
    <n v="1"/>
    <s v="Married"/>
    <n v="2451"/>
    <n v="6881"/>
    <n v="1"/>
    <s v="Y"/>
    <s v="No"/>
    <n v="15"/>
    <n v="3"/>
    <n v="1"/>
    <n v="80"/>
    <n v="1"/>
    <n v="4"/>
    <n v="3"/>
    <n v="2"/>
    <n v="4"/>
    <x v="2"/>
    <n v="3"/>
    <n v="1"/>
    <n v="1"/>
    <n v="0"/>
  </r>
  <r>
    <n v="48"/>
    <s v="No"/>
    <s v="Travel_Rarely"/>
    <n v="277"/>
    <x v="1"/>
    <n v="6"/>
    <n v="3"/>
    <x v="0"/>
    <n v="1"/>
    <n v="1022"/>
    <n v="1"/>
    <x v="1"/>
    <n v="97"/>
    <n v="2"/>
    <n v="2"/>
    <x v="4"/>
    <n v="3"/>
    <s v="Single"/>
    <n v="4240"/>
    <n v="13119"/>
    <n v="2"/>
    <s v="Y"/>
    <s v="No"/>
    <n v="13"/>
    <n v="3"/>
    <n v="4"/>
    <n v="80"/>
    <n v="0"/>
    <n v="19"/>
    <n v="0"/>
    <n v="3"/>
    <n v="2"/>
    <x v="1"/>
    <n v="2"/>
    <n v="2"/>
    <n v="2"/>
    <n v="0"/>
  </r>
  <r>
    <n v="48"/>
    <s v="No"/>
    <s v="Travel_Rarely"/>
    <n v="1355"/>
    <x v="1"/>
    <n v="4"/>
    <n v="4"/>
    <x v="0"/>
    <n v="1"/>
    <n v="1024"/>
    <n v="3"/>
    <x v="1"/>
    <n v="78"/>
    <n v="2"/>
    <n v="3"/>
    <x v="4"/>
    <n v="3"/>
    <s v="Single"/>
    <n v="10999"/>
    <n v="22245"/>
    <n v="7"/>
    <s v="Y"/>
    <s v="No"/>
    <n v="14"/>
    <n v="3"/>
    <n v="2"/>
    <n v="80"/>
    <n v="0"/>
    <n v="27"/>
    <n v="3"/>
    <n v="3"/>
    <n v="15"/>
    <x v="3"/>
    <n v="11"/>
    <n v="4"/>
    <n v="8"/>
    <n v="0"/>
  </r>
  <r>
    <n v="41"/>
    <s v="No"/>
    <s v="Travel_Rarely"/>
    <n v="549"/>
    <x v="1"/>
    <n v="7"/>
    <n v="2"/>
    <x v="2"/>
    <n v="1"/>
    <n v="1025"/>
    <n v="4"/>
    <x v="0"/>
    <n v="42"/>
    <n v="3"/>
    <n v="2"/>
    <x v="3"/>
    <n v="3"/>
    <s v="Single"/>
    <n v="5003"/>
    <n v="23371"/>
    <n v="6"/>
    <s v="Y"/>
    <s v="No"/>
    <n v="14"/>
    <n v="3"/>
    <n v="2"/>
    <n v="80"/>
    <n v="0"/>
    <n v="8"/>
    <n v="6"/>
    <n v="3"/>
    <n v="2"/>
    <x v="1"/>
    <n v="2"/>
    <n v="2"/>
    <n v="1"/>
    <n v="0"/>
  </r>
  <r>
    <n v="39"/>
    <s v="No"/>
    <s v="Travel_Rarely"/>
    <n v="466"/>
    <x v="1"/>
    <n v="1"/>
    <n v="1"/>
    <x v="0"/>
    <n v="1"/>
    <n v="1026"/>
    <n v="4"/>
    <x v="0"/>
    <n v="65"/>
    <n v="2"/>
    <n v="4"/>
    <x v="3"/>
    <n v="4"/>
    <s v="Married"/>
    <n v="12742"/>
    <n v="7060"/>
    <n v="1"/>
    <s v="Y"/>
    <s v="No"/>
    <n v="16"/>
    <n v="3"/>
    <n v="3"/>
    <n v="80"/>
    <n v="1"/>
    <n v="21"/>
    <n v="3"/>
    <n v="3"/>
    <n v="21"/>
    <x v="3"/>
    <n v="6"/>
    <n v="11"/>
    <n v="8"/>
    <n v="0"/>
  </r>
  <r>
    <n v="27"/>
    <s v="No"/>
    <s v="Travel_Rarely"/>
    <n v="1055"/>
    <x v="1"/>
    <n v="2"/>
    <n v="4"/>
    <x v="0"/>
    <n v="1"/>
    <n v="1027"/>
    <n v="1"/>
    <x v="0"/>
    <n v="47"/>
    <n v="3"/>
    <n v="2"/>
    <x v="3"/>
    <n v="4"/>
    <s v="Married"/>
    <n v="4227"/>
    <n v="4658"/>
    <n v="0"/>
    <s v="Y"/>
    <s v="No"/>
    <n v="18"/>
    <n v="3"/>
    <n v="2"/>
    <n v="80"/>
    <n v="1"/>
    <n v="4"/>
    <n v="2"/>
    <n v="3"/>
    <n v="3"/>
    <x v="2"/>
    <n v="2"/>
    <n v="2"/>
    <n v="2"/>
    <n v="0"/>
  </r>
  <r>
    <n v="35"/>
    <s v="No"/>
    <s v="Travel_Rarely"/>
    <n v="802"/>
    <x v="1"/>
    <n v="10"/>
    <n v="3"/>
    <x v="1"/>
    <n v="1"/>
    <n v="1028"/>
    <n v="2"/>
    <x v="1"/>
    <n v="45"/>
    <n v="3"/>
    <n v="1"/>
    <x v="2"/>
    <n v="4"/>
    <s v="Divorced"/>
    <n v="3917"/>
    <n v="9541"/>
    <n v="1"/>
    <s v="Y"/>
    <s v="No"/>
    <n v="20"/>
    <n v="4"/>
    <n v="1"/>
    <n v="80"/>
    <n v="1"/>
    <n v="3"/>
    <n v="4"/>
    <n v="2"/>
    <n v="3"/>
    <x v="2"/>
    <n v="2"/>
    <n v="1"/>
    <n v="2"/>
    <n v="0"/>
  </r>
  <r>
    <n v="42"/>
    <s v="No"/>
    <s v="Travel_Rarely"/>
    <n v="265"/>
    <x v="0"/>
    <n v="5"/>
    <n v="2"/>
    <x v="3"/>
    <n v="1"/>
    <n v="1029"/>
    <n v="4"/>
    <x v="1"/>
    <n v="90"/>
    <n v="3"/>
    <n v="5"/>
    <x v="5"/>
    <n v="3"/>
    <s v="Married"/>
    <n v="18303"/>
    <n v="7770"/>
    <n v="6"/>
    <s v="Y"/>
    <s v="No"/>
    <n v="13"/>
    <n v="3"/>
    <n v="2"/>
    <n v="80"/>
    <n v="0"/>
    <n v="21"/>
    <n v="3"/>
    <n v="4"/>
    <n v="1"/>
    <x v="1"/>
    <n v="0"/>
    <n v="0"/>
    <n v="0"/>
    <n v="0"/>
  </r>
  <r>
    <n v="50"/>
    <s v="No"/>
    <s v="Travel_Rarely"/>
    <n v="804"/>
    <x v="1"/>
    <n v="9"/>
    <n v="3"/>
    <x v="0"/>
    <n v="1"/>
    <n v="1030"/>
    <n v="1"/>
    <x v="1"/>
    <n v="64"/>
    <n v="3"/>
    <n v="1"/>
    <x v="2"/>
    <n v="4"/>
    <s v="Married"/>
    <n v="2380"/>
    <n v="20165"/>
    <n v="4"/>
    <s v="Y"/>
    <s v="No"/>
    <n v="18"/>
    <n v="3"/>
    <n v="2"/>
    <n v="80"/>
    <n v="0"/>
    <n v="8"/>
    <n v="5"/>
    <n v="3"/>
    <n v="1"/>
    <x v="1"/>
    <n v="0"/>
    <n v="0"/>
    <n v="0"/>
    <n v="0"/>
  </r>
  <r>
    <n v="59"/>
    <s v="No"/>
    <s v="Travel_Rarely"/>
    <n v="715"/>
    <x v="1"/>
    <n v="2"/>
    <n v="3"/>
    <x v="0"/>
    <n v="1"/>
    <n v="1032"/>
    <n v="3"/>
    <x v="0"/>
    <n v="69"/>
    <n v="2"/>
    <n v="4"/>
    <x v="3"/>
    <n v="4"/>
    <s v="Single"/>
    <n v="13726"/>
    <n v="21829"/>
    <n v="3"/>
    <s v="Y"/>
    <s v="Yes"/>
    <n v="13"/>
    <n v="3"/>
    <n v="1"/>
    <n v="80"/>
    <n v="0"/>
    <n v="30"/>
    <n v="4"/>
    <n v="3"/>
    <n v="5"/>
    <x v="2"/>
    <n v="3"/>
    <n v="4"/>
    <n v="3"/>
    <n v="0"/>
  </r>
  <r>
    <n v="37"/>
    <s v="Yes"/>
    <s v="Travel_Rarely"/>
    <n v="1141"/>
    <x v="1"/>
    <n v="11"/>
    <n v="2"/>
    <x v="2"/>
    <n v="1"/>
    <n v="1033"/>
    <n v="1"/>
    <x v="0"/>
    <n v="61"/>
    <n v="1"/>
    <n v="2"/>
    <x v="4"/>
    <n v="2"/>
    <s v="Married"/>
    <n v="4777"/>
    <n v="14382"/>
    <n v="5"/>
    <s v="Y"/>
    <s v="No"/>
    <n v="15"/>
    <n v="3"/>
    <n v="1"/>
    <n v="80"/>
    <n v="0"/>
    <n v="15"/>
    <n v="2"/>
    <n v="1"/>
    <n v="1"/>
    <x v="1"/>
    <n v="0"/>
    <n v="0"/>
    <n v="0"/>
    <n v="1"/>
  </r>
  <r>
    <n v="55"/>
    <s v="No"/>
    <s v="Travel_Frequently"/>
    <n v="135"/>
    <x v="1"/>
    <n v="18"/>
    <n v="4"/>
    <x v="2"/>
    <n v="1"/>
    <n v="1034"/>
    <n v="3"/>
    <x v="1"/>
    <n v="62"/>
    <n v="3"/>
    <n v="2"/>
    <x v="4"/>
    <n v="2"/>
    <s v="Married"/>
    <n v="6385"/>
    <n v="12992"/>
    <n v="3"/>
    <s v="Y"/>
    <s v="Yes"/>
    <n v="14"/>
    <n v="3"/>
    <n v="4"/>
    <n v="80"/>
    <n v="2"/>
    <n v="17"/>
    <n v="3"/>
    <n v="3"/>
    <n v="8"/>
    <x v="0"/>
    <n v="7"/>
    <n v="6"/>
    <n v="7"/>
    <n v="0"/>
  </r>
  <r>
    <n v="41"/>
    <s v="No"/>
    <s v="Non-Travel"/>
    <n v="247"/>
    <x v="1"/>
    <n v="7"/>
    <n v="1"/>
    <x v="0"/>
    <n v="1"/>
    <n v="1035"/>
    <n v="2"/>
    <x v="0"/>
    <n v="55"/>
    <n v="1"/>
    <n v="5"/>
    <x v="7"/>
    <n v="3"/>
    <s v="Divorced"/>
    <n v="19973"/>
    <n v="20284"/>
    <n v="1"/>
    <s v="Y"/>
    <s v="No"/>
    <n v="22"/>
    <n v="4"/>
    <n v="2"/>
    <n v="80"/>
    <n v="2"/>
    <n v="21"/>
    <n v="3"/>
    <n v="3"/>
    <n v="21"/>
    <x v="3"/>
    <n v="16"/>
    <n v="5"/>
    <n v="10"/>
    <n v="0"/>
  </r>
  <r>
    <n v="38"/>
    <s v="No"/>
    <s v="Travel_Rarely"/>
    <n v="1035"/>
    <x v="0"/>
    <n v="3"/>
    <n v="4"/>
    <x v="0"/>
    <n v="1"/>
    <n v="1036"/>
    <n v="2"/>
    <x v="1"/>
    <n v="42"/>
    <n v="3"/>
    <n v="2"/>
    <x v="0"/>
    <n v="4"/>
    <s v="Single"/>
    <n v="6861"/>
    <n v="4981"/>
    <n v="8"/>
    <s v="Y"/>
    <s v="Yes"/>
    <n v="12"/>
    <n v="3"/>
    <n v="3"/>
    <n v="80"/>
    <n v="0"/>
    <n v="19"/>
    <n v="1"/>
    <n v="3"/>
    <n v="1"/>
    <x v="1"/>
    <n v="0"/>
    <n v="0"/>
    <n v="0"/>
    <n v="0"/>
  </r>
  <r>
    <n v="26"/>
    <s v="Yes"/>
    <s v="Non-Travel"/>
    <n v="265"/>
    <x v="0"/>
    <n v="29"/>
    <n v="2"/>
    <x v="2"/>
    <n v="1"/>
    <n v="1037"/>
    <n v="2"/>
    <x v="1"/>
    <n v="79"/>
    <n v="1"/>
    <n v="2"/>
    <x v="0"/>
    <n v="1"/>
    <s v="Single"/>
    <n v="4969"/>
    <n v="21813"/>
    <n v="8"/>
    <s v="Y"/>
    <s v="No"/>
    <n v="18"/>
    <n v="3"/>
    <n v="4"/>
    <n v="80"/>
    <n v="0"/>
    <n v="7"/>
    <n v="6"/>
    <n v="3"/>
    <n v="2"/>
    <x v="1"/>
    <n v="2"/>
    <n v="2"/>
    <n v="2"/>
    <n v="1"/>
  </r>
  <r>
    <n v="52"/>
    <s v="Yes"/>
    <s v="Travel_Rarely"/>
    <n v="266"/>
    <x v="0"/>
    <n v="2"/>
    <n v="1"/>
    <x v="3"/>
    <n v="1"/>
    <n v="1038"/>
    <n v="1"/>
    <x v="0"/>
    <n v="57"/>
    <n v="1"/>
    <n v="5"/>
    <x v="5"/>
    <n v="4"/>
    <s v="Married"/>
    <n v="19845"/>
    <n v="25846"/>
    <n v="1"/>
    <s v="Y"/>
    <s v="No"/>
    <n v="15"/>
    <n v="3"/>
    <n v="4"/>
    <n v="80"/>
    <n v="1"/>
    <n v="33"/>
    <n v="3"/>
    <n v="3"/>
    <n v="32"/>
    <x v="3"/>
    <n v="14"/>
    <n v="6"/>
    <n v="9"/>
    <n v="1"/>
  </r>
  <r>
    <n v="44"/>
    <s v="No"/>
    <s v="Travel_Rarely"/>
    <n v="1448"/>
    <x v="0"/>
    <n v="28"/>
    <n v="3"/>
    <x v="2"/>
    <n v="1"/>
    <n v="1039"/>
    <n v="4"/>
    <x v="0"/>
    <n v="53"/>
    <n v="4"/>
    <n v="4"/>
    <x v="0"/>
    <n v="4"/>
    <s v="Married"/>
    <n v="13320"/>
    <n v="11737"/>
    <n v="3"/>
    <s v="Y"/>
    <s v="Yes"/>
    <n v="18"/>
    <n v="3"/>
    <n v="3"/>
    <n v="80"/>
    <n v="1"/>
    <n v="23"/>
    <n v="2"/>
    <n v="3"/>
    <n v="12"/>
    <x v="3"/>
    <n v="11"/>
    <n v="11"/>
    <n v="11"/>
    <n v="0"/>
  </r>
  <r>
    <n v="50"/>
    <s v="No"/>
    <s v="Non-Travel"/>
    <n v="145"/>
    <x v="0"/>
    <n v="1"/>
    <n v="3"/>
    <x v="0"/>
    <n v="1"/>
    <n v="1040"/>
    <n v="4"/>
    <x v="0"/>
    <n v="95"/>
    <n v="3"/>
    <n v="2"/>
    <x v="0"/>
    <n v="3"/>
    <s v="Married"/>
    <n v="6347"/>
    <n v="24920"/>
    <n v="0"/>
    <s v="Y"/>
    <s v="No"/>
    <n v="12"/>
    <n v="3"/>
    <n v="1"/>
    <n v="80"/>
    <n v="1"/>
    <n v="19"/>
    <n v="3"/>
    <n v="3"/>
    <n v="18"/>
    <x v="3"/>
    <n v="7"/>
    <n v="0"/>
    <n v="13"/>
    <n v="0"/>
  </r>
  <r>
    <n v="36"/>
    <s v="Yes"/>
    <s v="Travel_Rarely"/>
    <n v="885"/>
    <x v="1"/>
    <n v="16"/>
    <n v="4"/>
    <x v="0"/>
    <n v="1"/>
    <n v="1042"/>
    <n v="3"/>
    <x v="0"/>
    <n v="43"/>
    <n v="4"/>
    <n v="1"/>
    <x v="2"/>
    <n v="1"/>
    <s v="Single"/>
    <n v="2743"/>
    <n v="8269"/>
    <n v="1"/>
    <s v="Y"/>
    <s v="No"/>
    <n v="16"/>
    <n v="3"/>
    <n v="3"/>
    <n v="80"/>
    <n v="0"/>
    <n v="18"/>
    <n v="1"/>
    <n v="3"/>
    <n v="17"/>
    <x v="3"/>
    <n v="13"/>
    <n v="15"/>
    <n v="14"/>
    <n v="1"/>
  </r>
  <r>
    <n v="39"/>
    <s v="No"/>
    <s v="Travel_Frequently"/>
    <n v="945"/>
    <x v="1"/>
    <n v="22"/>
    <n v="3"/>
    <x v="2"/>
    <n v="1"/>
    <n v="1043"/>
    <n v="4"/>
    <x v="0"/>
    <n v="82"/>
    <n v="3"/>
    <n v="3"/>
    <x v="3"/>
    <n v="1"/>
    <s v="Single"/>
    <n v="10880"/>
    <n v="5083"/>
    <n v="1"/>
    <s v="Y"/>
    <s v="Yes"/>
    <n v="13"/>
    <n v="3"/>
    <n v="3"/>
    <n v="80"/>
    <n v="0"/>
    <n v="21"/>
    <n v="2"/>
    <n v="3"/>
    <n v="21"/>
    <x v="3"/>
    <n v="6"/>
    <n v="2"/>
    <n v="8"/>
    <n v="0"/>
  </r>
  <r>
    <n v="33"/>
    <s v="No"/>
    <s v="Non-Travel"/>
    <n v="1038"/>
    <x v="0"/>
    <n v="8"/>
    <n v="1"/>
    <x v="0"/>
    <n v="1"/>
    <n v="1044"/>
    <n v="2"/>
    <x v="0"/>
    <n v="88"/>
    <n v="2"/>
    <n v="1"/>
    <x v="6"/>
    <n v="4"/>
    <s v="Single"/>
    <n v="2342"/>
    <n v="21437"/>
    <n v="0"/>
    <s v="Y"/>
    <s v="No"/>
    <n v="19"/>
    <n v="3"/>
    <n v="4"/>
    <n v="80"/>
    <n v="0"/>
    <n v="3"/>
    <n v="2"/>
    <n v="2"/>
    <n v="2"/>
    <x v="1"/>
    <n v="2"/>
    <n v="2"/>
    <n v="2"/>
    <n v="0"/>
  </r>
  <r>
    <n v="45"/>
    <s v="No"/>
    <s v="Travel_Rarely"/>
    <n v="1234"/>
    <x v="0"/>
    <n v="11"/>
    <n v="2"/>
    <x v="0"/>
    <n v="1"/>
    <n v="1045"/>
    <n v="4"/>
    <x v="0"/>
    <n v="90"/>
    <n v="3"/>
    <n v="4"/>
    <x v="5"/>
    <n v="4"/>
    <s v="Married"/>
    <n v="17650"/>
    <n v="5404"/>
    <n v="3"/>
    <s v="Y"/>
    <s v="No"/>
    <n v="13"/>
    <n v="3"/>
    <n v="2"/>
    <n v="80"/>
    <n v="1"/>
    <n v="26"/>
    <n v="4"/>
    <n v="4"/>
    <n v="9"/>
    <x v="0"/>
    <n v="3"/>
    <n v="1"/>
    <n v="1"/>
    <n v="0"/>
  </r>
  <r>
    <n v="32"/>
    <s v="No"/>
    <s v="Non-Travel"/>
    <n v="1109"/>
    <x v="1"/>
    <n v="29"/>
    <n v="4"/>
    <x v="2"/>
    <n v="1"/>
    <n v="1046"/>
    <n v="4"/>
    <x v="0"/>
    <n v="69"/>
    <n v="3"/>
    <n v="1"/>
    <x v="2"/>
    <n v="3"/>
    <s v="Single"/>
    <n v="4025"/>
    <n v="11135"/>
    <n v="9"/>
    <s v="Y"/>
    <s v="No"/>
    <n v="12"/>
    <n v="3"/>
    <n v="2"/>
    <n v="80"/>
    <n v="0"/>
    <n v="10"/>
    <n v="2"/>
    <n v="3"/>
    <n v="8"/>
    <x v="0"/>
    <n v="7"/>
    <n v="7"/>
    <n v="7"/>
    <n v="0"/>
  </r>
  <r>
    <n v="34"/>
    <s v="No"/>
    <s v="Travel_Rarely"/>
    <n v="216"/>
    <x v="0"/>
    <n v="1"/>
    <n v="4"/>
    <x v="3"/>
    <n v="1"/>
    <n v="1047"/>
    <n v="2"/>
    <x v="1"/>
    <n v="75"/>
    <n v="4"/>
    <n v="2"/>
    <x v="0"/>
    <n v="4"/>
    <s v="Divorced"/>
    <n v="9725"/>
    <n v="12278"/>
    <n v="0"/>
    <s v="Y"/>
    <s v="No"/>
    <n v="11"/>
    <n v="3"/>
    <n v="4"/>
    <n v="80"/>
    <n v="1"/>
    <n v="16"/>
    <n v="2"/>
    <n v="2"/>
    <n v="15"/>
    <x v="3"/>
    <n v="1"/>
    <n v="0"/>
    <n v="9"/>
    <n v="0"/>
  </r>
  <r>
    <n v="59"/>
    <s v="No"/>
    <s v="Travel_Rarely"/>
    <n v="1089"/>
    <x v="0"/>
    <n v="1"/>
    <n v="2"/>
    <x v="4"/>
    <n v="1"/>
    <n v="1048"/>
    <n v="2"/>
    <x v="1"/>
    <n v="66"/>
    <n v="3"/>
    <n v="3"/>
    <x v="5"/>
    <n v="4"/>
    <s v="Married"/>
    <n v="11904"/>
    <n v="11038"/>
    <n v="3"/>
    <s v="Y"/>
    <s v="Yes"/>
    <n v="14"/>
    <n v="3"/>
    <n v="3"/>
    <n v="80"/>
    <n v="1"/>
    <n v="14"/>
    <n v="1"/>
    <n v="1"/>
    <n v="6"/>
    <x v="0"/>
    <n v="4"/>
    <n v="0"/>
    <n v="4"/>
    <n v="0"/>
  </r>
  <r>
    <n v="45"/>
    <s v="No"/>
    <s v="Travel_Rarely"/>
    <n v="788"/>
    <x v="2"/>
    <n v="24"/>
    <n v="4"/>
    <x v="2"/>
    <n v="1"/>
    <n v="1049"/>
    <n v="2"/>
    <x v="1"/>
    <n v="36"/>
    <n v="3"/>
    <n v="1"/>
    <x v="8"/>
    <n v="2"/>
    <s v="Single"/>
    <n v="2177"/>
    <n v="8318"/>
    <n v="1"/>
    <s v="Y"/>
    <s v="No"/>
    <n v="16"/>
    <n v="3"/>
    <n v="1"/>
    <n v="80"/>
    <n v="0"/>
    <n v="6"/>
    <n v="3"/>
    <n v="3"/>
    <n v="6"/>
    <x v="0"/>
    <n v="3"/>
    <n v="0"/>
    <n v="4"/>
    <n v="0"/>
  </r>
  <r>
    <n v="53"/>
    <s v="No"/>
    <s v="Travel_Frequently"/>
    <n v="124"/>
    <x v="0"/>
    <n v="2"/>
    <n v="3"/>
    <x v="3"/>
    <n v="1"/>
    <n v="1050"/>
    <n v="3"/>
    <x v="0"/>
    <n v="38"/>
    <n v="2"/>
    <n v="3"/>
    <x v="0"/>
    <n v="2"/>
    <s v="Married"/>
    <n v="7525"/>
    <n v="23537"/>
    <n v="2"/>
    <s v="Y"/>
    <s v="No"/>
    <n v="12"/>
    <n v="3"/>
    <n v="1"/>
    <n v="80"/>
    <n v="1"/>
    <n v="30"/>
    <n v="2"/>
    <n v="3"/>
    <n v="15"/>
    <x v="3"/>
    <n v="7"/>
    <n v="6"/>
    <n v="12"/>
    <n v="0"/>
  </r>
  <r>
    <n v="36"/>
    <s v="Yes"/>
    <s v="Travel_Rarely"/>
    <n v="660"/>
    <x v="1"/>
    <n v="15"/>
    <n v="3"/>
    <x v="1"/>
    <n v="1"/>
    <n v="1052"/>
    <n v="1"/>
    <x v="1"/>
    <n v="81"/>
    <n v="3"/>
    <n v="2"/>
    <x v="2"/>
    <n v="3"/>
    <s v="Divorced"/>
    <n v="4834"/>
    <n v="7858"/>
    <n v="7"/>
    <s v="Y"/>
    <s v="No"/>
    <n v="14"/>
    <n v="3"/>
    <n v="2"/>
    <n v="80"/>
    <n v="1"/>
    <n v="9"/>
    <n v="3"/>
    <n v="2"/>
    <n v="1"/>
    <x v="1"/>
    <n v="0"/>
    <n v="0"/>
    <n v="0"/>
    <n v="1"/>
  </r>
  <r>
    <n v="26"/>
    <s v="Yes"/>
    <s v="Travel_Frequently"/>
    <n v="342"/>
    <x v="1"/>
    <n v="2"/>
    <n v="3"/>
    <x v="0"/>
    <n v="1"/>
    <n v="1053"/>
    <n v="1"/>
    <x v="1"/>
    <n v="57"/>
    <n v="3"/>
    <n v="1"/>
    <x v="1"/>
    <n v="1"/>
    <s v="Married"/>
    <n v="2042"/>
    <n v="15346"/>
    <n v="6"/>
    <s v="Y"/>
    <s v="Yes"/>
    <n v="14"/>
    <n v="3"/>
    <n v="2"/>
    <n v="80"/>
    <n v="1"/>
    <n v="6"/>
    <n v="2"/>
    <n v="3"/>
    <n v="3"/>
    <x v="2"/>
    <n v="2"/>
    <n v="1"/>
    <n v="2"/>
    <n v="1"/>
  </r>
  <r>
    <n v="34"/>
    <s v="No"/>
    <s v="Travel_Rarely"/>
    <n v="1333"/>
    <x v="0"/>
    <n v="10"/>
    <n v="4"/>
    <x v="0"/>
    <n v="1"/>
    <n v="1055"/>
    <n v="3"/>
    <x v="0"/>
    <n v="87"/>
    <n v="3"/>
    <n v="1"/>
    <x v="6"/>
    <n v="3"/>
    <s v="Married"/>
    <n v="2220"/>
    <n v="18410"/>
    <n v="1"/>
    <s v="Y"/>
    <s v="Yes"/>
    <n v="19"/>
    <n v="3"/>
    <n v="4"/>
    <n v="80"/>
    <n v="1"/>
    <n v="1"/>
    <n v="2"/>
    <n v="3"/>
    <n v="1"/>
    <x v="1"/>
    <n v="1"/>
    <n v="0"/>
    <n v="0"/>
    <n v="0"/>
  </r>
  <r>
    <n v="28"/>
    <s v="No"/>
    <s v="Travel_Rarely"/>
    <n v="1144"/>
    <x v="0"/>
    <n v="10"/>
    <n v="1"/>
    <x v="2"/>
    <n v="1"/>
    <n v="1056"/>
    <n v="4"/>
    <x v="1"/>
    <n v="74"/>
    <n v="3"/>
    <n v="1"/>
    <x v="6"/>
    <n v="2"/>
    <s v="Married"/>
    <n v="1052"/>
    <n v="23384"/>
    <n v="1"/>
    <s v="Y"/>
    <s v="No"/>
    <n v="22"/>
    <n v="4"/>
    <n v="2"/>
    <n v="80"/>
    <n v="0"/>
    <n v="1"/>
    <n v="5"/>
    <n v="3"/>
    <n v="1"/>
    <x v="1"/>
    <n v="0"/>
    <n v="0"/>
    <n v="0"/>
    <n v="0"/>
  </r>
  <r>
    <n v="38"/>
    <s v="No"/>
    <s v="Travel_Frequently"/>
    <n v="1186"/>
    <x v="1"/>
    <n v="3"/>
    <n v="4"/>
    <x v="1"/>
    <n v="1"/>
    <n v="1060"/>
    <n v="3"/>
    <x v="1"/>
    <n v="44"/>
    <n v="3"/>
    <n v="1"/>
    <x v="1"/>
    <n v="3"/>
    <s v="Married"/>
    <n v="2821"/>
    <n v="2997"/>
    <n v="3"/>
    <s v="Y"/>
    <s v="No"/>
    <n v="16"/>
    <n v="3"/>
    <n v="1"/>
    <n v="80"/>
    <n v="1"/>
    <n v="8"/>
    <n v="2"/>
    <n v="3"/>
    <n v="2"/>
    <x v="1"/>
    <n v="2"/>
    <n v="2"/>
    <n v="2"/>
    <n v="0"/>
  </r>
  <r>
    <n v="50"/>
    <s v="No"/>
    <s v="Travel_Rarely"/>
    <n v="1464"/>
    <x v="1"/>
    <n v="2"/>
    <n v="4"/>
    <x v="2"/>
    <n v="1"/>
    <n v="1061"/>
    <n v="2"/>
    <x v="1"/>
    <n v="62"/>
    <n v="3"/>
    <n v="5"/>
    <x v="7"/>
    <n v="3"/>
    <s v="Married"/>
    <n v="19237"/>
    <n v="12853"/>
    <n v="2"/>
    <s v="Y"/>
    <s v="Yes"/>
    <n v="11"/>
    <n v="3"/>
    <n v="4"/>
    <n v="80"/>
    <n v="1"/>
    <n v="29"/>
    <n v="2"/>
    <n v="2"/>
    <n v="8"/>
    <x v="0"/>
    <n v="1"/>
    <n v="7"/>
    <n v="7"/>
    <n v="0"/>
  </r>
  <r>
    <n v="37"/>
    <s v="No"/>
    <s v="Travel_Rarely"/>
    <n v="124"/>
    <x v="1"/>
    <n v="3"/>
    <n v="3"/>
    <x v="1"/>
    <n v="1"/>
    <n v="1062"/>
    <n v="4"/>
    <x v="0"/>
    <n v="35"/>
    <n v="3"/>
    <n v="2"/>
    <x v="4"/>
    <n v="2"/>
    <s v="Single"/>
    <n v="4107"/>
    <n v="13848"/>
    <n v="3"/>
    <s v="Y"/>
    <s v="No"/>
    <n v="15"/>
    <n v="3"/>
    <n v="1"/>
    <n v="80"/>
    <n v="0"/>
    <n v="8"/>
    <n v="3"/>
    <n v="2"/>
    <n v="4"/>
    <x v="2"/>
    <n v="3"/>
    <n v="0"/>
    <n v="1"/>
    <n v="0"/>
  </r>
  <r>
    <n v="40"/>
    <s v="No"/>
    <s v="Travel_Rarely"/>
    <n v="300"/>
    <x v="0"/>
    <n v="26"/>
    <n v="3"/>
    <x v="3"/>
    <n v="1"/>
    <n v="1066"/>
    <n v="3"/>
    <x v="1"/>
    <n v="74"/>
    <n v="3"/>
    <n v="2"/>
    <x v="0"/>
    <n v="1"/>
    <s v="Married"/>
    <n v="8396"/>
    <n v="22217"/>
    <n v="1"/>
    <s v="Y"/>
    <s v="No"/>
    <n v="14"/>
    <n v="3"/>
    <n v="2"/>
    <n v="80"/>
    <n v="1"/>
    <n v="8"/>
    <n v="3"/>
    <n v="2"/>
    <n v="7"/>
    <x v="0"/>
    <n v="7"/>
    <n v="7"/>
    <n v="5"/>
    <n v="0"/>
  </r>
  <r>
    <n v="26"/>
    <s v="No"/>
    <s v="Travel_Frequently"/>
    <n v="921"/>
    <x v="1"/>
    <n v="1"/>
    <n v="1"/>
    <x v="2"/>
    <n v="1"/>
    <n v="1068"/>
    <n v="1"/>
    <x v="0"/>
    <n v="66"/>
    <n v="2"/>
    <n v="1"/>
    <x v="1"/>
    <n v="3"/>
    <s v="Divorced"/>
    <n v="2007"/>
    <n v="25265"/>
    <n v="1"/>
    <s v="Y"/>
    <s v="No"/>
    <n v="13"/>
    <n v="3"/>
    <n v="3"/>
    <n v="80"/>
    <n v="2"/>
    <n v="5"/>
    <n v="5"/>
    <n v="3"/>
    <n v="5"/>
    <x v="2"/>
    <n v="3"/>
    <n v="1"/>
    <n v="3"/>
    <n v="0"/>
  </r>
  <r>
    <n v="46"/>
    <s v="No"/>
    <s v="Travel_Rarely"/>
    <n v="430"/>
    <x v="1"/>
    <n v="1"/>
    <n v="4"/>
    <x v="2"/>
    <n v="1"/>
    <n v="1069"/>
    <n v="4"/>
    <x v="1"/>
    <n v="40"/>
    <n v="3"/>
    <n v="5"/>
    <x v="7"/>
    <n v="4"/>
    <s v="Divorced"/>
    <n v="19627"/>
    <n v="21445"/>
    <n v="9"/>
    <s v="Y"/>
    <s v="No"/>
    <n v="17"/>
    <n v="3"/>
    <n v="4"/>
    <n v="80"/>
    <n v="2"/>
    <n v="23"/>
    <n v="0"/>
    <n v="3"/>
    <n v="2"/>
    <x v="1"/>
    <n v="2"/>
    <n v="2"/>
    <n v="2"/>
    <n v="0"/>
  </r>
  <r>
    <n v="54"/>
    <s v="No"/>
    <s v="Travel_Rarely"/>
    <n v="1082"/>
    <x v="0"/>
    <n v="2"/>
    <n v="4"/>
    <x v="0"/>
    <n v="1"/>
    <n v="1070"/>
    <n v="3"/>
    <x v="0"/>
    <n v="41"/>
    <n v="2"/>
    <n v="3"/>
    <x v="0"/>
    <n v="3"/>
    <s v="Married"/>
    <n v="10686"/>
    <n v="8392"/>
    <n v="6"/>
    <s v="Y"/>
    <s v="No"/>
    <n v="11"/>
    <n v="3"/>
    <n v="2"/>
    <n v="80"/>
    <n v="1"/>
    <n v="13"/>
    <n v="4"/>
    <n v="3"/>
    <n v="9"/>
    <x v="0"/>
    <n v="4"/>
    <n v="7"/>
    <n v="0"/>
    <n v="0"/>
  </r>
  <r>
    <n v="56"/>
    <s v="No"/>
    <s v="Travel_Frequently"/>
    <n v="1240"/>
    <x v="1"/>
    <n v="9"/>
    <n v="3"/>
    <x v="2"/>
    <n v="1"/>
    <n v="1071"/>
    <n v="1"/>
    <x v="0"/>
    <n v="63"/>
    <n v="3"/>
    <n v="1"/>
    <x v="1"/>
    <n v="3"/>
    <s v="Married"/>
    <n v="2942"/>
    <n v="12154"/>
    <n v="2"/>
    <s v="Y"/>
    <s v="No"/>
    <n v="19"/>
    <n v="3"/>
    <n v="2"/>
    <n v="80"/>
    <n v="1"/>
    <n v="18"/>
    <n v="4"/>
    <n v="3"/>
    <n v="5"/>
    <x v="2"/>
    <n v="4"/>
    <n v="0"/>
    <n v="3"/>
    <n v="0"/>
  </r>
  <r>
    <n v="36"/>
    <s v="No"/>
    <s v="Travel_Rarely"/>
    <n v="796"/>
    <x v="1"/>
    <n v="12"/>
    <n v="5"/>
    <x v="2"/>
    <n v="1"/>
    <n v="1073"/>
    <n v="4"/>
    <x v="0"/>
    <n v="51"/>
    <n v="2"/>
    <n v="3"/>
    <x v="3"/>
    <n v="4"/>
    <s v="Single"/>
    <n v="8858"/>
    <n v="15669"/>
    <n v="0"/>
    <s v="Y"/>
    <s v="No"/>
    <n v="11"/>
    <n v="3"/>
    <n v="2"/>
    <n v="80"/>
    <n v="0"/>
    <n v="15"/>
    <n v="2"/>
    <n v="2"/>
    <n v="14"/>
    <x v="3"/>
    <n v="8"/>
    <n v="7"/>
    <n v="8"/>
    <n v="0"/>
  </r>
  <r>
    <n v="55"/>
    <s v="No"/>
    <s v="Non-Travel"/>
    <n v="444"/>
    <x v="1"/>
    <n v="2"/>
    <n v="1"/>
    <x v="2"/>
    <n v="1"/>
    <n v="1074"/>
    <n v="3"/>
    <x v="1"/>
    <n v="40"/>
    <n v="2"/>
    <n v="4"/>
    <x v="5"/>
    <n v="1"/>
    <s v="Single"/>
    <n v="16756"/>
    <n v="17323"/>
    <n v="7"/>
    <s v="Y"/>
    <s v="No"/>
    <n v="15"/>
    <n v="3"/>
    <n v="2"/>
    <n v="80"/>
    <n v="0"/>
    <n v="31"/>
    <n v="3"/>
    <n v="4"/>
    <n v="9"/>
    <x v="0"/>
    <n v="7"/>
    <n v="6"/>
    <n v="2"/>
    <n v="0"/>
  </r>
  <r>
    <n v="43"/>
    <s v="No"/>
    <s v="Travel_Rarely"/>
    <n v="415"/>
    <x v="0"/>
    <n v="25"/>
    <n v="3"/>
    <x v="2"/>
    <n v="1"/>
    <n v="1076"/>
    <n v="3"/>
    <x v="1"/>
    <n v="79"/>
    <n v="2"/>
    <n v="3"/>
    <x v="0"/>
    <n v="4"/>
    <s v="Divorced"/>
    <n v="10798"/>
    <n v="5268"/>
    <n v="5"/>
    <s v="Y"/>
    <s v="No"/>
    <n v="13"/>
    <n v="3"/>
    <n v="3"/>
    <n v="80"/>
    <n v="1"/>
    <n v="18"/>
    <n v="5"/>
    <n v="3"/>
    <n v="1"/>
    <x v="1"/>
    <n v="0"/>
    <n v="0"/>
    <n v="0"/>
    <n v="0"/>
  </r>
  <r>
    <n v="20"/>
    <s v="Yes"/>
    <s v="Travel_Frequently"/>
    <n v="769"/>
    <x v="0"/>
    <n v="9"/>
    <n v="3"/>
    <x v="3"/>
    <n v="1"/>
    <n v="1077"/>
    <n v="4"/>
    <x v="0"/>
    <n v="54"/>
    <n v="3"/>
    <n v="1"/>
    <x v="6"/>
    <n v="4"/>
    <s v="Single"/>
    <n v="2323"/>
    <n v="17205"/>
    <n v="1"/>
    <s v="Y"/>
    <s v="Yes"/>
    <n v="14"/>
    <n v="3"/>
    <n v="2"/>
    <n v="80"/>
    <n v="0"/>
    <n v="2"/>
    <n v="3"/>
    <n v="3"/>
    <n v="2"/>
    <x v="1"/>
    <n v="2"/>
    <n v="0"/>
    <n v="2"/>
    <n v="1"/>
  </r>
  <r>
    <n v="21"/>
    <s v="Yes"/>
    <s v="Travel_Rarely"/>
    <n v="1334"/>
    <x v="1"/>
    <n v="10"/>
    <n v="3"/>
    <x v="0"/>
    <n v="1"/>
    <n v="1079"/>
    <n v="3"/>
    <x v="0"/>
    <n v="36"/>
    <n v="2"/>
    <n v="1"/>
    <x v="2"/>
    <n v="1"/>
    <s v="Single"/>
    <n v="1416"/>
    <n v="17258"/>
    <n v="1"/>
    <s v="Y"/>
    <s v="No"/>
    <n v="13"/>
    <n v="3"/>
    <n v="1"/>
    <n v="80"/>
    <n v="0"/>
    <n v="1"/>
    <n v="6"/>
    <n v="2"/>
    <n v="1"/>
    <x v="1"/>
    <n v="0"/>
    <n v="1"/>
    <n v="0"/>
    <n v="1"/>
  </r>
  <r>
    <n v="46"/>
    <s v="No"/>
    <s v="Travel_Rarely"/>
    <n v="1003"/>
    <x v="1"/>
    <n v="8"/>
    <n v="4"/>
    <x v="0"/>
    <n v="1"/>
    <n v="1080"/>
    <n v="4"/>
    <x v="0"/>
    <n v="74"/>
    <n v="2"/>
    <n v="2"/>
    <x v="1"/>
    <n v="1"/>
    <s v="Divorced"/>
    <n v="4615"/>
    <n v="21029"/>
    <n v="8"/>
    <s v="Y"/>
    <s v="Yes"/>
    <n v="23"/>
    <n v="4"/>
    <n v="1"/>
    <n v="80"/>
    <n v="3"/>
    <n v="19"/>
    <n v="2"/>
    <n v="3"/>
    <n v="16"/>
    <x v="3"/>
    <n v="13"/>
    <n v="1"/>
    <n v="7"/>
    <n v="0"/>
  </r>
  <r>
    <n v="51"/>
    <s v="Yes"/>
    <s v="Travel_Rarely"/>
    <n v="1323"/>
    <x v="1"/>
    <n v="4"/>
    <n v="4"/>
    <x v="0"/>
    <n v="1"/>
    <n v="1081"/>
    <n v="1"/>
    <x v="1"/>
    <n v="34"/>
    <n v="3"/>
    <n v="1"/>
    <x v="1"/>
    <n v="3"/>
    <s v="Married"/>
    <n v="2461"/>
    <n v="10332"/>
    <n v="9"/>
    <s v="Y"/>
    <s v="Yes"/>
    <n v="12"/>
    <n v="3"/>
    <n v="3"/>
    <n v="80"/>
    <n v="3"/>
    <n v="18"/>
    <n v="2"/>
    <n v="4"/>
    <n v="10"/>
    <x v="0"/>
    <n v="0"/>
    <n v="2"/>
    <n v="7"/>
    <n v="1"/>
  </r>
  <r>
    <n v="28"/>
    <s v="Yes"/>
    <s v="Non-Travel"/>
    <n v="1366"/>
    <x v="1"/>
    <n v="24"/>
    <n v="2"/>
    <x v="4"/>
    <n v="1"/>
    <n v="1082"/>
    <n v="2"/>
    <x v="1"/>
    <n v="72"/>
    <n v="2"/>
    <n v="3"/>
    <x v="4"/>
    <n v="1"/>
    <s v="Single"/>
    <n v="8722"/>
    <n v="12355"/>
    <n v="1"/>
    <s v="Y"/>
    <s v="No"/>
    <n v="12"/>
    <n v="3"/>
    <n v="1"/>
    <n v="80"/>
    <n v="0"/>
    <n v="10"/>
    <n v="2"/>
    <n v="2"/>
    <n v="10"/>
    <x v="0"/>
    <n v="7"/>
    <n v="1"/>
    <n v="9"/>
    <n v="1"/>
  </r>
  <r>
    <n v="26"/>
    <s v="No"/>
    <s v="Travel_Rarely"/>
    <n v="192"/>
    <x v="1"/>
    <n v="1"/>
    <n v="2"/>
    <x v="2"/>
    <n v="1"/>
    <n v="1083"/>
    <n v="1"/>
    <x v="1"/>
    <n v="59"/>
    <n v="2"/>
    <n v="1"/>
    <x v="2"/>
    <n v="1"/>
    <s v="Married"/>
    <n v="3955"/>
    <n v="11141"/>
    <n v="1"/>
    <s v="Y"/>
    <s v="No"/>
    <n v="16"/>
    <n v="3"/>
    <n v="1"/>
    <n v="80"/>
    <n v="2"/>
    <n v="6"/>
    <n v="2"/>
    <n v="3"/>
    <n v="5"/>
    <x v="2"/>
    <n v="3"/>
    <n v="1"/>
    <n v="3"/>
    <n v="0"/>
  </r>
  <r>
    <n v="30"/>
    <s v="No"/>
    <s v="Travel_Rarely"/>
    <n v="1176"/>
    <x v="1"/>
    <n v="20"/>
    <n v="3"/>
    <x v="1"/>
    <n v="1"/>
    <n v="1084"/>
    <n v="3"/>
    <x v="1"/>
    <n v="85"/>
    <n v="3"/>
    <n v="2"/>
    <x v="3"/>
    <n v="1"/>
    <s v="Married"/>
    <n v="9957"/>
    <n v="9096"/>
    <n v="0"/>
    <s v="Y"/>
    <s v="No"/>
    <n v="15"/>
    <n v="3"/>
    <n v="3"/>
    <n v="80"/>
    <n v="1"/>
    <n v="7"/>
    <n v="1"/>
    <n v="2"/>
    <n v="6"/>
    <x v="0"/>
    <n v="2"/>
    <n v="0"/>
    <n v="2"/>
    <n v="0"/>
  </r>
  <r>
    <n v="41"/>
    <s v="No"/>
    <s v="Travel_Rarely"/>
    <n v="509"/>
    <x v="1"/>
    <n v="7"/>
    <n v="2"/>
    <x v="4"/>
    <n v="1"/>
    <n v="1085"/>
    <n v="2"/>
    <x v="0"/>
    <n v="43"/>
    <n v="4"/>
    <n v="1"/>
    <x v="1"/>
    <n v="3"/>
    <s v="Married"/>
    <n v="3376"/>
    <n v="18863"/>
    <n v="1"/>
    <s v="Y"/>
    <s v="No"/>
    <n v="13"/>
    <n v="3"/>
    <n v="3"/>
    <n v="80"/>
    <n v="0"/>
    <n v="10"/>
    <n v="3"/>
    <n v="3"/>
    <n v="10"/>
    <x v="0"/>
    <n v="6"/>
    <n v="0"/>
    <n v="8"/>
    <n v="0"/>
  </r>
  <r>
    <n v="38"/>
    <s v="No"/>
    <s v="Travel_Rarely"/>
    <n v="330"/>
    <x v="1"/>
    <n v="17"/>
    <n v="1"/>
    <x v="0"/>
    <n v="1"/>
    <n v="1088"/>
    <n v="3"/>
    <x v="0"/>
    <n v="65"/>
    <n v="2"/>
    <n v="3"/>
    <x v="4"/>
    <n v="3"/>
    <s v="Married"/>
    <n v="8823"/>
    <n v="24608"/>
    <n v="0"/>
    <s v="Y"/>
    <s v="No"/>
    <n v="18"/>
    <n v="3"/>
    <n v="1"/>
    <n v="80"/>
    <n v="1"/>
    <n v="20"/>
    <n v="4"/>
    <n v="2"/>
    <n v="19"/>
    <x v="3"/>
    <n v="9"/>
    <n v="1"/>
    <n v="9"/>
    <n v="0"/>
  </r>
  <r>
    <n v="40"/>
    <s v="No"/>
    <s v="Travel_Rarely"/>
    <n v="1492"/>
    <x v="1"/>
    <n v="20"/>
    <n v="4"/>
    <x v="4"/>
    <n v="1"/>
    <n v="1092"/>
    <n v="1"/>
    <x v="1"/>
    <n v="61"/>
    <n v="3"/>
    <n v="3"/>
    <x v="4"/>
    <n v="4"/>
    <s v="Married"/>
    <n v="10322"/>
    <n v="26542"/>
    <n v="4"/>
    <s v="Y"/>
    <s v="No"/>
    <n v="20"/>
    <n v="4"/>
    <n v="4"/>
    <n v="80"/>
    <n v="1"/>
    <n v="14"/>
    <n v="6"/>
    <n v="3"/>
    <n v="11"/>
    <x v="3"/>
    <n v="10"/>
    <n v="11"/>
    <n v="1"/>
    <n v="0"/>
  </r>
  <r>
    <n v="27"/>
    <s v="No"/>
    <s v="Non-Travel"/>
    <n v="1277"/>
    <x v="1"/>
    <n v="8"/>
    <n v="5"/>
    <x v="0"/>
    <n v="1"/>
    <n v="1094"/>
    <n v="1"/>
    <x v="1"/>
    <n v="87"/>
    <n v="1"/>
    <n v="1"/>
    <x v="2"/>
    <n v="3"/>
    <s v="Married"/>
    <n v="4621"/>
    <n v="5869"/>
    <n v="1"/>
    <s v="Y"/>
    <s v="No"/>
    <n v="19"/>
    <n v="3"/>
    <n v="4"/>
    <n v="80"/>
    <n v="3"/>
    <n v="3"/>
    <n v="4"/>
    <n v="3"/>
    <n v="3"/>
    <x v="2"/>
    <n v="2"/>
    <n v="1"/>
    <n v="2"/>
    <n v="0"/>
  </r>
  <r>
    <n v="55"/>
    <s v="No"/>
    <s v="Travel_Frequently"/>
    <n v="1091"/>
    <x v="1"/>
    <n v="2"/>
    <n v="1"/>
    <x v="0"/>
    <n v="1"/>
    <n v="1096"/>
    <n v="4"/>
    <x v="1"/>
    <n v="65"/>
    <n v="3"/>
    <n v="3"/>
    <x v="3"/>
    <n v="2"/>
    <s v="Married"/>
    <n v="10976"/>
    <n v="15813"/>
    <n v="3"/>
    <s v="Y"/>
    <s v="No"/>
    <n v="18"/>
    <n v="3"/>
    <n v="2"/>
    <n v="80"/>
    <n v="1"/>
    <n v="23"/>
    <n v="4"/>
    <n v="3"/>
    <n v="3"/>
    <x v="2"/>
    <n v="2"/>
    <n v="1"/>
    <n v="2"/>
    <n v="0"/>
  </r>
  <r>
    <n v="28"/>
    <s v="No"/>
    <s v="Travel_Rarely"/>
    <n v="857"/>
    <x v="1"/>
    <n v="10"/>
    <n v="3"/>
    <x v="1"/>
    <n v="1"/>
    <n v="1097"/>
    <n v="3"/>
    <x v="0"/>
    <n v="59"/>
    <n v="3"/>
    <n v="2"/>
    <x v="1"/>
    <n v="3"/>
    <s v="Single"/>
    <n v="3660"/>
    <n v="7909"/>
    <n v="3"/>
    <s v="Y"/>
    <s v="No"/>
    <n v="13"/>
    <n v="3"/>
    <n v="4"/>
    <n v="80"/>
    <n v="0"/>
    <n v="10"/>
    <n v="4"/>
    <n v="4"/>
    <n v="8"/>
    <x v="0"/>
    <n v="7"/>
    <n v="1"/>
    <n v="7"/>
    <n v="0"/>
  </r>
  <r>
    <n v="44"/>
    <s v="Yes"/>
    <s v="Travel_Rarely"/>
    <n v="1376"/>
    <x v="2"/>
    <n v="1"/>
    <n v="2"/>
    <x v="2"/>
    <n v="1"/>
    <n v="1098"/>
    <n v="2"/>
    <x v="1"/>
    <n v="91"/>
    <n v="2"/>
    <n v="3"/>
    <x v="8"/>
    <n v="1"/>
    <s v="Married"/>
    <n v="10482"/>
    <n v="2326"/>
    <n v="9"/>
    <s v="Y"/>
    <s v="No"/>
    <n v="14"/>
    <n v="3"/>
    <n v="4"/>
    <n v="80"/>
    <n v="1"/>
    <n v="24"/>
    <n v="1"/>
    <n v="3"/>
    <n v="20"/>
    <x v="3"/>
    <n v="6"/>
    <n v="3"/>
    <n v="6"/>
    <n v="1"/>
  </r>
  <r>
    <n v="33"/>
    <s v="No"/>
    <s v="Travel_Rarely"/>
    <n v="654"/>
    <x v="1"/>
    <n v="5"/>
    <n v="3"/>
    <x v="0"/>
    <n v="1"/>
    <n v="1099"/>
    <n v="4"/>
    <x v="1"/>
    <n v="34"/>
    <n v="2"/>
    <n v="3"/>
    <x v="4"/>
    <n v="4"/>
    <s v="Divorced"/>
    <n v="7119"/>
    <n v="21214"/>
    <n v="4"/>
    <s v="Y"/>
    <s v="No"/>
    <n v="15"/>
    <n v="3"/>
    <n v="3"/>
    <n v="80"/>
    <n v="1"/>
    <n v="9"/>
    <n v="2"/>
    <n v="3"/>
    <n v="3"/>
    <x v="2"/>
    <n v="2"/>
    <n v="1"/>
    <n v="2"/>
    <n v="0"/>
  </r>
  <r>
    <n v="35"/>
    <s v="Yes"/>
    <s v="Travel_Rarely"/>
    <n v="1204"/>
    <x v="0"/>
    <n v="4"/>
    <n v="3"/>
    <x v="4"/>
    <n v="1"/>
    <n v="1100"/>
    <n v="4"/>
    <x v="1"/>
    <n v="86"/>
    <n v="3"/>
    <n v="3"/>
    <x v="0"/>
    <n v="1"/>
    <s v="Single"/>
    <n v="9582"/>
    <n v="10333"/>
    <n v="0"/>
    <s v="Y"/>
    <s v="Yes"/>
    <n v="22"/>
    <n v="4"/>
    <n v="1"/>
    <n v="80"/>
    <n v="0"/>
    <n v="9"/>
    <n v="2"/>
    <n v="3"/>
    <n v="8"/>
    <x v="0"/>
    <n v="7"/>
    <n v="4"/>
    <n v="7"/>
    <n v="1"/>
  </r>
  <r>
    <n v="33"/>
    <s v="Yes"/>
    <s v="Travel_Frequently"/>
    <n v="827"/>
    <x v="1"/>
    <n v="29"/>
    <n v="4"/>
    <x v="2"/>
    <n v="1"/>
    <n v="1101"/>
    <n v="1"/>
    <x v="0"/>
    <n v="54"/>
    <n v="2"/>
    <n v="2"/>
    <x v="1"/>
    <n v="3"/>
    <s v="Single"/>
    <n v="4508"/>
    <n v="3129"/>
    <n v="1"/>
    <s v="Y"/>
    <s v="No"/>
    <n v="22"/>
    <n v="4"/>
    <n v="2"/>
    <n v="80"/>
    <n v="0"/>
    <n v="14"/>
    <n v="4"/>
    <n v="3"/>
    <n v="13"/>
    <x v="3"/>
    <n v="7"/>
    <n v="3"/>
    <n v="8"/>
    <n v="1"/>
  </r>
  <r>
    <n v="28"/>
    <s v="No"/>
    <s v="Travel_Rarely"/>
    <n v="895"/>
    <x v="1"/>
    <n v="15"/>
    <n v="2"/>
    <x v="0"/>
    <n v="1"/>
    <n v="1102"/>
    <n v="1"/>
    <x v="1"/>
    <n v="50"/>
    <n v="3"/>
    <n v="1"/>
    <x v="2"/>
    <n v="3"/>
    <s v="Divorced"/>
    <n v="2207"/>
    <n v="22482"/>
    <n v="1"/>
    <s v="Y"/>
    <s v="No"/>
    <n v="16"/>
    <n v="3"/>
    <n v="4"/>
    <n v="80"/>
    <n v="1"/>
    <n v="4"/>
    <n v="5"/>
    <n v="2"/>
    <n v="4"/>
    <x v="2"/>
    <n v="2"/>
    <n v="2"/>
    <n v="2"/>
    <n v="0"/>
  </r>
  <r>
    <n v="34"/>
    <s v="No"/>
    <s v="Travel_Frequently"/>
    <n v="618"/>
    <x v="1"/>
    <n v="3"/>
    <n v="1"/>
    <x v="0"/>
    <n v="1"/>
    <n v="1103"/>
    <n v="1"/>
    <x v="1"/>
    <n v="45"/>
    <n v="3"/>
    <n v="2"/>
    <x v="4"/>
    <n v="4"/>
    <s v="Single"/>
    <n v="7756"/>
    <n v="22266"/>
    <n v="0"/>
    <s v="Y"/>
    <s v="No"/>
    <n v="17"/>
    <n v="3"/>
    <n v="3"/>
    <n v="80"/>
    <n v="0"/>
    <n v="7"/>
    <n v="1"/>
    <n v="2"/>
    <n v="6"/>
    <x v="0"/>
    <n v="2"/>
    <n v="0"/>
    <n v="4"/>
    <n v="0"/>
  </r>
  <r>
    <n v="37"/>
    <s v="No"/>
    <s v="Travel_Rarely"/>
    <n v="309"/>
    <x v="0"/>
    <n v="10"/>
    <n v="4"/>
    <x v="0"/>
    <n v="1"/>
    <n v="1105"/>
    <n v="4"/>
    <x v="0"/>
    <n v="88"/>
    <n v="2"/>
    <n v="2"/>
    <x v="0"/>
    <n v="4"/>
    <s v="Divorced"/>
    <n v="6694"/>
    <n v="24223"/>
    <n v="2"/>
    <s v="Y"/>
    <s v="Yes"/>
    <n v="14"/>
    <n v="3"/>
    <n v="3"/>
    <n v="80"/>
    <n v="3"/>
    <n v="8"/>
    <n v="5"/>
    <n v="3"/>
    <n v="1"/>
    <x v="1"/>
    <n v="0"/>
    <n v="0"/>
    <n v="0"/>
    <n v="0"/>
  </r>
  <r>
    <n v="25"/>
    <s v="Yes"/>
    <s v="Travel_Rarely"/>
    <n v="1219"/>
    <x v="1"/>
    <n v="4"/>
    <n v="1"/>
    <x v="4"/>
    <n v="1"/>
    <n v="1106"/>
    <n v="4"/>
    <x v="1"/>
    <n v="32"/>
    <n v="3"/>
    <n v="1"/>
    <x v="2"/>
    <n v="4"/>
    <s v="Married"/>
    <n v="3691"/>
    <n v="4605"/>
    <n v="1"/>
    <s v="Y"/>
    <s v="Yes"/>
    <n v="15"/>
    <n v="3"/>
    <n v="2"/>
    <n v="80"/>
    <n v="1"/>
    <n v="7"/>
    <n v="3"/>
    <n v="4"/>
    <n v="7"/>
    <x v="0"/>
    <n v="7"/>
    <n v="5"/>
    <n v="6"/>
    <n v="1"/>
  </r>
  <r>
    <n v="26"/>
    <s v="Yes"/>
    <s v="Travel_Rarely"/>
    <n v="1330"/>
    <x v="1"/>
    <n v="21"/>
    <n v="3"/>
    <x v="2"/>
    <n v="1"/>
    <n v="1107"/>
    <n v="1"/>
    <x v="1"/>
    <n v="37"/>
    <n v="3"/>
    <n v="1"/>
    <x v="2"/>
    <n v="3"/>
    <s v="Divorced"/>
    <n v="2377"/>
    <n v="19373"/>
    <n v="1"/>
    <s v="Y"/>
    <s v="No"/>
    <n v="20"/>
    <n v="4"/>
    <n v="3"/>
    <n v="80"/>
    <n v="1"/>
    <n v="1"/>
    <n v="0"/>
    <n v="2"/>
    <n v="1"/>
    <x v="1"/>
    <n v="1"/>
    <n v="0"/>
    <n v="0"/>
    <n v="1"/>
  </r>
  <r>
    <n v="33"/>
    <s v="Yes"/>
    <s v="Travel_Rarely"/>
    <n v="1017"/>
    <x v="1"/>
    <n v="25"/>
    <n v="3"/>
    <x v="2"/>
    <n v="1"/>
    <n v="1108"/>
    <n v="1"/>
    <x v="1"/>
    <n v="55"/>
    <n v="2"/>
    <n v="1"/>
    <x v="1"/>
    <n v="2"/>
    <s v="Single"/>
    <n v="2313"/>
    <n v="2993"/>
    <n v="4"/>
    <s v="Y"/>
    <s v="Yes"/>
    <n v="20"/>
    <n v="4"/>
    <n v="2"/>
    <n v="80"/>
    <n v="0"/>
    <n v="5"/>
    <n v="0"/>
    <n v="3"/>
    <n v="2"/>
    <x v="1"/>
    <n v="2"/>
    <n v="2"/>
    <n v="2"/>
    <n v="1"/>
  </r>
  <r>
    <n v="42"/>
    <s v="No"/>
    <s v="Travel_Rarely"/>
    <n v="469"/>
    <x v="1"/>
    <n v="2"/>
    <n v="2"/>
    <x v="2"/>
    <n v="1"/>
    <n v="1109"/>
    <n v="4"/>
    <x v="1"/>
    <n v="35"/>
    <n v="3"/>
    <n v="4"/>
    <x v="5"/>
    <n v="1"/>
    <s v="Married"/>
    <n v="17665"/>
    <n v="14399"/>
    <n v="0"/>
    <s v="Y"/>
    <s v="No"/>
    <n v="17"/>
    <n v="3"/>
    <n v="4"/>
    <n v="80"/>
    <n v="1"/>
    <n v="23"/>
    <n v="3"/>
    <n v="3"/>
    <n v="22"/>
    <x v="3"/>
    <n v="6"/>
    <n v="13"/>
    <n v="7"/>
    <n v="0"/>
  </r>
  <r>
    <n v="28"/>
    <s v="Yes"/>
    <s v="Travel_Frequently"/>
    <n v="1009"/>
    <x v="1"/>
    <n v="1"/>
    <n v="3"/>
    <x v="2"/>
    <n v="1"/>
    <n v="1111"/>
    <n v="1"/>
    <x v="1"/>
    <n v="45"/>
    <n v="2"/>
    <n v="1"/>
    <x v="2"/>
    <n v="2"/>
    <s v="Divorced"/>
    <n v="2596"/>
    <n v="7160"/>
    <n v="1"/>
    <s v="Y"/>
    <s v="No"/>
    <n v="15"/>
    <n v="3"/>
    <n v="1"/>
    <n v="80"/>
    <n v="2"/>
    <n v="1"/>
    <n v="2"/>
    <n v="3"/>
    <n v="1"/>
    <x v="1"/>
    <n v="0"/>
    <n v="0"/>
    <n v="0"/>
    <n v="1"/>
  </r>
  <r>
    <n v="50"/>
    <s v="Yes"/>
    <s v="Travel_Frequently"/>
    <n v="959"/>
    <x v="0"/>
    <n v="1"/>
    <n v="4"/>
    <x v="1"/>
    <n v="1"/>
    <n v="1113"/>
    <n v="4"/>
    <x v="1"/>
    <n v="81"/>
    <n v="3"/>
    <n v="2"/>
    <x v="0"/>
    <n v="3"/>
    <s v="Single"/>
    <n v="4728"/>
    <n v="17251"/>
    <n v="3"/>
    <s v="Y"/>
    <s v="Yes"/>
    <n v="14"/>
    <n v="3"/>
    <n v="4"/>
    <n v="80"/>
    <n v="0"/>
    <n v="5"/>
    <n v="4"/>
    <n v="3"/>
    <n v="0"/>
    <x v="1"/>
    <n v="0"/>
    <n v="0"/>
    <n v="0"/>
    <n v="1"/>
  </r>
  <r>
    <n v="33"/>
    <s v="No"/>
    <s v="Travel_Frequently"/>
    <n v="970"/>
    <x v="0"/>
    <n v="7"/>
    <n v="3"/>
    <x v="0"/>
    <n v="1"/>
    <n v="1114"/>
    <n v="4"/>
    <x v="0"/>
    <n v="30"/>
    <n v="3"/>
    <n v="2"/>
    <x v="0"/>
    <n v="2"/>
    <s v="Married"/>
    <n v="4302"/>
    <n v="13401"/>
    <n v="0"/>
    <s v="Y"/>
    <s v="No"/>
    <n v="17"/>
    <n v="3"/>
    <n v="3"/>
    <n v="80"/>
    <n v="1"/>
    <n v="4"/>
    <n v="3"/>
    <n v="3"/>
    <n v="3"/>
    <x v="2"/>
    <n v="2"/>
    <n v="0"/>
    <n v="2"/>
    <n v="0"/>
  </r>
  <r>
    <n v="34"/>
    <s v="No"/>
    <s v="Non-Travel"/>
    <n v="697"/>
    <x v="1"/>
    <n v="3"/>
    <n v="4"/>
    <x v="0"/>
    <n v="1"/>
    <n v="1115"/>
    <n v="3"/>
    <x v="1"/>
    <n v="40"/>
    <n v="2"/>
    <n v="1"/>
    <x v="1"/>
    <n v="4"/>
    <s v="Married"/>
    <n v="2979"/>
    <n v="22478"/>
    <n v="3"/>
    <s v="Y"/>
    <s v="No"/>
    <n v="17"/>
    <n v="3"/>
    <n v="4"/>
    <n v="80"/>
    <n v="3"/>
    <n v="6"/>
    <n v="2"/>
    <n v="3"/>
    <n v="0"/>
    <x v="1"/>
    <n v="0"/>
    <n v="0"/>
    <n v="0"/>
    <n v="0"/>
  </r>
  <r>
    <n v="48"/>
    <s v="No"/>
    <s v="Non-Travel"/>
    <n v="1262"/>
    <x v="1"/>
    <n v="1"/>
    <n v="4"/>
    <x v="2"/>
    <n v="1"/>
    <n v="1116"/>
    <n v="1"/>
    <x v="1"/>
    <n v="35"/>
    <n v="4"/>
    <n v="4"/>
    <x v="5"/>
    <n v="4"/>
    <s v="Single"/>
    <n v="16885"/>
    <n v="16154"/>
    <n v="2"/>
    <s v="Y"/>
    <s v="No"/>
    <n v="22"/>
    <n v="4"/>
    <n v="3"/>
    <n v="80"/>
    <n v="0"/>
    <n v="27"/>
    <n v="3"/>
    <n v="2"/>
    <n v="5"/>
    <x v="2"/>
    <n v="4"/>
    <n v="2"/>
    <n v="1"/>
    <n v="0"/>
  </r>
  <r>
    <n v="45"/>
    <s v="No"/>
    <s v="Non-Travel"/>
    <n v="1050"/>
    <x v="0"/>
    <n v="9"/>
    <n v="4"/>
    <x v="0"/>
    <n v="1"/>
    <n v="1117"/>
    <n v="2"/>
    <x v="0"/>
    <n v="65"/>
    <n v="2"/>
    <n v="2"/>
    <x v="0"/>
    <n v="3"/>
    <s v="Married"/>
    <n v="5593"/>
    <n v="17970"/>
    <n v="1"/>
    <s v="Y"/>
    <s v="No"/>
    <n v="13"/>
    <n v="3"/>
    <n v="4"/>
    <n v="80"/>
    <n v="1"/>
    <n v="15"/>
    <n v="2"/>
    <n v="3"/>
    <n v="15"/>
    <x v="3"/>
    <n v="10"/>
    <n v="4"/>
    <n v="12"/>
    <n v="0"/>
  </r>
  <r>
    <n v="52"/>
    <s v="No"/>
    <s v="Travel_Rarely"/>
    <n v="994"/>
    <x v="1"/>
    <n v="7"/>
    <n v="4"/>
    <x v="0"/>
    <n v="1"/>
    <n v="1118"/>
    <n v="2"/>
    <x v="1"/>
    <n v="87"/>
    <n v="3"/>
    <n v="3"/>
    <x v="4"/>
    <n v="2"/>
    <s v="Single"/>
    <n v="10445"/>
    <n v="15322"/>
    <n v="7"/>
    <s v="Y"/>
    <s v="No"/>
    <n v="19"/>
    <n v="3"/>
    <n v="4"/>
    <n v="80"/>
    <n v="0"/>
    <n v="18"/>
    <n v="4"/>
    <n v="3"/>
    <n v="8"/>
    <x v="0"/>
    <n v="6"/>
    <n v="4"/>
    <n v="0"/>
    <n v="0"/>
  </r>
  <r>
    <n v="38"/>
    <s v="No"/>
    <s v="Travel_Rarely"/>
    <n v="770"/>
    <x v="0"/>
    <n v="10"/>
    <n v="4"/>
    <x v="3"/>
    <n v="1"/>
    <n v="1119"/>
    <n v="3"/>
    <x v="1"/>
    <n v="73"/>
    <n v="2"/>
    <n v="3"/>
    <x v="0"/>
    <n v="3"/>
    <s v="Divorced"/>
    <n v="8740"/>
    <n v="5569"/>
    <n v="0"/>
    <s v="Y"/>
    <s v="Yes"/>
    <n v="14"/>
    <n v="3"/>
    <n v="2"/>
    <n v="80"/>
    <n v="2"/>
    <n v="9"/>
    <n v="2"/>
    <n v="3"/>
    <n v="8"/>
    <x v="0"/>
    <n v="7"/>
    <n v="2"/>
    <n v="7"/>
    <n v="0"/>
  </r>
  <r>
    <n v="29"/>
    <s v="No"/>
    <s v="Travel_Rarely"/>
    <n v="1107"/>
    <x v="1"/>
    <n v="28"/>
    <n v="4"/>
    <x v="0"/>
    <n v="1"/>
    <n v="1120"/>
    <n v="3"/>
    <x v="0"/>
    <n v="93"/>
    <n v="3"/>
    <n v="1"/>
    <x v="1"/>
    <n v="4"/>
    <s v="Divorced"/>
    <n v="2514"/>
    <n v="26968"/>
    <n v="4"/>
    <s v="Y"/>
    <s v="No"/>
    <n v="22"/>
    <n v="4"/>
    <n v="1"/>
    <n v="80"/>
    <n v="1"/>
    <n v="11"/>
    <n v="1"/>
    <n v="3"/>
    <n v="7"/>
    <x v="0"/>
    <n v="5"/>
    <n v="1"/>
    <n v="7"/>
    <n v="0"/>
  </r>
  <r>
    <n v="28"/>
    <s v="No"/>
    <s v="Travel_Rarely"/>
    <n v="950"/>
    <x v="1"/>
    <n v="3"/>
    <n v="3"/>
    <x v="2"/>
    <n v="1"/>
    <n v="1121"/>
    <n v="4"/>
    <x v="0"/>
    <n v="93"/>
    <n v="3"/>
    <n v="3"/>
    <x v="3"/>
    <n v="2"/>
    <s v="Divorced"/>
    <n v="7655"/>
    <n v="8039"/>
    <n v="0"/>
    <s v="Y"/>
    <s v="No"/>
    <n v="17"/>
    <n v="3"/>
    <n v="2"/>
    <n v="80"/>
    <n v="3"/>
    <n v="10"/>
    <n v="3"/>
    <n v="2"/>
    <n v="9"/>
    <x v="0"/>
    <n v="7"/>
    <n v="1"/>
    <n v="7"/>
    <n v="0"/>
  </r>
  <r>
    <n v="46"/>
    <s v="No"/>
    <s v="Travel_Rarely"/>
    <n v="406"/>
    <x v="0"/>
    <n v="3"/>
    <n v="1"/>
    <x v="3"/>
    <n v="1"/>
    <n v="1124"/>
    <n v="1"/>
    <x v="1"/>
    <n v="52"/>
    <n v="3"/>
    <n v="4"/>
    <x v="5"/>
    <n v="3"/>
    <s v="Married"/>
    <n v="17465"/>
    <n v="15596"/>
    <n v="3"/>
    <s v="Y"/>
    <s v="No"/>
    <n v="12"/>
    <n v="3"/>
    <n v="4"/>
    <n v="80"/>
    <n v="1"/>
    <n v="23"/>
    <n v="3"/>
    <n v="3"/>
    <n v="12"/>
    <x v="3"/>
    <n v="9"/>
    <n v="4"/>
    <n v="9"/>
    <n v="0"/>
  </r>
  <r>
    <n v="38"/>
    <s v="No"/>
    <s v="Travel_Rarely"/>
    <n v="130"/>
    <x v="0"/>
    <n v="2"/>
    <n v="2"/>
    <x v="3"/>
    <n v="1"/>
    <n v="1125"/>
    <n v="4"/>
    <x v="1"/>
    <n v="32"/>
    <n v="3"/>
    <n v="3"/>
    <x v="0"/>
    <n v="2"/>
    <s v="Single"/>
    <n v="7351"/>
    <n v="20619"/>
    <n v="7"/>
    <s v="Y"/>
    <s v="No"/>
    <n v="16"/>
    <n v="3"/>
    <n v="3"/>
    <n v="80"/>
    <n v="0"/>
    <n v="10"/>
    <n v="2"/>
    <n v="3"/>
    <n v="1"/>
    <x v="1"/>
    <n v="0"/>
    <n v="0"/>
    <n v="0"/>
    <n v="0"/>
  </r>
  <r>
    <n v="43"/>
    <s v="No"/>
    <s v="Travel_Frequently"/>
    <n v="1082"/>
    <x v="1"/>
    <n v="27"/>
    <n v="3"/>
    <x v="0"/>
    <n v="1"/>
    <n v="1126"/>
    <n v="3"/>
    <x v="0"/>
    <n v="83"/>
    <n v="3"/>
    <n v="3"/>
    <x v="3"/>
    <n v="1"/>
    <s v="Married"/>
    <n v="10820"/>
    <n v="11535"/>
    <n v="8"/>
    <s v="Y"/>
    <s v="No"/>
    <n v="11"/>
    <n v="3"/>
    <n v="3"/>
    <n v="80"/>
    <n v="1"/>
    <n v="18"/>
    <n v="1"/>
    <n v="3"/>
    <n v="8"/>
    <x v="0"/>
    <n v="7"/>
    <n v="0"/>
    <n v="1"/>
    <n v="0"/>
  </r>
  <r>
    <n v="39"/>
    <s v="Yes"/>
    <s v="Travel_Frequently"/>
    <n v="203"/>
    <x v="1"/>
    <n v="2"/>
    <n v="3"/>
    <x v="0"/>
    <n v="1"/>
    <n v="1127"/>
    <n v="1"/>
    <x v="1"/>
    <n v="84"/>
    <n v="3"/>
    <n v="4"/>
    <x v="4"/>
    <n v="4"/>
    <s v="Divorced"/>
    <n v="12169"/>
    <n v="13547"/>
    <n v="7"/>
    <s v="Y"/>
    <s v="No"/>
    <n v="11"/>
    <n v="3"/>
    <n v="4"/>
    <n v="80"/>
    <n v="3"/>
    <n v="21"/>
    <n v="4"/>
    <n v="3"/>
    <n v="18"/>
    <x v="3"/>
    <n v="7"/>
    <n v="11"/>
    <n v="5"/>
    <n v="1"/>
  </r>
  <r>
    <n v="40"/>
    <s v="No"/>
    <s v="Travel_Rarely"/>
    <n v="1308"/>
    <x v="1"/>
    <n v="14"/>
    <n v="3"/>
    <x v="2"/>
    <n v="1"/>
    <n v="1128"/>
    <n v="3"/>
    <x v="1"/>
    <n v="44"/>
    <n v="2"/>
    <n v="5"/>
    <x v="7"/>
    <n v="3"/>
    <s v="Single"/>
    <n v="19626"/>
    <n v="17544"/>
    <n v="1"/>
    <s v="Y"/>
    <s v="No"/>
    <n v="14"/>
    <n v="3"/>
    <n v="1"/>
    <n v="80"/>
    <n v="0"/>
    <n v="21"/>
    <n v="2"/>
    <n v="4"/>
    <n v="20"/>
    <x v="3"/>
    <n v="7"/>
    <n v="4"/>
    <n v="9"/>
    <n v="0"/>
  </r>
  <r>
    <n v="21"/>
    <s v="No"/>
    <s v="Travel_Rarely"/>
    <n v="984"/>
    <x v="1"/>
    <n v="1"/>
    <n v="1"/>
    <x v="4"/>
    <n v="1"/>
    <n v="1131"/>
    <n v="4"/>
    <x v="0"/>
    <n v="70"/>
    <n v="2"/>
    <n v="1"/>
    <x v="1"/>
    <n v="2"/>
    <s v="Single"/>
    <n v="2070"/>
    <n v="25326"/>
    <n v="1"/>
    <s v="Y"/>
    <s v="Yes"/>
    <n v="11"/>
    <n v="3"/>
    <n v="3"/>
    <n v="80"/>
    <n v="0"/>
    <n v="2"/>
    <n v="6"/>
    <n v="4"/>
    <n v="2"/>
    <x v="1"/>
    <n v="2"/>
    <n v="2"/>
    <n v="2"/>
    <n v="0"/>
  </r>
  <r>
    <n v="39"/>
    <s v="No"/>
    <s v="Non-Travel"/>
    <n v="439"/>
    <x v="1"/>
    <n v="9"/>
    <n v="3"/>
    <x v="0"/>
    <n v="1"/>
    <n v="1132"/>
    <n v="3"/>
    <x v="1"/>
    <n v="70"/>
    <n v="3"/>
    <n v="2"/>
    <x v="2"/>
    <n v="2"/>
    <s v="Single"/>
    <n v="6782"/>
    <n v="8770"/>
    <n v="9"/>
    <s v="Y"/>
    <s v="No"/>
    <n v="15"/>
    <n v="3"/>
    <n v="3"/>
    <n v="80"/>
    <n v="0"/>
    <n v="9"/>
    <n v="2"/>
    <n v="2"/>
    <n v="5"/>
    <x v="2"/>
    <n v="4"/>
    <n v="0"/>
    <n v="3"/>
    <n v="0"/>
  </r>
  <r>
    <n v="36"/>
    <s v="No"/>
    <s v="Non-Travel"/>
    <n v="217"/>
    <x v="1"/>
    <n v="18"/>
    <n v="4"/>
    <x v="0"/>
    <n v="1"/>
    <n v="1133"/>
    <n v="1"/>
    <x v="1"/>
    <n v="78"/>
    <n v="3"/>
    <n v="2"/>
    <x v="3"/>
    <n v="4"/>
    <s v="Single"/>
    <n v="7779"/>
    <n v="23238"/>
    <n v="2"/>
    <s v="Y"/>
    <s v="No"/>
    <n v="20"/>
    <n v="4"/>
    <n v="1"/>
    <n v="80"/>
    <n v="0"/>
    <n v="18"/>
    <n v="0"/>
    <n v="3"/>
    <n v="11"/>
    <x v="3"/>
    <n v="9"/>
    <n v="0"/>
    <n v="9"/>
    <n v="0"/>
  </r>
  <r>
    <n v="31"/>
    <s v="No"/>
    <s v="Travel_Frequently"/>
    <n v="793"/>
    <x v="0"/>
    <n v="20"/>
    <n v="3"/>
    <x v="0"/>
    <n v="1"/>
    <n v="1135"/>
    <n v="3"/>
    <x v="1"/>
    <n v="67"/>
    <n v="4"/>
    <n v="1"/>
    <x v="6"/>
    <n v="4"/>
    <s v="Married"/>
    <n v="2791"/>
    <n v="21981"/>
    <n v="0"/>
    <s v="Y"/>
    <s v="No"/>
    <n v="12"/>
    <n v="3"/>
    <n v="1"/>
    <n v="80"/>
    <n v="1"/>
    <n v="3"/>
    <n v="4"/>
    <n v="3"/>
    <n v="2"/>
    <x v="1"/>
    <n v="2"/>
    <n v="2"/>
    <n v="2"/>
    <n v="0"/>
  </r>
  <r>
    <n v="28"/>
    <s v="No"/>
    <s v="Travel_Rarely"/>
    <n v="1451"/>
    <x v="1"/>
    <n v="2"/>
    <n v="1"/>
    <x v="0"/>
    <n v="1"/>
    <n v="1136"/>
    <n v="1"/>
    <x v="1"/>
    <n v="67"/>
    <n v="2"/>
    <n v="1"/>
    <x v="1"/>
    <n v="2"/>
    <s v="Married"/>
    <n v="3201"/>
    <n v="19911"/>
    <n v="0"/>
    <s v="Y"/>
    <s v="No"/>
    <n v="17"/>
    <n v="3"/>
    <n v="1"/>
    <n v="80"/>
    <n v="0"/>
    <n v="6"/>
    <n v="2"/>
    <n v="1"/>
    <n v="5"/>
    <x v="2"/>
    <n v="3"/>
    <n v="0"/>
    <n v="4"/>
    <n v="0"/>
  </r>
  <r>
    <n v="35"/>
    <s v="No"/>
    <s v="Travel_Frequently"/>
    <n v="1182"/>
    <x v="0"/>
    <n v="11"/>
    <n v="2"/>
    <x v="3"/>
    <n v="1"/>
    <n v="1137"/>
    <n v="4"/>
    <x v="1"/>
    <n v="54"/>
    <n v="3"/>
    <n v="2"/>
    <x v="0"/>
    <n v="4"/>
    <s v="Divorced"/>
    <n v="4968"/>
    <n v="18500"/>
    <n v="1"/>
    <s v="Y"/>
    <s v="No"/>
    <n v="11"/>
    <n v="3"/>
    <n v="4"/>
    <n v="80"/>
    <n v="1"/>
    <n v="5"/>
    <n v="3"/>
    <n v="3"/>
    <n v="5"/>
    <x v="2"/>
    <n v="2"/>
    <n v="0"/>
    <n v="2"/>
    <n v="0"/>
  </r>
  <r>
    <n v="49"/>
    <s v="No"/>
    <s v="Travel_Rarely"/>
    <n v="174"/>
    <x v="0"/>
    <n v="8"/>
    <n v="4"/>
    <x v="4"/>
    <n v="1"/>
    <n v="1138"/>
    <n v="4"/>
    <x v="1"/>
    <n v="56"/>
    <n v="2"/>
    <n v="4"/>
    <x v="0"/>
    <n v="2"/>
    <s v="Married"/>
    <n v="13120"/>
    <n v="11879"/>
    <n v="6"/>
    <s v="Y"/>
    <s v="No"/>
    <n v="17"/>
    <n v="3"/>
    <n v="2"/>
    <n v="80"/>
    <n v="1"/>
    <n v="22"/>
    <n v="3"/>
    <n v="3"/>
    <n v="9"/>
    <x v="0"/>
    <n v="8"/>
    <n v="2"/>
    <n v="3"/>
    <n v="0"/>
  </r>
  <r>
    <n v="34"/>
    <s v="No"/>
    <s v="Travel_Frequently"/>
    <n v="1003"/>
    <x v="1"/>
    <n v="2"/>
    <n v="2"/>
    <x v="0"/>
    <n v="1"/>
    <n v="1140"/>
    <n v="4"/>
    <x v="1"/>
    <n v="95"/>
    <n v="3"/>
    <n v="2"/>
    <x v="3"/>
    <n v="3"/>
    <s v="Single"/>
    <n v="4033"/>
    <n v="15834"/>
    <n v="2"/>
    <s v="Y"/>
    <s v="No"/>
    <n v="11"/>
    <n v="3"/>
    <n v="4"/>
    <n v="80"/>
    <n v="0"/>
    <n v="5"/>
    <n v="3"/>
    <n v="2"/>
    <n v="3"/>
    <x v="2"/>
    <n v="2"/>
    <n v="0"/>
    <n v="2"/>
    <n v="0"/>
  </r>
  <r>
    <n v="29"/>
    <s v="No"/>
    <s v="Travel_Frequently"/>
    <n v="490"/>
    <x v="1"/>
    <n v="10"/>
    <n v="3"/>
    <x v="0"/>
    <n v="1"/>
    <n v="1143"/>
    <n v="4"/>
    <x v="0"/>
    <n v="61"/>
    <n v="3"/>
    <n v="1"/>
    <x v="1"/>
    <n v="2"/>
    <s v="Divorced"/>
    <n v="3291"/>
    <n v="17940"/>
    <n v="0"/>
    <s v="Y"/>
    <s v="No"/>
    <n v="14"/>
    <n v="3"/>
    <n v="4"/>
    <n v="80"/>
    <n v="2"/>
    <n v="8"/>
    <n v="2"/>
    <n v="2"/>
    <n v="7"/>
    <x v="0"/>
    <n v="5"/>
    <n v="1"/>
    <n v="1"/>
    <n v="0"/>
  </r>
  <r>
    <n v="42"/>
    <s v="No"/>
    <s v="Travel_Rarely"/>
    <n v="188"/>
    <x v="1"/>
    <n v="29"/>
    <n v="3"/>
    <x v="2"/>
    <n v="1"/>
    <n v="1148"/>
    <n v="2"/>
    <x v="1"/>
    <n v="56"/>
    <n v="1"/>
    <n v="2"/>
    <x v="2"/>
    <n v="4"/>
    <s v="Single"/>
    <n v="4272"/>
    <n v="9558"/>
    <n v="4"/>
    <s v="Y"/>
    <s v="No"/>
    <n v="19"/>
    <n v="3"/>
    <n v="1"/>
    <n v="80"/>
    <n v="0"/>
    <n v="16"/>
    <n v="3"/>
    <n v="3"/>
    <n v="1"/>
    <x v="1"/>
    <n v="0"/>
    <n v="0"/>
    <n v="0"/>
    <n v="0"/>
  </r>
  <r>
    <n v="29"/>
    <s v="No"/>
    <s v="Travel_Rarely"/>
    <n v="718"/>
    <x v="1"/>
    <n v="8"/>
    <n v="1"/>
    <x v="2"/>
    <n v="1"/>
    <n v="1150"/>
    <n v="2"/>
    <x v="1"/>
    <n v="79"/>
    <n v="2"/>
    <n v="2"/>
    <x v="3"/>
    <n v="4"/>
    <s v="Married"/>
    <n v="5056"/>
    <n v="17689"/>
    <n v="1"/>
    <s v="Y"/>
    <s v="Yes"/>
    <n v="15"/>
    <n v="3"/>
    <n v="3"/>
    <n v="80"/>
    <n v="1"/>
    <n v="10"/>
    <n v="2"/>
    <n v="2"/>
    <n v="10"/>
    <x v="0"/>
    <n v="7"/>
    <n v="1"/>
    <n v="2"/>
    <n v="0"/>
  </r>
  <r>
    <n v="38"/>
    <s v="No"/>
    <s v="Travel_Rarely"/>
    <n v="433"/>
    <x v="2"/>
    <n v="1"/>
    <n v="3"/>
    <x v="5"/>
    <n v="1"/>
    <n v="1152"/>
    <n v="3"/>
    <x v="1"/>
    <n v="37"/>
    <n v="4"/>
    <n v="1"/>
    <x v="8"/>
    <n v="3"/>
    <s v="Married"/>
    <n v="2844"/>
    <n v="6004"/>
    <n v="1"/>
    <s v="Y"/>
    <s v="No"/>
    <n v="13"/>
    <n v="3"/>
    <n v="4"/>
    <n v="80"/>
    <n v="1"/>
    <n v="7"/>
    <n v="2"/>
    <n v="4"/>
    <n v="7"/>
    <x v="0"/>
    <n v="6"/>
    <n v="5"/>
    <n v="0"/>
    <n v="0"/>
  </r>
  <r>
    <n v="28"/>
    <s v="No"/>
    <s v="Travel_Frequently"/>
    <n v="773"/>
    <x v="1"/>
    <n v="6"/>
    <n v="3"/>
    <x v="0"/>
    <n v="1"/>
    <n v="1154"/>
    <n v="3"/>
    <x v="1"/>
    <n v="39"/>
    <n v="2"/>
    <n v="1"/>
    <x v="1"/>
    <n v="3"/>
    <s v="Divorced"/>
    <n v="2703"/>
    <n v="22088"/>
    <n v="1"/>
    <s v="Y"/>
    <s v="Yes"/>
    <n v="14"/>
    <n v="3"/>
    <n v="4"/>
    <n v="80"/>
    <n v="1"/>
    <n v="3"/>
    <n v="2"/>
    <n v="3"/>
    <n v="3"/>
    <x v="2"/>
    <n v="1"/>
    <n v="0"/>
    <n v="2"/>
    <n v="0"/>
  </r>
  <r>
    <n v="18"/>
    <s v="Yes"/>
    <s v="Non-Travel"/>
    <n v="247"/>
    <x v="1"/>
    <n v="8"/>
    <n v="1"/>
    <x v="2"/>
    <n v="1"/>
    <n v="1156"/>
    <n v="3"/>
    <x v="1"/>
    <n v="80"/>
    <n v="3"/>
    <n v="1"/>
    <x v="2"/>
    <n v="3"/>
    <s v="Single"/>
    <n v="1904"/>
    <n v="13556"/>
    <n v="1"/>
    <s v="Y"/>
    <s v="No"/>
    <n v="12"/>
    <n v="3"/>
    <n v="4"/>
    <n v="80"/>
    <n v="0"/>
    <n v="0"/>
    <n v="0"/>
    <n v="3"/>
    <n v="0"/>
    <x v="1"/>
    <n v="0"/>
    <n v="0"/>
    <n v="0"/>
    <n v="1"/>
  </r>
  <r>
    <n v="33"/>
    <s v="Yes"/>
    <s v="Travel_Rarely"/>
    <n v="603"/>
    <x v="0"/>
    <n v="9"/>
    <n v="4"/>
    <x v="3"/>
    <n v="1"/>
    <n v="1157"/>
    <n v="1"/>
    <x v="0"/>
    <n v="77"/>
    <n v="3"/>
    <n v="2"/>
    <x v="0"/>
    <n v="1"/>
    <s v="Single"/>
    <n v="8224"/>
    <n v="18385"/>
    <n v="0"/>
    <s v="Y"/>
    <s v="Yes"/>
    <n v="17"/>
    <n v="3"/>
    <n v="1"/>
    <n v="80"/>
    <n v="0"/>
    <n v="6"/>
    <n v="3"/>
    <n v="3"/>
    <n v="5"/>
    <x v="2"/>
    <n v="2"/>
    <n v="0"/>
    <n v="3"/>
    <n v="1"/>
  </r>
  <r>
    <n v="41"/>
    <s v="No"/>
    <s v="Travel_Rarely"/>
    <n v="167"/>
    <x v="1"/>
    <n v="12"/>
    <n v="4"/>
    <x v="0"/>
    <n v="1"/>
    <n v="1158"/>
    <n v="2"/>
    <x v="1"/>
    <n v="46"/>
    <n v="3"/>
    <n v="1"/>
    <x v="2"/>
    <n v="4"/>
    <s v="Married"/>
    <n v="4766"/>
    <n v="9051"/>
    <n v="3"/>
    <s v="Y"/>
    <s v="Yes"/>
    <n v="11"/>
    <n v="3"/>
    <n v="1"/>
    <n v="80"/>
    <n v="1"/>
    <n v="6"/>
    <n v="4"/>
    <n v="3"/>
    <n v="1"/>
    <x v="1"/>
    <n v="0"/>
    <n v="0"/>
    <n v="0"/>
    <n v="0"/>
  </r>
  <r>
    <n v="31"/>
    <s v="Yes"/>
    <s v="Travel_Frequently"/>
    <n v="874"/>
    <x v="1"/>
    <n v="15"/>
    <n v="3"/>
    <x v="2"/>
    <n v="1"/>
    <n v="1160"/>
    <n v="3"/>
    <x v="1"/>
    <n v="72"/>
    <n v="3"/>
    <n v="1"/>
    <x v="2"/>
    <n v="3"/>
    <s v="Married"/>
    <n v="2610"/>
    <n v="6233"/>
    <n v="1"/>
    <s v="Y"/>
    <s v="No"/>
    <n v="12"/>
    <n v="3"/>
    <n v="3"/>
    <n v="80"/>
    <n v="1"/>
    <n v="2"/>
    <n v="5"/>
    <n v="2"/>
    <n v="2"/>
    <x v="1"/>
    <n v="2"/>
    <n v="2"/>
    <n v="2"/>
    <n v="1"/>
  </r>
  <r>
    <n v="37"/>
    <s v="No"/>
    <s v="Travel_Rarely"/>
    <n v="367"/>
    <x v="1"/>
    <n v="25"/>
    <n v="2"/>
    <x v="2"/>
    <n v="1"/>
    <n v="1161"/>
    <n v="3"/>
    <x v="0"/>
    <n v="52"/>
    <n v="2"/>
    <n v="2"/>
    <x v="4"/>
    <n v="4"/>
    <s v="Divorced"/>
    <n v="5731"/>
    <n v="17171"/>
    <n v="7"/>
    <s v="Y"/>
    <s v="No"/>
    <n v="13"/>
    <n v="3"/>
    <n v="3"/>
    <n v="80"/>
    <n v="2"/>
    <n v="9"/>
    <n v="2"/>
    <n v="3"/>
    <n v="6"/>
    <x v="0"/>
    <n v="2"/>
    <n v="1"/>
    <n v="3"/>
    <n v="0"/>
  </r>
  <r>
    <n v="27"/>
    <s v="No"/>
    <s v="Travel_Rarely"/>
    <n v="199"/>
    <x v="1"/>
    <n v="6"/>
    <n v="3"/>
    <x v="0"/>
    <n v="1"/>
    <n v="1162"/>
    <n v="4"/>
    <x v="1"/>
    <n v="55"/>
    <n v="2"/>
    <n v="1"/>
    <x v="1"/>
    <n v="3"/>
    <s v="Married"/>
    <n v="2539"/>
    <n v="7950"/>
    <n v="1"/>
    <s v="Y"/>
    <s v="No"/>
    <n v="13"/>
    <n v="3"/>
    <n v="3"/>
    <n v="80"/>
    <n v="1"/>
    <n v="4"/>
    <n v="0"/>
    <n v="3"/>
    <n v="4"/>
    <x v="2"/>
    <n v="2"/>
    <n v="2"/>
    <n v="2"/>
    <n v="0"/>
  </r>
  <r>
    <n v="34"/>
    <s v="No"/>
    <s v="Travel_Rarely"/>
    <n v="1400"/>
    <x v="0"/>
    <n v="9"/>
    <n v="1"/>
    <x v="0"/>
    <n v="1"/>
    <n v="1163"/>
    <n v="2"/>
    <x v="0"/>
    <n v="70"/>
    <n v="3"/>
    <n v="2"/>
    <x v="0"/>
    <n v="3"/>
    <s v="Married"/>
    <n v="5714"/>
    <n v="5829"/>
    <n v="1"/>
    <s v="Y"/>
    <s v="No"/>
    <n v="20"/>
    <n v="4"/>
    <n v="1"/>
    <n v="80"/>
    <n v="0"/>
    <n v="6"/>
    <n v="3"/>
    <n v="2"/>
    <n v="6"/>
    <x v="0"/>
    <n v="5"/>
    <n v="1"/>
    <n v="3"/>
    <n v="0"/>
  </r>
  <r>
    <n v="35"/>
    <s v="No"/>
    <s v="Travel_Rarely"/>
    <n v="528"/>
    <x v="2"/>
    <n v="8"/>
    <n v="4"/>
    <x v="4"/>
    <n v="1"/>
    <n v="1164"/>
    <n v="3"/>
    <x v="1"/>
    <n v="100"/>
    <n v="3"/>
    <n v="1"/>
    <x v="8"/>
    <n v="3"/>
    <s v="Single"/>
    <n v="4323"/>
    <n v="7108"/>
    <n v="1"/>
    <s v="Y"/>
    <s v="No"/>
    <n v="17"/>
    <n v="3"/>
    <n v="2"/>
    <n v="80"/>
    <n v="0"/>
    <n v="6"/>
    <n v="2"/>
    <n v="1"/>
    <n v="5"/>
    <x v="2"/>
    <n v="4"/>
    <n v="1"/>
    <n v="4"/>
    <n v="0"/>
  </r>
  <r>
    <n v="29"/>
    <s v="Yes"/>
    <s v="Travel_Rarely"/>
    <n v="408"/>
    <x v="0"/>
    <n v="23"/>
    <n v="1"/>
    <x v="0"/>
    <n v="1"/>
    <n v="1165"/>
    <n v="4"/>
    <x v="0"/>
    <n v="45"/>
    <n v="2"/>
    <n v="3"/>
    <x v="0"/>
    <n v="1"/>
    <s v="Married"/>
    <n v="7336"/>
    <n v="11162"/>
    <n v="1"/>
    <s v="Y"/>
    <s v="No"/>
    <n v="13"/>
    <n v="3"/>
    <n v="1"/>
    <n v="80"/>
    <n v="1"/>
    <n v="11"/>
    <n v="3"/>
    <n v="1"/>
    <n v="11"/>
    <x v="3"/>
    <n v="8"/>
    <n v="3"/>
    <n v="10"/>
    <n v="1"/>
  </r>
  <r>
    <n v="40"/>
    <s v="No"/>
    <s v="Travel_Frequently"/>
    <n v="593"/>
    <x v="1"/>
    <n v="9"/>
    <n v="4"/>
    <x v="2"/>
    <n v="1"/>
    <n v="1166"/>
    <n v="2"/>
    <x v="0"/>
    <n v="88"/>
    <n v="3"/>
    <n v="3"/>
    <x v="7"/>
    <n v="3"/>
    <s v="Single"/>
    <n v="13499"/>
    <n v="13782"/>
    <n v="9"/>
    <s v="Y"/>
    <s v="No"/>
    <n v="17"/>
    <n v="3"/>
    <n v="3"/>
    <n v="80"/>
    <n v="0"/>
    <n v="20"/>
    <n v="3"/>
    <n v="2"/>
    <n v="18"/>
    <x v="3"/>
    <n v="7"/>
    <n v="2"/>
    <n v="13"/>
    <n v="0"/>
  </r>
  <r>
    <n v="42"/>
    <s v="Yes"/>
    <s v="Travel_Frequently"/>
    <n v="481"/>
    <x v="0"/>
    <n v="12"/>
    <n v="3"/>
    <x v="0"/>
    <n v="1"/>
    <n v="1167"/>
    <n v="3"/>
    <x v="1"/>
    <n v="44"/>
    <n v="3"/>
    <n v="4"/>
    <x v="0"/>
    <n v="1"/>
    <s v="Single"/>
    <n v="13758"/>
    <n v="2447"/>
    <n v="0"/>
    <s v="Y"/>
    <s v="Yes"/>
    <n v="12"/>
    <n v="3"/>
    <n v="2"/>
    <n v="80"/>
    <n v="0"/>
    <n v="22"/>
    <n v="2"/>
    <n v="2"/>
    <n v="21"/>
    <x v="3"/>
    <n v="9"/>
    <n v="13"/>
    <n v="14"/>
    <n v="1"/>
  </r>
  <r>
    <n v="42"/>
    <s v="No"/>
    <s v="Travel_Rarely"/>
    <n v="647"/>
    <x v="0"/>
    <n v="4"/>
    <n v="4"/>
    <x v="3"/>
    <n v="1"/>
    <n v="1171"/>
    <n v="2"/>
    <x v="1"/>
    <n v="45"/>
    <n v="3"/>
    <n v="2"/>
    <x v="0"/>
    <n v="1"/>
    <s v="Single"/>
    <n v="5155"/>
    <n v="2253"/>
    <n v="7"/>
    <s v="Y"/>
    <s v="No"/>
    <n v="13"/>
    <n v="3"/>
    <n v="4"/>
    <n v="80"/>
    <n v="0"/>
    <n v="9"/>
    <n v="3"/>
    <n v="4"/>
    <n v="6"/>
    <x v="0"/>
    <n v="4"/>
    <n v="1"/>
    <n v="5"/>
    <n v="0"/>
  </r>
  <r>
    <n v="35"/>
    <s v="No"/>
    <s v="Travel_Rarely"/>
    <n v="982"/>
    <x v="1"/>
    <n v="1"/>
    <n v="4"/>
    <x v="2"/>
    <n v="1"/>
    <n v="1172"/>
    <n v="4"/>
    <x v="1"/>
    <n v="58"/>
    <n v="2"/>
    <n v="1"/>
    <x v="2"/>
    <n v="3"/>
    <s v="Married"/>
    <n v="2258"/>
    <n v="16340"/>
    <n v="6"/>
    <s v="Y"/>
    <s v="No"/>
    <n v="12"/>
    <n v="3"/>
    <n v="2"/>
    <n v="80"/>
    <n v="1"/>
    <n v="10"/>
    <n v="2"/>
    <n v="3"/>
    <n v="8"/>
    <x v="0"/>
    <n v="0"/>
    <n v="1"/>
    <n v="7"/>
    <n v="0"/>
  </r>
  <r>
    <n v="24"/>
    <s v="No"/>
    <s v="Travel_Rarely"/>
    <n v="477"/>
    <x v="1"/>
    <n v="24"/>
    <n v="3"/>
    <x v="2"/>
    <n v="1"/>
    <n v="1173"/>
    <n v="4"/>
    <x v="1"/>
    <n v="49"/>
    <n v="3"/>
    <n v="1"/>
    <x v="2"/>
    <n v="2"/>
    <s v="Single"/>
    <n v="3597"/>
    <n v="6409"/>
    <n v="8"/>
    <s v="Y"/>
    <s v="No"/>
    <n v="22"/>
    <n v="4"/>
    <n v="4"/>
    <n v="80"/>
    <n v="0"/>
    <n v="6"/>
    <n v="2"/>
    <n v="3"/>
    <n v="4"/>
    <x v="2"/>
    <n v="3"/>
    <n v="1"/>
    <n v="2"/>
    <n v="0"/>
  </r>
  <r>
    <n v="28"/>
    <s v="Yes"/>
    <s v="Travel_Rarely"/>
    <n v="1485"/>
    <x v="1"/>
    <n v="12"/>
    <n v="1"/>
    <x v="0"/>
    <n v="1"/>
    <n v="1175"/>
    <n v="3"/>
    <x v="0"/>
    <n v="79"/>
    <n v="3"/>
    <n v="1"/>
    <x v="2"/>
    <n v="4"/>
    <s v="Married"/>
    <n v="2515"/>
    <n v="22955"/>
    <n v="1"/>
    <s v="Y"/>
    <s v="Yes"/>
    <n v="11"/>
    <n v="3"/>
    <n v="4"/>
    <n v="80"/>
    <n v="0"/>
    <n v="1"/>
    <n v="4"/>
    <n v="2"/>
    <n v="1"/>
    <x v="1"/>
    <n v="1"/>
    <n v="0"/>
    <n v="0"/>
    <n v="1"/>
  </r>
  <r>
    <n v="26"/>
    <s v="No"/>
    <s v="Travel_Rarely"/>
    <n v="1384"/>
    <x v="1"/>
    <n v="3"/>
    <n v="4"/>
    <x v="2"/>
    <n v="1"/>
    <n v="1177"/>
    <n v="1"/>
    <x v="1"/>
    <n v="82"/>
    <n v="4"/>
    <n v="1"/>
    <x v="2"/>
    <n v="4"/>
    <s v="Married"/>
    <n v="4420"/>
    <n v="13421"/>
    <n v="1"/>
    <s v="Y"/>
    <s v="No"/>
    <n v="22"/>
    <n v="4"/>
    <n v="2"/>
    <n v="80"/>
    <n v="1"/>
    <n v="8"/>
    <n v="2"/>
    <n v="3"/>
    <n v="8"/>
    <x v="0"/>
    <n v="7"/>
    <n v="0"/>
    <n v="7"/>
    <n v="0"/>
  </r>
  <r>
    <n v="30"/>
    <s v="No"/>
    <s v="Travel_Rarely"/>
    <n v="852"/>
    <x v="0"/>
    <n v="10"/>
    <n v="3"/>
    <x v="3"/>
    <n v="1"/>
    <n v="1179"/>
    <n v="3"/>
    <x v="1"/>
    <n v="72"/>
    <n v="2"/>
    <n v="2"/>
    <x v="0"/>
    <n v="3"/>
    <s v="Married"/>
    <n v="6578"/>
    <n v="2706"/>
    <n v="1"/>
    <s v="Y"/>
    <s v="No"/>
    <n v="18"/>
    <n v="3"/>
    <n v="1"/>
    <n v="80"/>
    <n v="1"/>
    <n v="10"/>
    <n v="3"/>
    <n v="3"/>
    <n v="10"/>
    <x v="0"/>
    <n v="3"/>
    <n v="1"/>
    <n v="4"/>
    <n v="0"/>
  </r>
  <r>
    <n v="40"/>
    <s v="No"/>
    <s v="Travel_Frequently"/>
    <n v="902"/>
    <x v="1"/>
    <n v="26"/>
    <n v="2"/>
    <x v="2"/>
    <n v="1"/>
    <n v="1180"/>
    <n v="3"/>
    <x v="0"/>
    <n v="92"/>
    <n v="2"/>
    <n v="2"/>
    <x v="1"/>
    <n v="4"/>
    <s v="Married"/>
    <n v="4422"/>
    <n v="21203"/>
    <n v="3"/>
    <s v="Y"/>
    <s v="Yes"/>
    <n v="13"/>
    <n v="3"/>
    <n v="4"/>
    <n v="80"/>
    <n v="1"/>
    <n v="16"/>
    <n v="3"/>
    <n v="1"/>
    <n v="1"/>
    <x v="1"/>
    <n v="1"/>
    <n v="0"/>
    <n v="0"/>
    <n v="0"/>
  </r>
  <r>
    <n v="35"/>
    <s v="No"/>
    <s v="Travel_Rarely"/>
    <n v="819"/>
    <x v="1"/>
    <n v="2"/>
    <n v="3"/>
    <x v="0"/>
    <n v="1"/>
    <n v="1182"/>
    <n v="3"/>
    <x v="1"/>
    <n v="44"/>
    <n v="2"/>
    <n v="3"/>
    <x v="3"/>
    <n v="2"/>
    <s v="Divorced"/>
    <n v="10274"/>
    <n v="19588"/>
    <n v="2"/>
    <s v="Y"/>
    <s v="No"/>
    <n v="18"/>
    <n v="3"/>
    <n v="2"/>
    <n v="80"/>
    <n v="1"/>
    <n v="15"/>
    <n v="2"/>
    <n v="4"/>
    <n v="7"/>
    <x v="0"/>
    <n v="7"/>
    <n v="6"/>
    <n v="4"/>
    <n v="0"/>
  </r>
  <r>
    <n v="34"/>
    <s v="No"/>
    <s v="Travel_Frequently"/>
    <n v="669"/>
    <x v="1"/>
    <n v="1"/>
    <n v="3"/>
    <x v="2"/>
    <n v="1"/>
    <n v="1184"/>
    <n v="4"/>
    <x v="1"/>
    <n v="97"/>
    <n v="2"/>
    <n v="2"/>
    <x v="4"/>
    <n v="1"/>
    <s v="Single"/>
    <n v="5343"/>
    <n v="25755"/>
    <n v="0"/>
    <s v="Y"/>
    <s v="No"/>
    <n v="20"/>
    <n v="4"/>
    <n v="3"/>
    <n v="80"/>
    <n v="0"/>
    <n v="14"/>
    <n v="3"/>
    <n v="3"/>
    <n v="13"/>
    <x v="3"/>
    <n v="9"/>
    <n v="4"/>
    <n v="9"/>
    <n v="0"/>
  </r>
  <r>
    <n v="35"/>
    <s v="No"/>
    <s v="Travel_Frequently"/>
    <n v="636"/>
    <x v="1"/>
    <n v="4"/>
    <n v="4"/>
    <x v="1"/>
    <n v="1"/>
    <n v="1185"/>
    <n v="4"/>
    <x v="1"/>
    <n v="47"/>
    <n v="2"/>
    <n v="1"/>
    <x v="2"/>
    <n v="4"/>
    <s v="Married"/>
    <n v="2376"/>
    <n v="26537"/>
    <n v="1"/>
    <s v="Y"/>
    <s v="No"/>
    <n v="13"/>
    <n v="3"/>
    <n v="2"/>
    <n v="80"/>
    <n v="1"/>
    <n v="2"/>
    <n v="2"/>
    <n v="4"/>
    <n v="2"/>
    <x v="1"/>
    <n v="2"/>
    <n v="2"/>
    <n v="2"/>
    <n v="0"/>
  </r>
  <r>
    <n v="43"/>
    <s v="Yes"/>
    <s v="Travel_Rarely"/>
    <n v="1372"/>
    <x v="0"/>
    <n v="9"/>
    <n v="3"/>
    <x v="3"/>
    <n v="1"/>
    <n v="1188"/>
    <n v="1"/>
    <x v="0"/>
    <n v="85"/>
    <n v="1"/>
    <n v="2"/>
    <x v="0"/>
    <n v="3"/>
    <s v="Single"/>
    <n v="5346"/>
    <n v="9489"/>
    <n v="8"/>
    <s v="Y"/>
    <s v="No"/>
    <n v="13"/>
    <n v="3"/>
    <n v="2"/>
    <n v="80"/>
    <n v="0"/>
    <n v="7"/>
    <n v="2"/>
    <n v="2"/>
    <n v="4"/>
    <x v="2"/>
    <n v="3"/>
    <n v="1"/>
    <n v="3"/>
    <n v="1"/>
  </r>
  <r>
    <n v="32"/>
    <s v="No"/>
    <s v="Non-Travel"/>
    <n v="862"/>
    <x v="0"/>
    <n v="2"/>
    <n v="1"/>
    <x v="0"/>
    <n v="1"/>
    <n v="1190"/>
    <n v="3"/>
    <x v="0"/>
    <n v="76"/>
    <n v="3"/>
    <n v="1"/>
    <x v="6"/>
    <n v="1"/>
    <s v="Divorced"/>
    <n v="2827"/>
    <n v="14947"/>
    <n v="1"/>
    <s v="Y"/>
    <s v="No"/>
    <n v="12"/>
    <n v="3"/>
    <n v="3"/>
    <n v="80"/>
    <n v="3"/>
    <n v="1"/>
    <n v="3"/>
    <n v="3"/>
    <n v="1"/>
    <x v="1"/>
    <n v="0"/>
    <n v="0"/>
    <n v="0"/>
    <n v="0"/>
  </r>
  <r>
    <n v="56"/>
    <s v="No"/>
    <s v="Travel_Rarely"/>
    <n v="718"/>
    <x v="1"/>
    <n v="4"/>
    <n v="4"/>
    <x v="4"/>
    <n v="1"/>
    <n v="1191"/>
    <n v="4"/>
    <x v="0"/>
    <n v="92"/>
    <n v="3"/>
    <n v="5"/>
    <x v="5"/>
    <n v="1"/>
    <s v="Divorced"/>
    <n v="19943"/>
    <n v="18575"/>
    <n v="4"/>
    <s v="Y"/>
    <s v="No"/>
    <n v="13"/>
    <n v="3"/>
    <n v="4"/>
    <n v="80"/>
    <n v="1"/>
    <n v="28"/>
    <n v="2"/>
    <n v="3"/>
    <n v="5"/>
    <x v="2"/>
    <n v="2"/>
    <n v="4"/>
    <n v="2"/>
    <n v="0"/>
  </r>
  <r>
    <n v="29"/>
    <s v="No"/>
    <s v="Travel_Rarely"/>
    <n v="1401"/>
    <x v="1"/>
    <n v="6"/>
    <n v="1"/>
    <x v="2"/>
    <n v="1"/>
    <n v="1192"/>
    <n v="2"/>
    <x v="0"/>
    <n v="54"/>
    <n v="3"/>
    <n v="1"/>
    <x v="2"/>
    <n v="4"/>
    <s v="Married"/>
    <n v="3131"/>
    <n v="26342"/>
    <n v="1"/>
    <s v="Y"/>
    <s v="No"/>
    <n v="13"/>
    <n v="3"/>
    <n v="1"/>
    <n v="80"/>
    <n v="1"/>
    <n v="10"/>
    <n v="5"/>
    <n v="3"/>
    <n v="10"/>
    <x v="0"/>
    <n v="8"/>
    <n v="0"/>
    <n v="8"/>
    <n v="0"/>
  </r>
  <r>
    <n v="19"/>
    <s v="No"/>
    <s v="Travel_Rarely"/>
    <n v="645"/>
    <x v="1"/>
    <n v="9"/>
    <n v="2"/>
    <x v="0"/>
    <n v="1"/>
    <n v="1193"/>
    <n v="3"/>
    <x v="1"/>
    <n v="54"/>
    <n v="3"/>
    <n v="1"/>
    <x v="1"/>
    <n v="1"/>
    <s v="Single"/>
    <n v="2552"/>
    <n v="7172"/>
    <n v="1"/>
    <s v="Y"/>
    <s v="No"/>
    <n v="25"/>
    <n v="4"/>
    <n v="3"/>
    <n v="80"/>
    <n v="0"/>
    <n v="1"/>
    <n v="4"/>
    <n v="3"/>
    <n v="1"/>
    <x v="1"/>
    <n v="1"/>
    <n v="0"/>
    <n v="0"/>
    <n v="0"/>
  </r>
  <r>
    <n v="45"/>
    <s v="No"/>
    <s v="Travel_Rarely"/>
    <n v="1457"/>
    <x v="1"/>
    <n v="7"/>
    <n v="3"/>
    <x v="2"/>
    <n v="1"/>
    <n v="1195"/>
    <n v="1"/>
    <x v="0"/>
    <n v="83"/>
    <n v="3"/>
    <n v="1"/>
    <x v="1"/>
    <n v="3"/>
    <s v="Married"/>
    <n v="4477"/>
    <n v="20100"/>
    <n v="4"/>
    <s v="Y"/>
    <s v="Yes"/>
    <n v="19"/>
    <n v="3"/>
    <n v="3"/>
    <n v="80"/>
    <n v="1"/>
    <n v="7"/>
    <n v="2"/>
    <n v="2"/>
    <n v="3"/>
    <x v="2"/>
    <n v="2"/>
    <n v="0"/>
    <n v="2"/>
    <n v="0"/>
  </r>
  <r>
    <n v="37"/>
    <s v="No"/>
    <s v="Travel_Rarely"/>
    <n v="977"/>
    <x v="1"/>
    <n v="1"/>
    <n v="3"/>
    <x v="0"/>
    <n v="1"/>
    <n v="1196"/>
    <n v="4"/>
    <x v="0"/>
    <n v="56"/>
    <n v="2"/>
    <n v="2"/>
    <x v="3"/>
    <n v="4"/>
    <s v="Married"/>
    <n v="6474"/>
    <n v="9961"/>
    <n v="1"/>
    <s v="Y"/>
    <s v="No"/>
    <n v="13"/>
    <n v="3"/>
    <n v="2"/>
    <n v="80"/>
    <n v="1"/>
    <n v="14"/>
    <n v="2"/>
    <n v="2"/>
    <n v="14"/>
    <x v="3"/>
    <n v="8"/>
    <n v="3"/>
    <n v="11"/>
    <n v="0"/>
  </r>
  <r>
    <n v="20"/>
    <s v="No"/>
    <s v="Travel_Rarely"/>
    <n v="805"/>
    <x v="1"/>
    <n v="3"/>
    <n v="3"/>
    <x v="0"/>
    <n v="1"/>
    <n v="1198"/>
    <n v="1"/>
    <x v="1"/>
    <n v="87"/>
    <n v="2"/>
    <n v="1"/>
    <x v="2"/>
    <n v="3"/>
    <s v="Single"/>
    <n v="3033"/>
    <n v="12828"/>
    <n v="1"/>
    <s v="Y"/>
    <s v="No"/>
    <n v="12"/>
    <n v="3"/>
    <n v="1"/>
    <n v="80"/>
    <n v="0"/>
    <n v="2"/>
    <n v="2"/>
    <n v="2"/>
    <n v="2"/>
    <x v="1"/>
    <n v="2"/>
    <n v="1"/>
    <n v="2"/>
    <n v="0"/>
  </r>
  <r>
    <n v="44"/>
    <s v="Yes"/>
    <s v="Travel_Rarely"/>
    <n v="1097"/>
    <x v="1"/>
    <n v="10"/>
    <n v="4"/>
    <x v="0"/>
    <n v="1"/>
    <n v="1200"/>
    <n v="3"/>
    <x v="1"/>
    <n v="96"/>
    <n v="3"/>
    <n v="1"/>
    <x v="1"/>
    <n v="3"/>
    <s v="Single"/>
    <n v="2936"/>
    <n v="10826"/>
    <n v="1"/>
    <s v="Y"/>
    <s v="Yes"/>
    <n v="11"/>
    <n v="3"/>
    <n v="3"/>
    <n v="80"/>
    <n v="0"/>
    <n v="6"/>
    <n v="4"/>
    <n v="3"/>
    <n v="6"/>
    <x v="0"/>
    <n v="4"/>
    <n v="0"/>
    <n v="2"/>
    <n v="1"/>
  </r>
  <r>
    <n v="53"/>
    <s v="No"/>
    <s v="Travel_Rarely"/>
    <n v="1223"/>
    <x v="1"/>
    <n v="7"/>
    <n v="2"/>
    <x v="2"/>
    <n v="1"/>
    <n v="1201"/>
    <n v="4"/>
    <x v="0"/>
    <n v="50"/>
    <n v="3"/>
    <n v="5"/>
    <x v="5"/>
    <n v="3"/>
    <s v="Divorced"/>
    <n v="18606"/>
    <n v="18640"/>
    <n v="3"/>
    <s v="Y"/>
    <s v="No"/>
    <n v="18"/>
    <n v="3"/>
    <n v="2"/>
    <n v="80"/>
    <n v="1"/>
    <n v="26"/>
    <n v="6"/>
    <n v="3"/>
    <n v="7"/>
    <x v="0"/>
    <n v="7"/>
    <n v="4"/>
    <n v="7"/>
    <n v="0"/>
  </r>
  <r>
    <n v="29"/>
    <s v="No"/>
    <s v="Travel_Rarely"/>
    <n v="942"/>
    <x v="1"/>
    <n v="15"/>
    <n v="1"/>
    <x v="0"/>
    <n v="1"/>
    <n v="1202"/>
    <n v="2"/>
    <x v="0"/>
    <n v="69"/>
    <n v="1"/>
    <n v="1"/>
    <x v="1"/>
    <n v="4"/>
    <s v="Married"/>
    <n v="2168"/>
    <n v="26933"/>
    <n v="0"/>
    <s v="Y"/>
    <s v="Yes"/>
    <n v="18"/>
    <n v="3"/>
    <n v="1"/>
    <n v="80"/>
    <n v="1"/>
    <n v="6"/>
    <n v="2"/>
    <n v="2"/>
    <n v="5"/>
    <x v="2"/>
    <n v="4"/>
    <n v="1"/>
    <n v="3"/>
    <n v="0"/>
  </r>
  <r>
    <n v="22"/>
    <s v="Yes"/>
    <s v="Travel_Frequently"/>
    <n v="1256"/>
    <x v="1"/>
    <n v="3"/>
    <n v="4"/>
    <x v="0"/>
    <n v="1"/>
    <n v="1203"/>
    <n v="3"/>
    <x v="1"/>
    <n v="48"/>
    <n v="2"/>
    <n v="1"/>
    <x v="1"/>
    <n v="4"/>
    <s v="Married"/>
    <n v="2853"/>
    <n v="4223"/>
    <n v="0"/>
    <s v="Y"/>
    <s v="Yes"/>
    <n v="11"/>
    <n v="3"/>
    <n v="2"/>
    <n v="80"/>
    <n v="1"/>
    <n v="1"/>
    <n v="5"/>
    <n v="3"/>
    <n v="0"/>
    <x v="1"/>
    <n v="0"/>
    <n v="0"/>
    <n v="0"/>
    <n v="1"/>
  </r>
  <r>
    <n v="46"/>
    <s v="No"/>
    <s v="Travel_Rarely"/>
    <n v="1402"/>
    <x v="0"/>
    <n v="2"/>
    <n v="3"/>
    <x v="3"/>
    <n v="1"/>
    <n v="1204"/>
    <n v="3"/>
    <x v="0"/>
    <n v="69"/>
    <n v="3"/>
    <n v="4"/>
    <x v="5"/>
    <n v="1"/>
    <s v="Married"/>
    <n v="17048"/>
    <n v="24097"/>
    <n v="8"/>
    <s v="Y"/>
    <s v="No"/>
    <n v="23"/>
    <n v="4"/>
    <n v="1"/>
    <n v="80"/>
    <n v="0"/>
    <n v="28"/>
    <n v="2"/>
    <n v="3"/>
    <n v="26"/>
    <x v="3"/>
    <n v="15"/>
    <n v="15"/>
    <n v="9"/>
    <n v="0"/>
  </r>
  <r>
    <n v="44"/>
    <s v="No"/>
    <s v="Non-Travel"/>
    <n v="111"/>
    <x v="1"/>
    <n v="17"/>
    <n v="3"/>
    <x v="0"/>
    <n v="1"/>
    <n v="1206"/>
    <n v="4"/>
    <x v="1"/>
    <n v="74"/>
    <n v="1"/>
    <n v="1"/>
    <x v="1"/>
    <n v="3"/>
    <s v="Single"/>
    <n v="2290"/>
    <n v="4279"/>
    <n v="2"/>
    <s v="Y"/>
    <s v="No"/>
    <n v="13"/>
    <n v="3"/>
    <n v="4"/>
    <n v="80"/>
    <n v="0"/>
    <n v="6"/>
    <n v="3"/>
    <n v="3"/>
    <n v="0"/>
    <x v="1"/>
    <n v="0"/>
    <n v="0"/>
    <n v="0"/>
    <n v="0"/>
  </r>
  <r>
    <n v="33"/>
    <s v="No"/>
    <s v="Travel_Rarely"/>
    <n v="147"/>
    <x v="2"/>
    <n v="2"/>
    <n v="3"/>
    <x v="5"/>
    <n v="1"/>
    <n v="1207"/>
    <n v="2"/>
    <x v="1"/>
    <n v="99"/>
    <n v="3"/>
    <n v="1"/>
    <x v="8"/>
    <n v="3"/>
    <s v="Married"/>
    <n v="3600"/>
    <n v="8429"/>
    <n v="1"/>
    <s v="Y"/>
    <s v="No"/>
    <n v="13"/>
    <n v="3"/>
    <n v="4"/>
    <n v="80"/>
    <n v="1"/>
    <n v="5"/>
    <n v="2"/>
    <n v="3"/>
    <n v="5"/>
    <x v="2"/>
    <n v="4"/>
    <n v="1"/>
    <n v="4"/>
    <n v="0"/>
  </r>
  <r>
    <n v="41"/>
    <s v="Yes"/>
    <s v="Non-Travel"/>
    <n v="906"/>
    <x v="1"/>
    <n v="5"/>
    <n v="2"/>
    <x v="0"/>
    <n v="1"/>
    <n v="1210"/>
    <n v="1"/>
    <x v="1"/>
    <n v="95"/>
    <n v="2"/>
    <n v="1"/>
    <x v="1"/>
    <n v="1"/>
    <s v="Divorced"/>
    <n v="2107"/>
    <n v="20293"/>
    <n v="6"/>
    <s v="Y"/>
    <s v="No"/>
    <n v="17"/>
    <n v="3"/>
    <n v="1"/>
    <n v="80"/>
    <n v="1"/>
    <n v="5"/>
    <n v="2"/>
    <n v="1"/>
    <n v="1"/>
    <x v="1"/>
    <n v="0"/>
    <n v="0"/>
    <n v="0"/>
    <n v="1"/>
  </r>
  <r>
    <n v="30"/>
    <s v="No"/>
    <s v="Travel_Rarely"/>
    <n v="1329"/>
    <x v="0"/>
    <n v="29"/>
    <n v="4"/>
    <x v="0"/>
    <n v="1"/>
    <n v="1211"/>
    <n v="3"/>
    <x v="1"/>
    <n v="61"/>
    <n v="3"/>
    <n v="2"/>
    <x v="0"/>
    <n v="1"/>
    <s v="Divorced"/>
    <n v="4115"/>
    <n v="13192"/>
    <n v="8"/>
    <s v="Y"/>
    <s v="No"/>
    <n v="19"/>
    <n v="3"/>
    <n v="3"/>
    <n v="80"/>
    <n v="3"/>
    <n v="8"/>
    <n v="3"/>
    <n v="3"/>
    <n v="4"/>
    <x v="2"/>
    <n v="3"/>
    <n v="0"/>
    <n v="3"/>
    <n v="0"/>
  </r>
  <r>
    <n v="40"/>
    <s v="No"/>
    <s v="Travel_Frequently"/>
    <n v="1184"/>
    <x v="0"/>
    <n v="2"/>
    <n v="4"/>
    <x v="2"/>
    <n v="1"/>
    <n v="1212"/>
    <n v="2"/>
    <x v="1"/>
    <n v="62"/>
    <n v="3"/>
    <n v="2"/>
    <x v="0"/>
    <n v="2"/>
    <s v="Married"/>
    <n v="4327"/>
    <n v="25440"/>
    <n v="5"/>
    <s v="Y"/>
    <s v="No"/>
    <n v="12"/>
    <n v="3"/>
    <n v="4"/>
    <n v="80"/>
    <n v="3"/>
    <n v="5"/>
    <n v="2"/>
    <n v="3"/>
    <n v="0"/>
    <x v="1"/>
    <n v="0"/>
    <n v="0"/>
    <n v="0"/>
    <n v="0"/>
  </r>
  <r>
    <n v="50"/>
    <s v="No"/>
    <s v="Travel_Frequently"/>
    <n v="1421"/>
    <x v="1"/>
    <n v="2"/>
    <n v="3"/>
    <x v="2"/>
    <n v="1"/>
    <n v="1215"/>
    <n v="4"/>
    <x v="0"/>
    <n v="30"/>
    <n v="3"/>
    <n v="4"/>
    <x v="5"/>
    <n v="1"/>
    <s v="Married"/>
    <n v="17856"/>
    <n v="9490"/>
    <n v="2"/>
    <s v="Y"/>
    <s v="No"/>
    <n v="22"/>
    <n v="4"/>
    <n v="3"/>
    <n v="80"/>
    <n v="1"/>
    <n v="32"/>
    <n v="3"/>
    <n v="3"/>
    <n v="2"/>
    <x v="1"/>
    <n v="2"/>
    <n v="2"/>
    <n v="2"/>
    <n v="0"/>
  </r>
  <r>
    <n v="28"/>
    <s v="No"/>
    <s v="Travel_Rarely"/>
    <n v="1179"/>
    <x v="1"/>
    <n v="19"/>
    <n v="4"/>
    <x v="2"/>
    <n v="1"/>
    <n v="1216"/>
    <n v="4"/>
    <x v="1"/>
    <n v="78"/>
    <n v="2"/>
    <n v="1"/>
    <x v="2"/>
    <n v="1"/>
    <s v="Married"/>
    <n v="3196"/>
    <n v="12449"/>
    <n v="1"/>
    <s v="Y"/>
    <s v="No"/>
    <n v="12"/>
    <n v="3"/>
    <n v="3"/>
    <n v="80"/>
    <n v="3"/>
    <n v="6"/>
    <n v="2"/>
    <n v="3"/>
    <n v="6"/>
    <x v="0"/>
    <n v="5"/>
    <n v="3"/>
    <n v="3"/>
    <n v="0"/>
  </r>
  <r>
    <n v="46"/>
    <s v="No"/>
    <s v="Travel_Rarely"/>
    <n v="1450"/>
    <x v="1"/>
    <n v="15"/>
    <n v="2"/>
    <x v="0"/>
    <n v="1"/>
    <n v="1217"/>
    <n v="4"/>
    <x v="1"/>
    <n v="52"/>
    <n v="3"/>
    <n v="5"/>
    <x v="7"/>
    <n v="2"/>
    <s v="Married"/>
    <n v="19081"/>
    <n v="10849"/>
    <n v="5"/>
    <s v="Y"/>
    <s v="No"/>
    <n v="11"/>
    <n v="3"/>
    <n v="1"/>
    <n v="80"/>
    <n v="1"/>
    <n v="25"/>
    <n v="2"/>
    <n v="3"/>
    <n v="4"/>
    <x v="2"/>
    <n v="2"/>
    <n v="0"/>
    <n v="3"/>
    <n v="0"/>
  </r>
  <r>
    <n v="35"/>
    <s v="No"/>
    <s v="Travel_Rarely"/>
    <n v="1361"/>
    <x v="0"/>
    <n v="17"/>
    <n v="4"/>
    <x v="0"/>
    <n v="1"/>
    <n v="1218"/>
    <n v="3"/>
    <x v="1"/>
    <n v="94"/>
    <n v="3"/>
    <n v="2"/>
    <x v="0"/>
    <n v="1"/>
    <s v="Married"/>
    <n v="8966"/>
    <n v="21026"/>
    <n v="3"/>
    <s v="Y"/>
    <s v="Yes"/>
    <n v="15"/>
    <n v="3"/>
    <n v="4"/>
    <n v="80"/>
    <n v="3"/>
    <n v="15"/>
    <n v="2"/>
    <n v="3"/>
    <n v="7"/>
    <x v="0"/>
    <n v="7"/>
    <n v="1"/>
    <n v="7"/>
    <n v="0"/>
  </r>
  <r>
    <n v="24"/>
    <s v="Yes"/>
    <s v="Travel_Rarely"/>
    <n v="984"/>
    <x v="1"/>
    <n v="17"/>
    <n v="2"/>
    <x v="0"/>
    <n v="1"/>
    <n v="1219"/>
    <n v="4"/>
    <x v="0"/>
    <n v="97"/>
    <n v="3"/>
    <n v="1"/>
    <x v="2"/>
    <n v="2"/>
    <s v="Married"/>
    <n v="2210"/>
    <n v="3372"/>
    <n v="1"/>
    <s v="Y"/>
    <s v="No"/>
    <n v="13"/>
    <n v="3"/>
    <n v="1"/>
    <n v="80"/>
    <n v="1"/>
    <n v="1"/>
    <n v="3"/>
    <n v="1"/>
    <n v="1"/>
    <x v="1"/>
    <n v="0"/>
    <n v="0"/>
    <n v="0"/>
    <n v="1"/>
  </r>
  <r>
    <n v="33"/>
    <s v="No"/>
    <s v="Travel_Frequently"/>
    <n v="1146"/>
    <x v="0"/>
    <n v="25"/>
    <n v="3"/>
    <x v="2"/>
    <n v="1"/>
    <n v="1220"/>
    <n v="2"/>
    <x v="0"/>
    <n v="82"/>
    <n v="3"/>
    <n v="2"/>
    <x v="0"/>
    <n v="3"/>
    <s v="Married"/>
    <n v="4539"/>
    <n v="4905"/>
    <n v="1"/>
    <s v="Y"/>
    <s v="No"/>
    <n v="12"/>
    <n v="3"/>
    <n v="1"/>
    <n v="80"/>
    <n v="1"/>
    <n v="10"/>
    <n v="3"/>
    <n v="2"/>
    <n v="10"/>
    <x v="0"/>
    <n v="7"/>
    <n v="0"/>
    <n v="1"/>
    <n v="0"/>
  </r>
  <r>
    <n v="36"/>
    <s v="No"/>
    <s v="Travel_Rarely"/>
    <n v="917"/>
    <x v="1"/>
    <n v="6"/>
    <n v="4"/>
    <x v="0"/>
    <n v="1"/>
    <n v="1221"/>
    <n v="3"/>
    <x v="1"/>
    <n v="60"/>
    <n v="1"/>
    <n v="1"/>
    <x v="2"/>
    <n v="3"/>
    <s v="Divorced"/>
    <n v="2741"/>
    <n v="6865"/>
    <n v="1"/>
    <s v="Y"/>
    <s v="No"/>
    <n v="14"/>
    <n v="3"/>
    <n v="3"/>
    <n v="80"/>
    <n v="1"/>
    <n v="7"/>
    <n v="4"/>
    <n v="3"/>
    <n v="7"/>
    <x v="0"/>
    <n v="7"/>
    <n v="1"/>
    <n v="7"/>
    <n v="0"/>
  </r>
  <r>
    <n v="30"/>
    <s v="No"/>
    <s v="Travel_Rarely"/>
    <n v="853"/>
    <x v="1"/>
    <n v="7"/>
    <n v="4"/>
    <x v="0"/>
    <n v="1"/>
    <n v="1224"/>
    <n v="3"/>
    <x v="1"/>
    <n v="49"/>
    <n v="3"/>
    <n v="2"/>
    <x v="2"/>
    <n v="3"/>
    <s v="Divorced"/>
    <n v="3491"/>
    <n v="11309"/>
    <n v="1"/>
    <s v="Y"/>
    <s v="No"/>
    <n v="13"/>
    <n v="3"/>
    <n v="1"/>
    <n v="80"/>
    <n v="3"/>
    <n v="10"/>
    <n v="4"/>
    <n v="2"/>
    <n v="10"/>
    <x v="0"/>
    <n v="7"/>
    <n v="8"/>
    <n v="9"/>
    <n v="0"/>
  </r>
  <r>
    <n v="44"/>
    <s v="No"/>
    <s v="Travel_Rarely"/>
    <n v="200"/>
    <x v="1"/>
    <n v="29"/>
    <n v="4"/>
    <x v="1"/>
    <n v="1"/>
    <n v="1225"/>
    <n v="4"/>
    <x v="1"/>
    <n v="32"/>
    <n v="3"/>
    <n v="2"/>
    <x v="1"/>
    <n v="4"/>
    <s v="Single"/>
    <n v="4541"/>
    <n v="7744"/>
    <n v="1"/>
    <s v="Y"/>
    <s v="No"/>
    <n v="25"/>
    <n v="4"/>
    <n v="2"/>
    <n v="80"/>
    <n v="0"/>
    <n v="20"/>
    <n v="3"/>
    <n v="3"/>
    <n v="20"/>
    <x v="3"/>
    <n v="11"/>
    <n v="13"/>
    <n v="17"/>
    <n v="0"/>
  </r>
  <r>
    <n v="20"/>
    <s v="No"/>
    <s v="Travel_Rarely"/>
    <n v="654"/>
    <x v="0"/>
    <n v="21"/>
    <n v="3"/>
    <x v="3"/>
    <n v="1"/>
    <n v="1226"/>
    <n v="3"/>
    <x v="1"/>
    <n v="43"/>
    <n v="4"/>
    <n v="1"/>
    <x v="6"/>
    <n v="4"/>
    <s v="Single"/>
    <n v="2678"/>
    <n v="5050"/>
    <n v="1"/>
    <s v="Y"/>
    <s v="No"/>
    <n v="17"/>
    <n v="3"/>
    <n v="4"/>
    <n v="80"/>
    <n v="0"/>
    <n v="2"/>
    <n v="2"/>
    <n v="3"/>
    <n v="2"/>
    <x v="1"/>
    <n v="1"/>
    <n v="2"/>
    <n v="2"/>
    <n v="0"/>
  </r>
  <r>
    <n v="46"/>
    <s v="No"/>
    <s v="Travel_Rarely"/>
    <n v="150"/>
    <x v="1"/>
    <n v="2"/>
    <n v="4"/>
    <x v="4"/>
    <n v="1"/>
    <n v="1228"/>
    <n v="4"/>
    <x v="1"/>
    <n v="60"/>
    <n v="3"/>
    <n v="2"/>
    <x v="3"/>
    <n v="4"/>
    <s v="Divorced"/>
    <n v="7379"/>
    <n v="17433"/>
    <n v="2"/>
    <s v="Y"/>
    <s v="No"/>
    <n v="11"/>
    <n v="3"/>
    <n v="3"/>
    <n v="80"/>
    <n v="1"/>
    <n v="12"/>
    <n v="3"/>
    <n v="2"/>
    <n v="6"/>
    <x v="0"/>
    <n v="3"/>
    <n v="1"/>
    <n v="4"/>
    <n v="0"/>
  </r>
  <r>
    <n v="42"/>
    <s v="No"/>
    <s v="Non-Travel"/>
    <n v="179"/>
    <x v="2"/>
    <n v="2"/>
    <n v="5"/>
    <x v="2"/>
    <n v="1"/>
    <n v="1231"/>
    <n v="4"/>
    <x v="1"/>
    <n v="79"/>
    <n v="4"/>
    <n v="2"/>
    <x v="8"/>
    <n v="1"/>
    <s v="Married"/>
    <n v="6272"/>
    <n v="12858"/>
    <n v="7"/>
    <s v="Y"/>
    <s v="No"/>
    <n v="16"/>
    <n v="3"/>
    <n v="1"/>
    <n v="80"/>
    <n v="1"/>
    <n v="10"/>
    <n v="3"/>
    <n v="4"/>
    <n v="4"/>
    <x v="2"/>
    <n v="3"/>
    <n v="0"/>
    <n v="3"/>
    <n v="0"/>
  </r>
  <r>
    <n v="60"/>
    <s v="No"/>
    <s v="Travel_Rarely"/>
    <n v="696"/>
    <x v="0"/>
    <n v="7"/>
    <n v="4"/>
    <x v="3"/>
    <n v="1"/>
    <n v="1233"/>
    <n v="2"/>
    <x v="1"/>
    <n v="52"/>
    <n v="4"/>
    <n v="2"/>
    <x v="0"/>
    <n v="4"/>
    <s v="Divorced"/>
    <n v="5220"/>
    <n v="10893"/>
    <n v="0"/>
    <s v="Y"/>
    <s v="Yes"/>
    <n v="18"/>
    <n v="3"/>
    <n v="2"/>
    <n v="80"/>
    <n v="1"/>
    <n v="12"/>
    <n v="3"/>
    <n v="3"/>
    <n v="11"/>
    <x v="3"/>
    <n v="7"/>
    <n v="1"/>
    <n v="9"/>
    <n v="0"/>
  </r>
  <r>
    <n v="32"/>
    <s v="No"/>
    <s v="Travel_Frequently"/>
    <n v="116"/>
    <x v="1"/>
    <n v="13"/>
    <n v="3"/>
    <x v="1"/>
    <n v="1"/>
    <n v="1234"/>
    <n v="3"/>
    <x v="0"/>
    <n v="77"/>
    <n v="2"/>
    <n v="1"/>
    <x v="2"/>
    <n v="2"/>
    <s v="Married"/>
    <n v="2743"/>
    <n v="7331"/>
    <n v="1"/>
    <s v="Y"/>
    <s v="No"/>
    <n v="20"/>
    <n v="4"/>
    <n v="3"/>
    <n v="80"/>
    <n v="1"/>
    <n v="2"/>
    <n v="2"/>
    <n v="3"/>
    <n v="2"/>
    <x v="1"/>
    <n v="2"/>
    <n v="2"/>
    <n v="2"/>
    <n v="0"/>
  </r>
  <r>
    <n v="32"/>
    <s v="No"/>
    <s v="Travel_Frequently"/>
    <n v="1316"/>
    <x v="1"/>
    <n v="2"/>
    <n v="2"/>
    <x v="0"/>
    <n v="1"/>
    <n v="1235"/>
    <n v="4"/>
    <x v="0"/>
    <n v="38"/>
    <n v="3"/>
    <n v="2"/>
    <x v="1"/>
    <n v="3"/>
    <s v="Single"/>
    <n v="4998"/>
    <n v="2338"/>
    <n v="4"/>
    <s v="Y"/>
    <s v="Yes"/>
    <n v="14"/>
    <n v="3"/>
    <n v="4"/>
    <n v="80"/>
    <n v="0"/>
    <n v="10"/>
    <n v="2"/>
    <n v="3"/>
    <n v="8"/>
    <x v="0"/>
    <n v="7"/>
    <n v="0"/>
    <n v="7"/>
    <n v="0"/>
  </r>
  <r>
    <n v="36"/>
    <s v="No"/>
    <s v="Travel_Rarely"/>
    <n v="363"/>
    <x v="1"/>
    <n v="1"/>
    <n v="3"/>
    <x v="4"/>
    <n v="1"/>
    <n v="1237"/>
    <n v="3"/>
    <x v="0"/>
    <n v="77"/>
    <n v="1"/>
    <n v="3"/>
    <x v="3"/>
    <n v="1"/>
    <s v="Divorced"/>
    <n v="10252"/>
    <n v="4235"/>
    <n v="2"/>
    <s v="Y"/>
    <s v="Yes"/>
    <n v="21"/>
    <n v="4"/>
    <n v="3"/>
    <n v="80"/>
    <n v="1"/>
    <n v="17"/>
    <n v="2"/>
    <n v="3"/>
    <n v="7"/>
    <x v="0"/>
    <n v="7"/>
    <n v="7"/>
    <n v="7"/>
    <n v="0"/>
  </r>
  <r>
    <n v="33"/>
    <s v="No"/>
    <s v="Travel_Rarely"/>
    <n v="117"/>
    <x v="1"/>
    <n v="9"/>
    <n v="3"/>
    <x v="2"/>
    <n v="1"/>
    <n v="1238"/>
    <n v="1"/>
    <x v="1"/>
    <n v="60"/>
    <n v="3"/>
    <n v="1"/>
    <x v="1"/>
    <n v="4"/>
    <s v="Married"/>
    <n v="2781"/>
    <n v="6311"/>
    <n v="0"/>
    <s v="Y"/>
    <s v="No"/>
    <n v="13"/>
    <n v="3"/>
    <n v="2"/>
    <n v="80"/>
    <n v="1"/>
    <n v="15"/>
    <n v="5"/>
    <n v="3"/>
    <n v="14"/>
    <x v="3"/>
    <n v="10"/>
    <n v="4"/>
    <n v="10"/>
    <n v="0"/>
  </r>
  <r>
    <n v="40"/>
    <s v="No"/>
    <s v="Travel_Rarely"/>
    <n v="107"/>
    <x v="0"/>
    <n v="10"/>
    <n v="3"/>
    <x v="4"/>
    <n v="1"/>
    <n v="1239"/>
    <n v="2"/>
    <x v="0"/>
    <n v="84"/>
    <n v="2"/>
    <n v="2"/>
    <x v="0"/>
    <n v="2"/>
    <s v="Divorced"/>
    <n v="6852"/>
    <n v="11591"/>
    <n v="7"/>
    <s v="Y"/>
    <s v="No"/>
    <n v="12"/>
    <n v="3"/>
    <n v="2"/>
    <n v="80"/>
    <n v="1"/>
    <n v="7"/>
    <n v="2"/>
    <n v="4"/>
    <n v="5"/>
    <x v="2"/>
    <n v="1"/>
    <n v="1"/>
    <n v="3"/>
    <n v="0"/>
  </r>
  <r>
    <n v="25"/>
    <s v="No"/>
    <s v="Travel_Rarely"/>
    <n v="1356"/>
    <x v="0"/>
    <n v="10"/>
    <n v="4"/>
    <x v="0"/>
    <n v="1"/>
    <n v="1240"/>
    <n v="3"/>
    <x v="1"/>
    <n v="57"/>
    <n v="3"/>
    <n v="2"/>
    <x v="0"/>
    <n v="4"/>
    <s v="Single"/>
    <n v="4950"/>
    <n v="20623"/>
    <n v="0"/>
    <s v="Y"/>
    <s v="No"/>
    <n v="14"/>
    <n v="3"/>
    <n v="2"/>
    <n v="80"/>
    <n v="0"/>
    <n v="5"/>
    <n v="4"/>
    <n v="3"/>
    <n v="4"/>
    <x v="2"/>
    <n v="3"/>
    <n v="1"/>
    <n v="1"/>
    <n v="0"/>
  </r>
  <r>
    <n v="30"/>
    <s v="No"/>
    <s v="Travel_Rarely"/>
    <n v="1465"/>
    <x v="1"/>
    <n v="1"/>
    <n v="3"/>
    <x v="2"/>
    <n v="1"/>
    <n v="1241"/>
    <n v="4"/>
    <x v="1"/>
    <n v="63"/>
    <n v="3"/>
    <n v="1"/>
    <x v="1"/>
    <n v="2"/>
    <s v="Married"/>
    <n v="3579"/>
    <n v="9369"/>
    <n v="0"/>
    <s v="Y"/>
    <s v="Yes"/>
    <n v="21"/>
    <n v="4"/>
    <n v="1"/>
    <n v="80"/>
    <n v="1"/>
    <n v="12"/>
    <n v="2"/>
    <n v="3"/>
    <n v="11"/>
    <x v="3"/>
    <n v="9"/>
    <n v="5"/>
    <n v="7"/>
    <n v="0"/>
  </r>
  <r>
    <n v="42"/>
    <s v="No"/>
    <s v="Travel_Frequently"/>
    <n v="458"/>
    <x v="1"/>
    <n v="26"/>
    <n v="5"/>
    <x v="2"/>
    <n v="1"/>
    <n v="1242"/>
    <n v="1"/>
    <x v="0"/>
    <n v="60"/>
    <n v="3"/>
    <n v="3"/>
    <x v="7"/>
    <n v="1"/>
    <s v="Married"/>
    <n v="13191"/>
    <n v="23281"/>
    <n v="3"/>
    <s v="Y"/>
    <s v="Yes"/>
    <n v="17"/>
    <n v="3"/>
    <n v="3"/>
    <n v="80"/>
    <n v="0"/>
    <n v="20"/>
    <n v="6"/>
    <n v="3"/>
    <n v="1"/>
    <x v="1"/>
    <n v="0"/>
    <n v="0"/>
    <n v="0"/>
    <n v="0"/>
  </r>
  <r>
    <n v="35"/>
    <s v="No"/>
    <s v="Non-Travel"/>
    <n v="1212"/>
    <x v="0"/>
    <n v="8"/>
    <n v="2"/>
    <x v="3"/>
    <n v="1"/>
    <n v="1243"/>
    <n v="3"/>
    <x v="0"/>
    <n v="78"/>
    <n v="2"/>
    <n v="3"/>
    <x v="0"/>
    <n v="4"/>
    <s v="Married"/>
    <n v="10377"/>
    <n v="13755"/>
    <n v="4"/>
    <s v="Y"/>
    <s v="Yes"/>
    <n v="11"/>
    <n v="3"/>
    <n v="2"/>
    <n v="80"/>
    <n v="1"/>
    <n v="16"/>
    <n v="6"/>
    <n v="2"/>
    <n v="13"/>
    <x v="3"/>
    <n v="2"/>
    <n v="4"/>
    <n v="12"/>
    <n v="0"/>
  </r>
  <r>
    <n v="27"/>
    <s v="No"/>
    <s v="Travel_Rarely"/>
    <n v="1103"/>
    <x v="1"/>
    <n v="14"/>
    <n v="3"/>
    <x v="0"/>
    <n v="1"/>
    <n v="1244"/>
    <n v="1"/>
    <x v="1"/>
    <n v="42"/>
    <n v="3"/>
    <n v="1"/>
    <x v="1"/>
    <n v="1"/>
    <s v="Married"/>
    <n v="2235"/>
    <n v="14377"/>
    <n v="1"/>
    <s v="Y"/>
    <s v="Yes"/>
    <n v="14"/>
    <n v="3"/>
    <n v="4"/>
    <n v="80"/>
    <n v="2"/>
    <n v="9"/>
    <n v="3"/>
    <n v="2"/>
    <n v="9"/>
    <x v="0"/>
    <n v="7"/>
    <n v="6"/>
    <n v="8"/>
    <n v="0"/>
  </r>
  <r>
    <n v="54"/>
    <s v="No"/>
    <s v="Travel_Frequently"/>
    <n v="966"/>
    <x v="1"/>
    <n v="1"/>
    <n v="4"/>
    <x v="0"/>
    <n v="1"/>
    <n v="1245"/>
    <n v="4"/>
    <x v="0"/>
    <n v="53"/>
    <n v="3"/>
    <n v="3"/>
    <x v="3"/>
    <n v="3"/>
    <s v="Divorced"/>
    <n v="10502"/>
    <n v="9659"/>
    <n v="7"/>
    <s v="Y"/>
    <s v="No"/>
    <n v="17"/>
    <n v="3"/>
    <n v="1"/>
    <n v="80"/>
    <n v="1"/>
    <n v="33"/>
    <n v="2"/>
    <n v="1"/>
    <n v="5"/>
    <x v="2"/>
    <n v="4"/>
    <n v="1"/>
    <n v="4"/>
    <n v="0"/>
  </r>
  <r>
    <n v="44"/>
    <s v="No"/>
    <s v="Travel_Rarely"/>
    <n v="1117"/>
    <x v="1"/>
    <n v="2"/>
    <n v="1"/>
    <x v="0"/>
    <n v="1"/>
    <n v="1246"/>
    <n v="1"/>
    <x v="0"/>
    <n v="72"/>
    <n v="4"/>
    <n v="1"/>
    <x v="1"/>
    <n v="4"/>
    <s v="Married"/>
    <n v="2011"/>
    <n v="19982"/>
    <n v="1"/>
    <s v="Y"/>
    <s v="No"/>
    <n v="13"/>
    <n v="3"/>
    <n v="4"/>
    <n v="80"/>
    <n v="1"/>
    <n v="10"/>
    <n v="5"/>
    <n v="3"/>
    <n v="10"/>
    <x v="0"/>
    <n v="5"/>
    <n v="7"/>
    <n v="7"/>
    <n v="0"/>
  </r>
  <r>
    <n v="19"/>
    <s v="Yes"/>
    <s v="Non-Travel"/>
    <n v="504"/>
    <x v="1"/>
    <n v="10"/>
    <n v="3"/>
    <x v="2"/>
    <n v="1"/>
    <n v="1248"/>
    <n v="1"/>
    <x v="0"/>
    <n v="96"/>
    <n v="2"/>
    <n v="1"/>
    <x v="1"/>
    <n v="2"/>
    <s v="Single"/>
    <n v="1859"/>
    <n v="6148"/>
    <n v="1"/>
    <s v="Y"/>
    <s v="Yes"/>
    <n v="25"/>
    <n v="4"/>
    <n v="2"/>
    <n v="80"/>
    <n v="0"/>
    <n v="1"/>
    <n v="2"/>
    <n v="4"/>
    <n v="1"/>
    <x v="1"/>
    <n v="1"/>
    <n v="0"/>
    <n v="0"/>
    <n v="1"/>
  </r>
  <r>
    <n v="29"/>
    <s v="No"/>
    <s v="Travel_Rarely"/>
    <n v="1010"/>
    <x v="1"/>
    <n v="1"/>
    <n v="3"/>
    <x v="0"/>
    <n v="1"/>
    <n v="1249"/>
    <n v="1"/>
    <x v="0"/>
    <n v="97"/>
    <n v="3"/>
    <n v="1"/>
    <x v="1"/>
    <n v="4"/>
    <s v="Divorced"/>
    <n v="3760"/>
    <n v="5598"/>
    <n v="1"/>
    <s v="Y"/>
    <s v="No"/>
    <n v="15"/>
    <n v="3"/>
    <n v="1"/>
    <n v="80"/>
    <n v="3"/>
    <n v="3"/>
    <n v="5"/>
    <n v="3"/>
    <n v="3"/>
    <x v="2"/>
    <n v="2"/>
    <n v="1"/>
    <n v="2"/>
    <n v="0"/>
  </r>
  <r>
    <n v="54"/>
    <s v="No"/>
    <s v="Travel_Rarely"/>
    <n v="685"/>
    <x v="1"/>
    <n v="3"/>
    <n v="3"/>
    <x v="0"/>
    <n v="1"/>
    <n v="1250"/>
    <n v="4"/>
    <x v="1"/>
    <n v="85"/>
    <n v="3"/>
    <n v="4"/>
    <x v="7"/>
    <n v="4"/>
    <s v="Married"/>
    <n v="17779"/>
    <n v="23474"/>
    <n v="3"/>
    <s v="Y"/>
    <s v="No"/>
    <n v="14"/>
    <n v="3"/>
    <n v="1"/>
    <n v="80"/>
    <n v="0"/>
    <n v="36"/>
    <n v="2"/>
    <n v="3"/>
    <n v="10"/>
    <x v="0"/>
    <n v="9"/>
    <n v="0"/>
    <n v="9"/>
    <n v="0"/>
  </r>
  <r>
    <n v="31"/>
    <s v="No"/>
    <s v="Travel_Rarely"/>
    <n v="1332"/>
    <x v="1"/>
    <n v="11"/>
    <n v="2"/>
    <x v="2"/>
    <n v="1"/>
    <n v="1251"/>
    <n v="3"/>
    <x v="1"/>
    <n v="80"/>
    <n v="3"/>
    <n v="2"/>
    <x v="4"/>
    <n v="1"/>
    <s v="Married"/>
    <n v="6833"/>
    <n v="17089"/>
    <n v="1"/>
    <s v="Y"/>
    <s v="Yes"/>
    <n v="12"/>
    <n v="3"/>
    <n v="4"/>
    <n v="80"/>
    <n v="0"/>
    <n v="6"/>
    <n v="2"/>
    <n v="2"/>
    <n v="6"/>
    <x v="0"/>
    <n v="5"/>
    <n v="0"/>
    <n v="1"/>
    <n v="0"/>
  </r>
  <r>
    <n v="31"/>
    <s v="No"/>
    <s v="Travel_Rarely"/>
    <n v="1062"/>
    <x v="1"/>
    <n v="24"/>
    <n v="3"/>
    <x v="2"/>
    <n v="1"/>
    <n v="1252"/>
    <n v="3"/>
    <x v="0"/>
    <n v="96"/>
    <n v="2"/>
    <n v="2"/>
    <x v="4"/>
    <n v="1"/>
    <s v="Single"/>
    <n v="6812"/>
    <n v="17198"/>
    <n v="1"/>
    <s v="Y"/>
    <s v="No"/>
    <n v="19"/>
    <n v="3"/>
    <n v="2"/>
    <n v="80"/>
    <n v="0"/>
    <n v="10"/>
    <n v="2"/>
    <n v="3"/>
    <n v="10"/>
    <x v="0"/>
    <n v="9"/>
    <n v="1"/>
    <n v="8"/>
    <n v="0"/>
  </r>
  <r>
    <n v="59"/>
    <s v="No"/>
    <s v="Travel_Rarely"/>
    <n v="326"/>
    <x v="0"/>
    <n v="3"/>
    <n v="3"/>
    <x v="0"/>
    <n v="1"/>
    <n v="1254"/>
    <n v="3"/>
    <x v="0"/>
    <n v="48"/>
    <n v="2"/>
    <n v="2"/>
    <x v="0"/>
    <n v="4"/>
    <s v="Single"/>
    <n v="5171"/>
    <n v="16490"/>
    <n v="5"/>
    <s v="Y"/>
    <s v="No"/>
    <n v="17"/>
    <n v="3"/>
    <n v="4"/>
    <n v="80"/>
    <n v="0"/>
    <n v="13"/>
    <n v="2"/>
    <n v="3"/>
    <n v="6"/>
    <x v="0"/>
    <n v="1"/>
    <n v="0"/>
    <n v="5"/>
    <n v="0"/>
  </r>
  <r>
    <n v="43"/>
    <s v="No"/>
    <s v="Travel_Rarely"/>
    <n v="920"/>
    <x v="1"/>
    <n v="3"/>
    <n v="3"/>
    <x v="0"/>
    <n v="1"/>
    <n v="1255"/>
    <n v="3"/>
    <x v="1"/>
    <n v="96"/>
    <n v="1"/>
    <n v="5"/>
    <x v="7"/>
    <n v="4"/>
    <s v="Married"/>
    <n v="19740"/>
    <n v="18625"/>
    <n v="3"/>
    <s v="Y"/>
    <s v="No"/>
    <n v="14"/>
    <n v="3"/>
    <n v="2"/>
    <n v="80"/>
    <n v="1"/>
    <n v="25"/>
    <n v="2"/>
    <n v="3"/>
    <n v="8"/>
    <x v="0"/>
    <n v="7"/>
    <n v="0"/>
    <n v="7"/>
    <n v="0"/>
  </r>
  <r>
    <n v="49"/>
    <s v="No"/>
    <s v="Travel_Rarely"/>
    <n v="1098"/>
    <x v="1"/>
    <n v="4"/>
    <n v="2"/>
    <x v="2"/>
    <n v="1"/>
    <n v="1256"/>
    <n v="1"/>
    <x v="1"/>
    <n v="85"/>
    <n v="2"/>
    <n v="5"/>
    <x v="5"/>
    <n v="3"/>
    <s v="Married"/>
    <n v="18711"/>
    <n v="12124"/>
    <n v="2"/>
    <s v="Y"/>
    <s v="No"/>
    <n v="13"/>
    <n v="3"/>
    <n v="3"/>
    <n v="80"/>
    <n v="1"/>
    <n v="23"/>
    <n v="2"/>
    <n v="4"/>
    <n v="1"/>
    <x v="1"/>
    <n v="0"/>
    <n v="0"/>
    <n v="0"/>
    <n v="0"/>
  </r>
  <r>
    <n v="36"/>
    <s v="No"/>
    <s v="Travel_Frequently"/>
    <n v="469"/>
    <x v="1"/>
    <n v="3"/>
    <n v="3"/>
    <x v="4"/>
    <n v="1"/>
    <n v="1257"/>
    <n v="3"/>
    <x v="1"/>
    <n v="46"/>
    <n v="3"/>
    <n v="1"/>
    <x v="1"/>
    <n v="2"/>
    <s v="Married"/>
    <n v="3692"/>
    <n v="9256"/>
    <n v="1"/>
    <s v="Y"/>
    <s v="No"/>
    <n v="12"/>
    <n v="3"/>
    <n v="3"/>
    <n v="80"/>
    <n v="0"/>
    <n v="12"/>
    <n v="2"/>
    <n v="2"/>
    <n v="11"/>
    <x v="3"/>
    <n v="10"/>
    <n v="0"/>
    <n v="7"/>
    <n v="0"/>
  </r>
  <r>
    <n v="48"/>
    <s v="No"/>
    <s v="Travel_Rarely"/>
    <n v="969"/>
    <x v="1"/>
    <n v="2"/>
    <n v="2"/>
    <x v="4"/>
    <n v="1"/>
    <n v="1258"/>
    <n v="4"/>
    <x v="1"/>
    <n v="76"/>
    <n v="4"/>
    <n v="1"/>
    <x v="2"/>
    <n v="2"/>
    <s v="Single"/>
    <n v="2559"/>
    <n v="16620"/>
    <n v="5"/>
    <s v="Y"/>
    <s v="No"/>
    <n v="11"/>
    <n v="3"/>
    <n v="3"/>
    <n v="80"/>
    <n v="0"/>
    <n v="7"/>
    <n v="4"/>
    <n v="2"/>
    <n v="1"/>
    <x v="1"/>
    <n v="0"/>
    <n v="0"/>
    <n v="0"/>
    <n v="0"/>
  </r>
  <r>
    <n v="27"/>
    <s v="No"/>
    <s v="Travel_Rarely"/>
    <n v="1167"/>
    <x v="1"/>
    <n v="4"/>
    <n v="2"/>
    <x v="0"/>
    <n v="1"/>
    <n v="1259"/>
    <n v="1"/>
    <x v="1"/>
    <n v="76"/>
    <n v="3"/>
    <n v="1"/>
    <x v="1"/>
    <n v="3"/>
    <s v="Divorced"/>
    <n v="2517"/>
    <n v="3208"/>
    <n v="1"/>
    <s v="Y"/>
    <s v="No"/>
    <n v="11"/>
    <n v="3"/>
    <n v="2"/>
    <n v="80"/>
    <n v="3"/>
    <n v="5"/>
    <n v="2"/>
    <n v="3"/>
    <n v="5"/>
    <x v="2"/>
    <n v="3"/>
    <n v="0"/>
    <n v="3"/>
    <n v="0"/>
  </r>
  <r>
    <n v="29"/>
    <s v="No"/>
    <s v="Travel_Rarely"/>
    <n v="1329"/>
    <x v="1"/>
    <n v="7"/>
    <n v="3"/>
    <x v="0"/>
    <n v="1"/>
    <n v="1260"/>
    <n v="3"/>
    <x v="1"/>
    <n v="82"/>
    <n v="3"/>
    <n v="2"/>
    <x v="4"/>
    <n v="4"/>
    <s v="Divorced"/>
    <n v="6623"/>
    <n v="4204"/>
    <n v="1"/>
    <s v="Y"/>
    <s v="Yes"/>
    <n v="11"/>
    <n v="3"/>
    <n v="2"/>
    <n v="80"/>
    <n v="2"/>
    <n v="6"/>
    <n v="2"/>
    <n v="3"/>
    <n v="6"/>
    <x v="0"/>
    <n v="0"/>
    <n v="1"/>
    <n v="0"/>
    <n v="0"/>
  </r>
  <r>
    <n v="48"/>
    <s v="No"/>
    <s v="Travel_Rarely"/>
    <n v="715"/>
    <x v="1"/>
    <n v="1"/>
    <n v="3"/>
    <x v="0"/>
    <n v="1"/>
    <n v="1263"/>
    <n v="4"/>
    <x v="1"/>
    <n v="76"/>
    <n v="2"/>
    <n v="5"/>
    <x v="7"/>
    <n v="4"/>
    <s v="Single"/>
    <n v="18265"/>
    <n v="8733"/>
    <n v="6"/>
    <s v="Y"/>
    <s v="No"/>
    <n v="12"/>
    <n v="3"/>
    <n v="3"/>
    <n v="80"/>
    <n v="0"/>
    <n v="25"/>
    <n v="3"/>
    <n v="4"/>
    <n v="1"/>
    <x v="1"/>
    <n v="0"/>
    <n v="0"/>
    <n v="0"/>
    <n v="0"/>
  </r>
  <r>
    <n v="29"/>
    <s v="No"/>
    <s v="Travel_Rarely"/>
    <n v="694"/>
    <x v="1"/>
    <n v="1"/>
    <n v="3"/>
    <x v="0"/>
    <n v="1"/>
    <n v="1264"/>
    <n v="4"/>
    <x v="0"/>
    <n v="87"/>
    <n v="2"/>
    <n v="4"/>
    <x v="7"/>
    <n v="4"/>
    <s v="Divorced"/>
    <n v="16124"/>
    <n v="3423"/>
    <n v="3"/>
    <s v="Y"/>
    <s v="No"/>
    <n v="14"/>
    <n v="3"/>
    <n v="2"/>
    <n v="80"/>
    <n v="2"/>
    <n v="9"/>
    <n v="2"/>
    <n v="2"/>
    <n v="7"/>
    <x v="0"/>
    <n v="7"/>
    <n v="1"/>
    <n v="7"/>
    <n v="0"/>
  </r>
  <r>
    <n v="34"/>
    <s v="No"/>
    <s v="Travel_Rarely"/>
    <n v="1320"/>
    <x v="1"/>
    <n v="20"/>
    <n v="3"/>
    <x v="4"/>
    <n v="1"/>
    <n v="1265"/>
    <n v="3"/>
    <x v="0"/>
    <n v="89"/>
    <n v="4"/>
    <n v="1"/>
    <x v="1"/>
    <n v="3"/>
    <s v="Married"/>
    <n v="2585"/>
    <n v="21643"/>
    <n v="0"/>
    <s v="Y"/>
    <s v="No"/>
    <n v="17"/>
    <n v="3"/>
    <n v="4"/>
    <n v="80"/>
    <n v="0"/>
    <n v="2"/>
    <n v="5"/>
    <n v="2"/>
    <n v="1"/>
    <x v="1"/>
    <n v="0"/>
    <n v="0"/>
    <n v="0"/>
    <n v="0"/>
  </r>
  <r>
    <n v="44"/>
    <s v="No"/>
    <s v="Travel_Rarely"/>
    <n v="1099"/>
    <x v="0"/>
    <n v="5"/>
    <n v="3"/>
    <x v="3"/>
    <n v="1"/>
    <n v="1267"/>
    <n v="2"/>
    <x v="1"/>
    <n v="88"/>
    <n v="3"/>
    <n v="5"/>
    <x v="5"/>
    <n v="2"/>
    <s v="Married"/>
    <n v="18213"/>
    <n v="8751"/>
    <n v="7"/>
    <s v="Y"/>
    <s v="No"/>
    <n v="11"/>
    <n v="3"/>
    <n v="3"/>
    <n v="80"/>
    <n v="1"/>
    <n v="26"/>
    <n v="5"/>
    <n v="3"/>
    <n v="22"/>
    <x v="3"/>
    <n v="9"/>
    <n v="3"/>
    <n v="10"/>
    <n v="0"/>
  </r>
  <r>
    <n v="33"/>
    <s v="No"/>
    <s v="Travel_Rarely"/>
    <n v="536"/>
    <x v="0"/>
    <n v="10"/>
    <n v="5"/>
    <x v="3"/>
    <n v="1"/>
    <n v="1268"/>
    <n v="4"/>
    <x v="1"/>
    <n v="82"/>
    <n v="4"/>
    <n v="3"/>
    <x v="0"/>
    <n v="3"/>
    <s v="Divorced"/>
    <n v="8380"/>
    <n v="21708"/>
    <n v="0"/>
    <s v="Y"/>
    <s v="Yes"/>
    <n v="14"/>
    <n v="3"/>
    <n v="4"/>
    <n v="80"/>
    <n v="2"/>
    <n v="10"/>
    <n v="3"/>
    <n v="3"/>
    <n v="9"/>
    <x v="0"/>
    <n v="8"/>
    <n v="0"/>
    <n v="8"/>
    <n v="0"/>
  </r>
  <r>
    <n v="19"/>
    <s v="No"/>
    <s v="Travel_Rarely"/>
    <n v="265"/>
    <x v="1"/>
    <n v="25"/>
    <n v="3"/>
    <x v="0"/>
    <n v="1"/>
    <n v="1269"/>
    <n v="2"/>
    <x v="0"/>
    <n v="57"/>
    <n v="4"/>
    <n v="1"/>
    <x v="1"/>
    <n v="4"/>
    <s v="Single"/>
    <n v="2994"/>
    <n v="21221"/>
    <n v="1"/>
    <s v="Y"/>
    <s v="Yes"/>
    <n v="12"/>
    <n v="3"/>
    <n v="4"/>
    <n v="80"/>
    <n v="0"/>
    <n v="1"/>
    <n v="2"/>
    <n v="3"/>
    <n v="1"/>
    <x v="1"/>
    <n v="0"/>
    <n v="0"/>
    <n v="1"/>
    <n v="0"/>
  </r>
  <r>
    <n v="23"/>
    <s v="No"/>
    <s v="Travel_Rarely"/>
    <n v="373"/>
    <x v="1"/>
    <n v="1"/>
    <n v="2"/>
    <x v="0"/>
    <n v="1"/>
    <n v="1270"/>
    <n v="4"/>
    <x v="1"/>
    <n v="47"/>
    <n v="3"/>
    <n v="1"/>
    <x v="1"/>
    <n v="3"/>
    <s v="Married"/>
    <n v="1223"/>
    <n v="16901"/>
    <n v="1"/>
    <s v="Y"/>
    <s v="No"/>
    <n v="22"/>
    <n v="4"/>
    <n v="4"/>
    <n v="80"/>
    <n v="1"/>
    <n v="1"/>
    <n v="2"/>
    <n v="3"/>
    <n v="1"/>
    <x v="1"/>
    <n v="0"/>
    <n v="0"/>
    <n v="1"/>
    <n v="0"/>
  </r>
  <r>
    <n v="25"/>
    <s v="Yes"/>
    <s v="Travel_Frequently"/>
    <n v="599"/>
    <x v="0"/>
    <n v="24"/>
    <n v="1"/>
    <x v="0"/>
    <n v="1"/>
    <n v="1273"/>
    <n v="3"/>
    <x v="1"/>
    <n v="73"/>
    <n v="1"/>
    <n v="1"/>
    <x v="6"/>
    <n v="4"/>
    <s v="Single"/>
    <n v="1118"/>
    <n v="8040"/>
    <n v="1"/>
    <s v="Y"/>
    <s v="Yes"/>
    <n v="14"/>
    <n v="3"/>
    <n v="4"/>
    <n v="80"/>
    <n v="0"/>
    <n v="1"/>
    <n v="4"/>
    <n v="3"/>
    <n v="1"/>
    <x v="1"/>
    <n v="0"/>
    <n v="1"/>
    <n v="0"/>
    <n v="1"/>
  </r>
  <r>
    <n v="26"/>
    <s v="No"/>
    <s v="Travel_Rarely"/>
    <n v="583"/>
    <x v="1"/>
    <n v="4"/>
    <n v="2"/>
    <x v="0"/>
    <n v="1"/>
    <n v="1275"/>
    <n v="3"/>
    <x v="1"/>
    <n v="53"/>
    <n v="3"/>
    <n v="1"/>
    <x v="1"/>
    <n v="4"/>
    <s v="Single"/>
    <n v="2875"/>
    <n v="9973"/>
    <n v="1"/>
    <s v="Y"/>
    <s v="Yes"/>
    <n v="20"/>
    <n v="4"/>
    <n v="2"/>
    <n v="80"/>
    <n v="0"/>
    <n v="8"/>
    <n v="2"/>
    <n v="2"/>
    <n v="8"/>
    <x v="0"/>
    <n v="5"/>
    <n v="2"/>
    <n v="2"/>
    <n v="0"/>
  </r>
  <r>
    <n v="45"/>
    <s v="Yes"/>
    <s v="Travel_Rarely"/>
    <n v="1449"/>
    <x v="0"/>
    <n v="2"/>
    <n v="3"/>
    <x v="3"/>
    <n v="1"/>
    <n v="1277"/>
    <n v="1"/>
    <x v="0"/>
    <n v="94"/>
    <n v="1"/>
    <n v="5"/>
    <x v="5"/>
    <n v="2"/>
    <s v="Single"/>
    <n v="18824"/>
    <n v="2493"/>
    <n v="2"/>
    <s v="Y"/>
    <s v="Yes"/>
    <n v="16"/>
    <n v="3"/>
    <n v="1"/>
    <n v="80"/>
    <n v="0"/>
    <n v="26"/>
    <n v="2"/>
    <n v="3"/>
    <n v="24"/>
    <x v="3"/>
    <n v="10"/>
    <n v="1"/>
    <n v="11"/>
    <n v="1"/>
  </r>
  <r>
    <n v="55"/>
    <s v="No"/>
    <s v="Non-Travel"/>
    <n v="177"/>
    <x v="1"/>
    <n v="8"/>
    <n v="1"/>
    <x v="2"/>
    <n v="1"/>
    <n v="1278"/>
    <n v="4"/>
    <x v="1"/>
    <n v="37"/>
    <n v="2"/>
    <n v="4"/>
    <x v="4"/>
    <n v="2"/>
    <s v="Divorced"/>
    <n v="13577"/>
    <n v="25592"/>
    <n v="1"/>
    <s v="Y"/>
    <s v="Yes"/>
    <n v="15"/>
    <n v="3"/>
    <n v="4"/>
    <n v="80"/>
    <n v="1"/>
    <n v="34"/>
    <n v="3"/>
    <n v="3"/>
    <n v="33"/>
    <x v="3"/>
    <n v="9"/>
    <n v="15"/>
    <n v="0"/>
    <n v="0"/>
  </r>
  <r>
    <n v="21"/>
    <s v="Yes"/>
    <s v="Travel_Frequently"/>
    <n v="251"/>
    <x v="1"/>
    <n v="10"/>
    <n v="2"/>
    <x v="0"/>
    <n v="1"/>
    <n v="1279"/>
    <n v="1"/>
    <x v="0"/>
    <n v="45"/>
    <n v="2"/>
    <n v="1"/>
    <x v="2"/>
    <n v="3"/>
    <s v="Single"/>
    <n v="2625"/>
    <n v="25308"/>
    <n v="1"/>
    <s v="Y"/>
    <s v="No"/>
    <n v="20"/>
    <n v="4"/>
    <n v="3"/>
    <n v="80"/>
    <n v="0"/>
    <n v="2"/>
    <n v="2"/>
    <n v="1"/>
    <n v="2"/>
    <x v="1"/>
    <n v="2"/>
    <n v="2"/>
    <n v="2"/>
    <n v="1"/>
  </r>
  <r>
    <n v="46"/>
    <s v="No"/>
    <s v="Travel_Rarely"/>
    <n v="168"/>
    <x v="0"/>
    <n v="4"/>
    <n v="2"/>
    <x v="3"/>
    <n v="1"/>
    <n v="1280"/>
    <n v="4"/>
    <x v="0"/>
    <n v="33"/>
    <n v="2"/>
    <n v="5"/>
    <x v="5"/>
    <n v="2"/>
    <s v="Married"/>
    <n v="18789"/>
    <n v="9946"/>
    <n v="2"/>
    <s v="Y"/>
    <s v="No"/>
    <n v="14"/>
    <n v="3"/>
    <n v="3"/>
    <n v="80"/>
    <n v="1"/>
    <n v="26"/>
    <n v="2"/>
    <n v="3"/>
    <n v="11"/>
    <x v="3"/>
    <n v="4"/>
    <n v="0"/>
    <n v="8"/>
    <n v="0"/>
  </r>
  <r>
    <n v="34"/>
    <s v="No"/>
    <s v="Travel_Rarely"/>
    <n v="131"/>
    <x v="0"/>
    <n v="2"/>
    <n v="3"/>
    <x v="3"/>
    <n v="1"/>
    <n v="1281"/>
    <n v="3"/>
    <x v="0"/>
    <n v="86"/>
    <n v="3"/>
    <n v="2"/>
    <x v="0"/>
    <n v="1"/>
    <s v="Single"/>
    <n v="4538"/>
    <n v="6039"/>
    <n v="0"/>
    <s v="Y"/>
    <s v="Yes"/>
    <n v="12"/>
    <n v="3"/>
    <n v="4"/>
    <n v="80"/>
    <n v="0"/>
    <n v="4"/>
    <n v="3"/>
    <n v="3"/>
    <n v="3"/>
    <x v="2"/>
    <n v="2"/>
    <n v="0"/>
    <n v="2"/>
    <n v="0"/>
  </r>
  <r>
    <n v="51"/>
    <s v="No"/>
    <s v="Travel_Frequently"/>
    <n v="237"/>
    <x v="0"/>
    <n v="9"/>
    <n v="3"/>
    <x v="0"/>
    <n v="1"/>
    <n v="1282"/>
    <n v="4"/>
    <x v="1"/>
    <n v="83"/>
    <n v="3"/>
    <n v="5"/>
    <x v="5"/>
    <n v="2"/>
    <s v="Divorced"/>
    <n v="19847"/>
    <n v="19196"/>
    <n v="4"/>
    <s v="Y"/>
    <s v="Yes"/>
    <n v="24"/>
    <n v="4"/>
    <n v="1"/>
    <n v="80"/>
    <n v="1"/>
    <n v="31"/>
    <n v="5"/>
    <n v="2"/>
    <n v="29"/>
    <x v="3"/>
    <n v="10"/>
    <n v="11"/>
    <n v="10"/>
    <n v="0"/>
  </r>
  <r>
    <n v="59"/>
    <s v="No"/>
    <s v="Travel_Rarely"/>
    <n v="1429"/>
    <x v="1"/>
    <n v="18"/>
    <n v="4"/>
    <x v="2"/>
    <n v="1"/>
    <n v="1283"/>
    <n v="4"/>
    <x v="1"/>
    <n v="67"/>
    <n v="3"/>
    <n v="3"/>
    <x v="3"/>
    <n v="4"/>
    <s v="Single"/>
    <n v="10512"/>
    <n v="20002"/>
    <n v="6"/>
    <s v="Y"/>
    <s v="No"/>
    <n v="12"/>
    <n v="3"/>
    <n v="4"/>
    <n v="80"/>
    <n v="0"/>
    <n v="25"/>
    <n v="6"/>
    <n v="2"/>
    <n v="9"/>
    <x v="0"/>
    <n v="7"/>
    <n v="5"/>
    <n v="4"/>
    <n v="0"/>
  </r>
  <r>
    <n v="34"/>
    <s v="No"/>
    <s v="Travel_Frequently"/>
    <n v="135"/>
    <x v="1"/>
    <n v="19"/>
    <n v="3"/>
    <x v="2"/>
    <n v="1"/>
    <n v="1285"/>
    <n v="3"/>
    <x v="0"/>
    <n v="46"/>
    <n v="3"/>
    <n v="2"/>
    <x v="2"/>
    <n v="2"/>
    <s v="Divorced"/>
    <n v="4444"/>
    <n v="22534"/>
    <n v="4"/>
    <s v="Y"/>
    <s v="No"/>
    <n v="13"/>
    <n v="3"/>
    <n v="3"/>
    <n v="80"/>
    <n v="2"/>
    <n v="15"/>
    <n v="2"/>
    <n v="4"/>
    <n v="11"/>
    <x v="3"/>
    <n v="8"/>
    <n v="5"/>
    <n v="10"/>
    <n v="0"/>
  </r>
  <r>
    <n v="28"/>
    <s v="No"/>
    <s v="Travel_Frequently"/>
    <n v="791"/>
    <x v="1"/>
    <n v="1"/>
    <n v="4"/>
    <x v="2"/>
    <n v="1"/>
    <n v="1286"/>
    <n v="4"/>
    <x v="1"/>
    <n v="44"/>
    <n v="3"/>
    <n v="1"/>
    <x v="2"/>
    <n v="3"/>
    <s v="Single"/>
    <n v="2154"/>
    <n v="6842"/>
    <n v="0"/>
    <s v="Y"/>
    <s v="Yes"/>
    <n v="11"/>
    <n v="3"/>
    <n v="3"/>
    <n v="80"/>
    <n v="0"/>
    <n v="5"/>
    <n v="2"/>
    <n v="2"/>
    <n v="4"/>
    <x v="2"/>
    <n v="2"/>
    <n v="0"/>
    <n v="2"/>
    <n v="0"/>
  </r>
  <r>
    <n v="44"/>
    <s v="No"/>
    <s v="Travel_Rarely"/>
    <n v="1199"/>
    <x v="1"/>
    <n v="4"/>
    <n v="2"/>
    <x v="0"/>
    <n v="1"/>
    <n v="1288"/>
    <n v="3"/>
    <x v="1"/>
    <n v="92"/>
    <n v="4"/>
    <n v="5"/>
    <x v="5"/>
    <n v="1"/>
    <s v="Divorced"/>
    <n v="19190"/>
    <n v="17477"/>
    <n v="1"/>
    <s v="Y"/>
    <s v="No"/>
    <n v="14"/>
    <n v="3"/>
    <n v="4"/>
    <n v="80"/>
    <n v="2"/>
    <n v="26"/>
    <n v="4"/>
    <n v="2"/>
    <n v="25"/>
    <x v="3"/>
    <n v="9"/>
    <n v="14"/>
    <n v="13"/>
    <n v="0"/>
  </r>
  <r>
    <n v="34"/>
    <s v="No"/>
    <s v="Travel_Frequently"/>
    <n v="648"/>
    <x v="2"/>
    <n v="11"/>
    <n v="3"/>
    <x v="0"/>
    <n v="1"/>
    <n v="1289"/>
    <n v="3"/>
    <x v="1"/>
    <n v="56"/>
    <n v="2"/>
    <n v="2"/>
    <x v="8"/>
    <n v="2"/>
    <s v="Married"/>
    <n v="4490"/>
    <n v="21833"/>
    <n v="4"/>
    <s v="Y"/>
    <s v="No"/>
    <n v="11"/>
    <n v="3"/>
    <n v="4"/>
    <n v="80"/>
    <n v="2"/>
    <n v="14"/>
    <n v="5"/>
    <n v="4"/>
    <n v="10"/>
    <x v="0"/>
    <n v="9"/>
    <n v="1"/>
    <n v="8"/>
    <n v="0"/>
  </r>
  <r>
    <n v="35"/>
    <s v="No"/>
    <s v="Travel_Rarely"/>
    <n v="735"/>
    <x v="1"/>
    <n v="6"/>
    <n v="1"/>
    <x v="0"/>
    <n v="1"/>
    <n v="1291"/>
    <n v="3"/>
    <x v="1"/>
    <n v="66"/>
    <n v="3"/>
    <n v="1"/>
    <x v="1"/>
    <n v="3"/>
    <s v="Married"/>
    <n v="3506"/>
    <n v="6020"/>
    <n v="0"/>
    <s v="Y"/>
    <s v="Yes"/>
    <n v="14"/>
    <n v="3"/>
    <n v="4"/>
    <n v="80"/>
    <n v="0"/>
    <n v="4"/>
    <n v="3"/>
    <n v="3"/>
    <n v="3"/>
    <x v="2"/>
    <n v="2"/>
    <n v="2"/>
    <n v="2"/>
    <n v="0"/>
  </r>
  <r>
    <n v="42"/>
    <s v="No"/>
    <s v="Travel_Rarely"/>
    <n v="603"/>
    <x v="1"/>
    <n v="7"/>
    <n v="4"/>
    <x v="2"/>
    <n v="1"/>
    <n v="1292"/>
    <n v="2"/>
    <x v="0"/>
    <n v="78"/>
    <n v="4"/>
    <n v="2"/>
    <x v="1"/>
    <n v="2"/>
    <s v="Married"/>
    <n v="2372"/>
    <n v="5628"/>
    <n v="6"/>
    <s v="Y"/>
    <s v="Yes"/>
    <n v="16"/>
    <n v="3"/>
    <n v="4"/>
    <n v="80"/>
    <n v="0"/>
    <n v="18"/>
    <n v="2"/>
    <n v="3"/>
    <n v="1"/>
    <x v="1"/>
    <n v="0"/>
    <n v="0"/>
    <n v="0"/>
    <n v="0"/>
  </r>
  <r>
    <n v="43"/>
    <s v="No"/>
    <s v="Travel_Rarely"/>
    <n v="531"/>
    <x v="0"/>
    <n v="4"/>
    <n v="4"/>
    <x v="3"/>
    <n v="1"/>
    <n v="1293"/>
    <n v="4"/>
    <x v="0"/>
    <n v="56"/>
    <n v="2"/>
    <n v="3"/>
    <x v="0"/>
    <n v="4"/>
    <s v="Single"/>
    <n v="10231"/>
    <n v="20364"/>
    <n v="3"/>
    <s v="Y"/>
    <s v="No"/>
    <n v="14"/>
    <n v="3"/>
    <n v="4"/>
    <n v="80"/>
    <n v="0"/>
    <n v="23"/>
    <n v="3"/>
    <n v="4"/>
    <n v="21"/>
    <x v="3"/>
    <n v="7"/>
    <n v="15"/>
    <n v="17"/>
    <n v="0"/>
  </r>
  <r>
    <n v="36"/>
    <s v="No"/>
    <s v="Travel_Rarely"/>
    <n v="429"/>
    <x v="1"/>
    <n v="2"/>
    <n v="4"/>
    <x v="0"/>
    <n v="1"/>
    <n v="1294"/>
    <n v="3"/>
    <x v="0"/>
    <n v="53"/>
    <n v="3"/>
    <n v="2"/>
    <x v="3"/>
    <n v="2"/>
    <s v="Single"/>
    <n v="5410"/>
    <n v="2323"/>
    <n v="9"/>
    <s v="Y"/>
    <s v="Yes"/>
    <n v="11"/>
    <n v="3"/>
    <n v="4"/>
    <n v="80"/>
    <n v="0"/>
    <n v="18"/>
    <n v="2"/>
    <n v="3"/>
    <n v="16"/>
    <x v="3"/>
    <n v="14"/>
    <n v="5"/>
    <n v="12"/>
    <n v="0"/>
  </r>
  <r>
    <n v="44"/>
    <s v="Yes"/>
    <s v="Travel_Rarely"/>
    <n v="621"/>
    <x v="1"/>
    <n v="15"/>
    <n v="3"/>
    <x v="2"/>
    <n v="1"/>
    <n v="1295"/>
    <n v="1"/>
    <x v="0"/>
    <n v="73"/>
    <n v="3"/>
    <n v="3"/>
    <x v="4"/>
    <n v="4"/>
    <s v="Married"/>
    <n v="7978"/>
    <n v="14075"/>
    <n v="1"/>
    <s v="Y"/>
    <s v="No"/>
    <n v="11"/>
    <n v="3"/>
    <n v="4"/>
    <n v="80"/>
    <n v="1"/>
    <n v="10"/>
    <n v="2"/>
    <n v="3"/>
    <n v="10"/>
    <x v="0"/>
    <n v="7"/>
    <n v="0"/>
    <n v="5"/>
    <n v="1"/>
  </r>
  <r>
    <n v="28"/>
    <s v="No"/>
    <s v="Travel_Frequently"/>
    <n v="193"/>
    <x v="1"/>
    <n v="2"/>
    <n v="3"/>
    <x v="0"/>
    <n v="1"/>
    <n v="1296"/>
    <n v="4"/>
    <x v="1"/>
    <n v="52"/>
    <n v="2"/>
    <n v="1"/>
    <x v="2"/>
    <n v="4"/>
    <s v="Married"/>
    <n v="3867"/>
    <n v="14222"/>
    <n v="1"/>
    <s v="Y"/>
    <s v="Yes"/>
    <n v="12"/>
    <n v="3"/>
    <n v="2"/>
    <n v="80"/>
    <n v="1"/>
    <n v="2"/>
    <n v="2"/>
    <n v="3"/>
    <n v="2"/>
    <x v="1"/>
    <n v="2"/>
    <n v="2"/>
    <n v="2"/>
    <n v="0"/>
  </r>
  <r>
    <n v="51"/>
    <s v="No"/>
    <s v="Travel_Frequently"/>
    <n v="968"/>
    <x v="1"/>
    <n v="6"/>
    <n v="2"/>
    <x v="2"/>
    <n v="1"/>
    <n v="1297"/>
    <n v="2"/>
    <x v="0"/>
    <n v="40"/>
    <n v="2"/>
    <n v="1"/>
    <x v="2"/>
    <n v="3"/>
    <s v="Single"/>
    <n v="2838"/>
    <n v="4257"/>
    <n v="0"/>
    <s v="Y"/>
    <s v="No"/>
    <n v="14"/>
    <n v="3"/>
    <n v="2"/>
    <n v="80"/>
    <n v="0"/>
    <n v="8"/>
    <n v="6"/>
    <n v="2"/>
    <n v="7"/>
    <x v="0"/>
    <n v="0"/>
    <n v="7"/>
    <n v="7"/>
    <n v="0"/>
  </r>
  <r>
    <n v="30"/>
    <s v="No"/>
    <s v="Non-Travel"/>
    <n v="879"/>
    <x v="1"/>
    <n v="9"/>
    <n v="2"/>
    <x v="2"/>
    <n v="1"/>
    <n v="1298"/>
    <n v="3"/>
    <x v="0"/>
    <n v="72"/>
    <n v="3"/>
    <n v="2"/>
    <x v="3"/>
    <n v="3"/>
    <s v="Single"/>
    <n v="4695"/>
    <n v="12858"/>
    <n v="7"/>
    <s v="Y"/>
    <s v="Yes"/>
    <n v="18"/>
    <n v="3"/>
    <n v="3"/>
    <n v="80"/>
    <n v="0"/>
    <n v="10"/>
    <n v="3"/>
    <n v="3"/>
    <n v="8"/>
    <x v="0"/>
    <n v="4"/>
    <n v="1"/>
    <n v="7"/>
    <n v="0"/>
  </r>
  <r>
    <n v="29"/>
    <s v="Yes"/>
    <s v="Travel_Rarely"/>
    <n v="806"/>
    <x v="1"/>
    <n v="7"/>
    <n v="3"/>
    <x v="4"/>
    <n v="1"/>
    <n v="1299"/>
    <n v="2"/>
    <x v="0"/>
    <n v="39"/>
    <n v="3"/>
    <n v="1"/>
    <x v="2"/>
    <n v="3"/>
    <s v="Divorced"/>
    <n v="3339"/>
    <n v="17285"/>
    <n v="3"/>
    <s v="Y"/>
    <s v="Yes"/>
    <n v="13"/>
    <n v="3"/>
    <n v="1"/>
    <n v="80"/>
    <n v="2"/>
    <n v="10"/>
    <n v="2"/>
    <n v="3"/>
    <n v="7"/>
    <x v="0"/>
    <n v="7"/>
    <n v="7"/>
    <n v="7"/>
    <n v="1"/>
  </r>
  <r>
    <n v="28"/>
    <s v="No"/>
    <s v="Travel_Rarely"/>
    <n v="640"/>
    <x v="1"/>
    <n v="1"/>
    <n v="3"/>
    <x v="4"/>
    <n v="1"/>
    <n v="1301"/>
    <n v="4"/>
    <x v="1"/>
    <n v="84"/>
    <n v="3"/>
    <n v="1"/>
    <x v="1"/>
    <n v="1"/>
    <s v="Single"/>
    <n v="2080"/>
    <n v="4732"/>
    <n v="2"/>
    <s v="Y"/>
    <s v="No"/>
    <n v="11"/>
    <n v="3"/>
    <n v="2"/>
    <n v="80"/>
    <n v="0"/>
    <n v="5"/>
    <n v="2"/>
    <n v="2"/>
    <n v="3"/>
    <x v="2"/>
    <n v="2"/>
    <n v="1"/>
    <n v="2"/>
    <n v="0"/>
  </r>
  <r>
    <n v="25"/>
    <s v="No"/>
    <s v="Travel_Rarely"/>
    <n v="266"/>
    <x v="1"/>
    <n v="1"/>
    <n v="3"/>
    <x v="2"/>
    <n v="1"/>
    <n v="1303"/>
    <n v="4"/>
    <x v="0"/>
    <n v="40"/>
    <n v="3"/>
    <n v="1"/>
    <x v="1"/>
    <n v="2"/>
    <s v="Single"/>
    <n v="2096"/>
    <n v="18830"/>
    <n v="1"/>
    <s v="Y"/>
    <s v="No"/>
    <n v="18"/>
    <n v="3"/>
    <n v="4"/>
    <n v="80"/>
    <n v="0"/>
    <n v="2"/>
    <n v="3"/>
    <n v="2"/>
    <n v="2"/>
    <x v="1"/>
    <n v="2"/>
    <n v="2"/>
    <n v="1"/>
    <n v="0"/>
  </r>
  <r>
    <n v="32"/>
    <s v="No"/>
    <s v="Travel_Rarely"/>
    <n v="604"/>
    <x v="0"/>
    <n v="8"/>
    <n v="3"/>
    <x v="2"/>
    <n v="1"/>
    <n v="1304"/>
    <n v="3"/>
    <x v="1"/>
    <n v="56"/>
    <n v="4"/>
    <n v="2"/>
    <x v="0"/>
    <n v="4"/>
    <s v="Married"/>
    <n v="6209"/>
    <n v="11693"/>
    <n v="1"/>
    <s v="Y"/>
    <s v="No"/>
    <n v="15"/>
    <n v="3"/>
    <n v="3"/>
    <n v="80"/>
    <n v="2"/>
    <n v="10"/>
    <n v="4"/>
    <n v="4"/>
    <n v="10"/>
    <x v="0"/>
    <n v="7"/>
    <n v="0"/>
    <n v="8"/>
    <n v="0"/>
  </r>
  <r>
    <n v="45"/>
    <s v="No"/>
    <s v="Travel_Frequently"/>
    <n v="364"/>
    <x v="1"/>
    <n v="25"/>
    <n v="3"/>
    <x v="2"/>
    <n v="1"/>
    <n v="1306"/>
    <n v="2"/>
    <x v="0"/>
    <n v="83"/>
    <n v="3"/>
    <n v="5"/>
    <x v="5"/>
    <n v="2"/>
    <s v="Single"/>
    <n v="18061"/>
    <n v="13035"/>
    <n v="3"/>
    <s v="Y"/>
    <s v="No"/>
    <n v="22"/>
    <n v="4"/>
    <n v="3"/>
    <n v="80"/>
    <n v="0"/>
    <n v="22"/>
    <n v="4"/>
    <n v="3"/>
    <n v="0"/>
    <x v="1"/>
    <n v="0"/>
    <n v="0"/>
    <n v="0"/>
    <n v="0"/>
  </r>
  <r>
    <n v="39"/>
    <s v="No"/>
    <s v="Travel_Rarely"/>
    <n v="412"/>
    <x v="1"/>
    <n v="13"/>
    <n v="4"/>
    <x v="2"/>
    <n v="1"/>
    <n v="1307"/>
    <n v="3"/>
    <x v="0"/>
    <n v="94"/>
    <n v="2"/>
    <n v="4"/>
    <x v="5"/>
    <n v="2"/>
    <s v="Divorced"/>
    <n v="17123"/>
    <n v="17334"/>
    <n v="6"/>
    <s v="Y"/>
    <s v="Yes"/>
    <n v="13"/>
    <n v="3"/>
    <n v="4"/>
    <n v="80"/>
    <n v="2"/>
    <n v="21"/>
    <n v="4"/>
    <n v="3"/>
    <n v="19"/>
    <x v="3"/>
    <n v="9"/>
    <n v="15"/>
    <n v="2"/>
    <n v="0"/>
  </r>
  <r>
    <n v="58"/>
    <s v="No"/>
    <s v="Travel_Rarely"/>
    <n v="848"/>
    <x v="1"/>
    <n v="23"/>
    <n v="4"/>
    <x v="0"/>
    <n v="1"/>
    <n v="1308"/>
    <n v="1"/>
    <x v="1"/>
    <n v="88"/>
    <n v="3"/>
    <n v="1"/>
    <x v="1"/>
    <n v="3"/>
    <s v="Divorced"/>
    <n v="2372"/>
    <n v="26076"/>
    <n v="1"/>
    <s v="Y"/>
    <s v="No"/>
    <n v="12"/>
    <n v="3"/>
    <n v="4"/>
    <n v="80"/>
    <n v="2"/>
    <n v="2"/>
    <n v="3"/>
    <n v="3"/>
    <n v="2"/>
    <x v="1"/>
    <n v="2"/>
    <n v="2"/>
    <n v="2"/>
    <n v="0"/>
  </r>
  <r>
    <n v="32"/>
    <s v="Yes"/>
    <s v="Travel_Rarely"/>
    <n v="1089"/>
    <x v="1"/>
    <n v="7"/>
    <n v="2"/>
    <x v="0"/>
    <n v="1"/>
    <n v="1309"/>
    <n v="4"/>
    <x v="1"/>
    <n v="79"/>
    <n v="3"/>
    <n v="2"/>
    <x v="2"/>
    <n v="3"/>
    <s v="Married"/>
    <n v="4883"/>
    <n v="22845"/>
    <n v="1"/>
    <s v="Y"/>
    <s v="No"/>
    <n v="18"/>
    <n v="3"/>
    <n v="1"/>
    <n v="80"/>
    <n v="1"/>
    <n v="10"/>
    <n v="3"/>
    <n v="3"/>
    <n v="10"/>
    <x v="0"/>
    <n v="4"/>
    <n v="1"/>
    <n v="1"/>
    <n v="1"/>
  </r>
  <r>
    <n v="39"/>
    <s v="Yes"/>
    <s v="Travel_Rarely"/>
    <n v="360"/>
    <x v="1"/>
    <n v="23"/>
    <n v="3"/>
    <x v="2"/>
    <n v="1"/>
    <n v="1310"/>
    <n v="3"/>
    <x v="1"/>
    <n v="93"/>
    <n v="3"/>
    <n v="1"/>
    <x v="1"/>
    <n v="1"/>
    <s v="Single"/>
    <n v="3904"/>
    <n v="22154"/>
    <n v="0"/>
    <s v="Y"/>
    <s v="No"/>
    <n v="13"/>
    <n v="3"/>
    <n v="1"/>
    <n v="80"/>
    <n v="0"/>
    <n v="6"/>
    <n v="2"/>
    <n v="3"/>
    <n v="5"/>
    <x v="2"/>
    <n v="2"/>
    <n v="0"/>
    <n v="3"/>
    <n v="1"/>
  </r>
  <r>
    <n v="30"/>
    <s v="No"/>
    <s v="Travel_Rarely"/>
    <n v="1138"/>
    <x v="1"/>
    <n v="6"/>
    <n v="3"/>
    <x v="4"/>
    <n v="1"/>
    <n v="1311"/>
    <n v="1"/>
    <x v="0"/>
    <n v="48"/>
    <n v="2"/>
    <n v="2"/>
    <x v="2"/>
    <n v="4"/>
    <s v="Married"/>
    <n v="4627"/>
    <n v="23631"/>
    <n v="0"/>
    <s v="Y"/>
    <s v="No"/>
    <n v="12"/>
    <n v="3"/>
    <n v="1"/>
    <n v="80"/>
    <n v="1"/>
    <n v="10"/>
    <n v="6"/>
    <n v="3"/>
    <n v="9"/>
    <x v="0"/>
    <n v="2"/>
    <n v="6"/>
    <n v="7"/>
    <n v="0"/>
  </r>
  <r>
    <n v="36"/>
    <s v="No"/>
    <s v="Travel_Rarely"/>
    <n v="325"/>
    <x v="1"/>
    <n v="10"/>
    <n v="4"/>
    <x v="4"/>
    <n v="1"/>
    <n v="1312"/>
    <n v="4"/>
    <x v="0"/>
    <n v="63"/>
    <n v="3"/>
    <n v="3"/>
    <x v="4"/>
    <n v="3"/>
    <s v="Married"/>
    <n v="7094"/>
    <n v="5747"/>
    <n v="3"/>
    <s v="Y"/>
    <s v="No"/>
    <n v="12"/>
    <n v="3"/>
    <n v="1"/>
    <n v="80"/>
    <n v="0"/>
    <n v="10"/>
    <n v="0"/>
    <n v="3"/>
    <n v="7"/>
    <x v="0"/>
    <n v="7"/>
    <n v="1"/>
    <n v="7"/>
    <n v="0"/>
  </r>
  <r>
    <n v="46"/>
    <s v="No"/>
    <s v="Travel_Rarely"/>
    <n v="991"/>
    <x v="2"/>
    <n v="1"/>
    <n v="2"/>
    <x v="0"/>
    <n v="1"/>
    <n v="1314"/>
    <n v="4"/>
    <x v="0"/>
    <n v="44"/>
    <n v="3"/>
    <n v="1"/>
    <x v="8"/>
    <n v="1"/>
    <s v="Single"/>
    <n v="3423"/>
    <n v="22957"/>
    <n v="6"/>
    <s v="Y"/>
    <s v="No"/>
    <n v="12"/>
    <n v="3"/>
    <n v="3"/>
    <n v="80"/>
    <n v="0"/>
    <n v="10"/>
    <n v="3"/>
    <n v="4"/>
    <n v="7"/>
    <x v="0"/>
    <n v="6"/>
    <n v="5"/>
    <n v="7"/>
    <n v="0"/>
  </r>
  <r>
    <n v="28"/>
    <s v="No"/>
    <s v="Non-Travel"/>
    <n v="1476"/>
    <x v="1"/>
    <n v="1"/>
    <n v="3"/>
    <x v="0"/>
    <n v="1"/>
    <n v="1315"/>
    <n v="3"/>
    <x v="0"/>
    <n v="55"/>
    <n v="1"/>
    <n v="2"/>
    <x v="2"/>
    <n v="4"/>
    <s v="Married"/>
    <n v="6674"/>
    <n v="16392"/>
    <n v="0"/>
    <s v="Y"/>
    <s v="No"/>
    <n v="11"/>
    <n v="3"/>
    <n v="1"/>
    <n v="80"/>
    <n v="3"/>
    <n v="10"/>
    <n v="6"/>
    <n v="3"/>
    <n v="9"/>
    <x v="0"/>
    <n v="8"/>
    <n v="7"/>
    <n v="5"/>
    <n v="0"/>
  </r>
  <r>
    <n v="50"/>
    <s v="No"/>
    <s v="Travel_Rarely"/>
    <n v="1322"/>
    <x v="1"/>
    <n v="28"/>
    <n v="3"/>
    <x v="0"/>
    <n v="1"/>
    <n v="1317"/>
    <n v="4"/>
    <x v="0"/>
    <n v="43"/>
    <n v="3"/>
    <n v="4"/>
    <x v="7"/>
    <n v="1"/>
    <s v="Married"/>
    <n v="16880"/>
    <n v="22422"/>
    <n v="4"/>
    <s v="Y"/>
    <s v="Yes"/>
    <n v="11"/>
    <n v="3"/>
    <n v="2"/>
    <n v="80"/>
    <n v="0"/>
    <n v="25"/>
    <n v="2"/>
    <n v="3"/>
    <n v="3"/>
    <x v="2"/>
    <n v="2"/>
    <n v="1"/>
    <n v="2"/>
    <n v="0"/>
  </r>
  <r>
    <n v="40"/>
    <s v="Yes"/>
    <s v="Travel_Rarely"/>
    <n v="299"/>
    <x v="0"/>
    <n v="25"/>
    <n v="4"/>
    <x v="3"/>
    <n v="1"/>
    <n v="1318"/>
    <n v="4"/>
    <x v="1"/>
    <n v="57"/>
    <n v="2"/>
    <n v="3"/>
    <x v="0"/>
    <n v="2"/>
    <s v="Single"/>
    <n v="9094"/>
    <n v="17235"/>
    <n v="2"/>
    <s v="Y"/>
    <s v="Yes"/>
    <n v="12"/>
    <n v="3"/>
    <n v="3"/>
    <n v="80"/>
    <n v="0"/>
    <n v="9"/>
    <n v="2"/>
    <n v="3"/>
    <n v="5"/>
    <x v="2"/>
    <n v="4"/>
    <n v="1"/>
    <n v="0"/>
    <n v="1"/>
  </r>
  <r>
    <n v="52"/>
    <s v="Yes"/>
    <s v="Travel_Rarely"/>
    <n v="1030"/>
    <x v="0"/>
    <n v="5"/>
    <n v="3"/>
    <x v="0"/>
    <n v="1"/>
    <n v="1319"/>
    <n v="2"/>
    <x v="1"/>
    <n v="64"/>
    <n v="3"/>
    <n v="3"/>
    <x v="0"/>
    <n v="2"/>
    <s v="Single"/>
    <n v="8446"/>
    <n v="21534"/>
    <n v="9"/>
    <s v="Y"/>
    <s v="Yes"/>
    <n v="19"/>
    <n v="3"/>
    <n v="3"/>
    <n v="80"/>
    <n v="0"/>
    <n v="10"/>
    <n v="2"/>
    <n v="2"/>
    <n v="8"/>
    <x v="0"/>
    <n v="7"/>
    <n v="7"/>
    <n v="7"/>
    <n v="1"/>
  </r>
  <r>
    <n v="30"/>
    <s v="No"/>
    <s v="Travel_Rarely"/>
    <n v="634"/>
    <x v="1"/>
    <n v="17"/>
    <n v="4"/>
    <x v="2"/>
    <n v="1"/>
    <n v="1321"/>
    <n v="2"/>
    <x v="0"/>
    <n v="95"/>
    <n v="3"/>
    <n v="3"/>
    <x v="5"/>
    <n v="1"/>
    <s v="Married"/>
    <n v="11916"/>
    <n v="25927"/>
    <n v="1"/>
    <s v="Y"/>
    <s v="Yes"/>
    <n v="23"/>
    <n v="4"/>
    <n v="4"/>
    <n v="80"/>
    <n v="2"/>
    <n v="9"/>
    <n v="2"/>
    <n v="3"/>
    <n v="9"/>
    <x v="0"/>
    <n v="1"/>
    <n v="0"/>
    <n v="8"/>
    <n v="0"/>
  </r>
  <r>
    <n v="39"/>
    <s v="No"/>
    <s v="Travel_Rarely"/>
    <n v="524"/>
    <x v="1"/>
    <n v="18"/>
    <n v="2"/>
    <x v="0"/>
    <n v="1"/>
    <n v="1322"/>
    <n v="1"/>
    <x v="1"/>
    <n v="32"/>
    <n v="3"/>
    <n v="2"/>
    <x v="3"/>
    <n v="3"/>
    <s v="Single"/>
    <n v="4534"/>
    <n v="13352"/>
    <n v="0"/>
    <s v="Y"/>
    <s v="No"/>
    <n v="11"/>
    <n v="3"/>
    <n v="1"/>
    <n v="80"/>
    <n v="0"/>
    <n v="9"/>
    <n v="6"/>
    <n v="3"/>
    <n v="8"/>
    <x v="0"/>
    <n v="7"/>
    <n v="1"/>
    <n v="7"/>
    <n v="0"/>
  </r>
  <r>
    <n v="31"/>
    <s v="No"/>
    <s v="Non-Travel"/>
    <n v="587"/>
    <x v="0"/>
    <n v="2"/>
    <n v="4"/>
    <x v="0"/>
    <n v="1"/>
    <n v="1324"/>
    <n v="4"/>
    <x v="0"/>
    <n v="57"/>
    <n v="3"/>
    <n v="3"/>
    <x v="0"/>
    <n v="3"/>
    <s v="Divorced"/>
    <n v="9852"/>
    <n v="8935"/>
    <n v="1"/>
    <s v="Y"/>
    <s v="Yes"/>
    <n v="19"/>
    <n v="3"/>
    <n v="1"/>
    <n v="80"/>
    <n v="1"/>
    <n v="10"/>
    <n v="5"/>
    <n v="2"/>
    <n v="10"/>
    <x v="0"/>
    <n v="8"/>
    <n v="9"/>
    <n v="6"/>
    <n v="0"/>
  </r>
  <r>
    <n v="41"/>
    <s v="No"/>
    <s v="Non-Travel"/>
    <n v="256"/>
    <x v="0"/>
    <n v="10"/>
    <n v="2"/>
    <x v="2"/>
    <n v="1"/>
    <n v="1329"/>
    <n v="3"/>
    <x v="1"/>
    <n v="40"/>
    <n v="1"/>
    <n v="2"/>
    <x v="0"/>
    <n v="2"/>
    <s v="Single"/>
    <n v="6151"/>
    <n v="22074"/>
    <n v="1"/>
    <s v="Y"/>
    <s v="No"/>
    <n v="13"/>
    <n v="3"/>
    <n v="1"/>
    <n v="80"/>
    <n v="0"/>
    <n v="19"/>
    <n v="4"/>
    <n v="3"/>
    <n v="19"/>
    <x v="3"/>
    <n v="2"/>
    <n v="11"/>
    <n v="9"/>
    <n v="0"/>
  </r>
  <r>
    <n v="31"/>
    <s v="Yes"/>
    <s v="Travel_Frequently"/>
    <n v="1060"/>
    <x v="0"/>
    <n v="1"/>
    <n v="3"/>
    <x v="0"/>
    <n v="1"/>
    <n v="1331"/>
    <n v="4"/>
    <x v="0"/>
    <n v="54"/>
    <n v="3"/>
    <n v="1"/>
    <x v="6"/>
    <n v="2"/>
    <s v="Single"/>
    <n v="2302"/>
    <n v="8319"/>
    <n v="1"/>
    <s v="Y"/>
    <s v="Yes"/>
    <n v="11"/>
    <n v="3"/>
    <n v="1"/>
    <n v="80"/>
    <n v="0"/>
    <n v="3"/>
    <n v="2"/>
    <n v="4"/>
    <n v="3"/>
    <x v="2"/>
    <n v="2"/>
    <n v="2"/>
    <n v="2"/>
    <n v="1"/>
  </r>
  <r>
    <n v="44"/>
    <s v="Yes"/>
    <s v="Travel_Rarely"/>
    <n v="935"/>
    <x v="1"/>
    <n v="3"/>
    <n v="3"/>
    <x v="0"/>
    <n v="1"/>
    <n v="1333"/>
    <n v="1"/>
    <x v="1"/>
    <n v="89"/>
    <n v="3"/>
    <n v="1"/>
    <x v="2"/>
    <n v="1"/>
    <s v="Married"/>
    <n v="2362"/>
    <n v="14669"/>
    <n v="4"/>
    <s v="Y"/>
    <s v="No"/>
    <n v="12"/>
    <n v="3"/>
    <n v="3"/>
    <n v="80"/>
    <n v="0"/>
    <n v="10"/>
    <n v="4"/>
    <n v="4"/>
    <n v="3"/>
    <x v="2"/>
    <n v="2"/>
    <n v="1"/>
    <n v="2"/>
    <n v="1"/>
  </r>
  <r>
    <n v="42"/>
    <s v="No"/>
    <s v="Non-Travel"/>
    <n v="495"/>
    <x v="1"/>
    <n v="2"/>
    <n v="1"/>
    <x v="0"/>
    <n v="1"/>
    <n v="1334"/>
    <n v="3"/>
    <x v="1"/>
    <n v="37"/>
    <n v="3"/>
    <n v="4"/>
    <x v="5"/>
    <n v="3"/>
    <s v="Married"/>
    <n v="17861"/>
    <n v="26582"/>
    <n v="0"/>
    <s v="Y"/>
    <s v="Yes"/>
    <n v="13"/>
    <n v="3"/>
    <n v="4"/>
    <n v="80"/>
    <n v="0"/>
    <n v="21"/>
    <n v="3"/>
    <n v="2"/>
    <n v="20"/>
    <x v="3"/>
    <n v="8"/>
    <n v="2"/>
    <n v="10"/>
    <n v="0"/>
  </r>
  <r>
    <n v="55"/>
    <s v="No"/>
    <s v="Travel_Rarely"/>
    <n v="282"/>
    <x v="1"/>
    <n v="2"/>
    <n v="2"/>
    <x v="2"/>
    <n v="1"/>
    <n v="1336"/>
    <n v="4"/>
    <x v="0"/>
    <n v="58"/>
    <n v="1"/>
    <n v="5"/>
    <x v="5"/>
    <n v="3"/>
    <s v="Married"/>
    <n v="19187"/>
    <n v="6992"/>
    <n v="4"/>
    <s v="Y"/>
    <s v="No"/>
    <n v="14"/>
    <n v="3"/>
    <n v="4"/>
    <n v="80"/>
    <n v="1"/>
    <n v="23"/>
    <n v="5"/>
    <n v="3"/>
    <n v="19"/>
    <x v="3"/>
    <n v="9"/>
    <n v="9"/>
    <n v="11"/>
    <n v="0"/>
  </r>
  <r>
    <n v="56"/>
    <s v="No"/>
    <s v="Travel_Rarely"/>
    <n v="206"/>
    <x v="2"/>
    <n v="8"/>
    <n v="4"/>
    <x v="0"/>
    <n v="1"/>
    <n v="1338"/>
    <n v="4"/>
    <x v="1"/>
    <n v="99"/>
    <n v="3"/>
    <n v="5"/>
    <x v="5"/>
    <n v="2"/>
    <s v="Single"/>
    <n v="19717"/>
    <n v="4022"/>
    <n v="6"/>
    <s v="Y"/>
    <s v="No"/>
    <n v="14"/>
    <n v="3"/>
    <n v="1"/>
    <n v="80"/>
    <n v="0"/>
    <n v="36"/>
    <n v="4"/>
    <n v="3"/>
    <n v="7"/>
    <x v="0"/>
    <n v="3"/>
    <n v="7"/>
    <n v="7"/>
    <n v="0"/>
  </r>
  <r>
    <n v="40"/>
    <s v="No"/>
    <s v="Non-Travel"/>
    <n v="458"/>
    <x v="1"/>
    <n v="16"/>
    <n v="2"/>
    <x v="0"/>
    <n v="1"/>
    <n v="1340"/>
    <n v="3"/>
    <x v="1"/>
    <n v="74"/>
    <n v="3"/>
    <n v="1"/>
    <x v="1"/>
    <n v="3"/>
    <s v="Divorced"/>
    <n v="3544"/>
    <n v="8532"/>
    <n v="9"/>
    <s v="Y"/>
    <s v="No"/>
    <n v="16"/>
    <n v="3"/>
    <n v="2"/>
    <n v="80"/>
    <n v="1"/>
    <n v="6"/>
    <n v="0"/>
    <n v="3"/>
    <n v="4"/>
    <x v="2"/>
    <n v="2"/>
    <n v="0"/>
    <n v="0"/>
    <n v="0"/>
  </r>
  <r>
    <n v="34"/>
    <s v="No"/>
    <s v="Travel_Rarely"/>
    <n v="943"/>
    <x v="1"/>
    <n v="9"/>
    <n v="3"/>
    <x v="0"/>
    <n v="1"/>
    <n v="1344"/>
    <n v="4"/>
    <x v="1"/>
    <n v="86"/>
    <n v="3"/>
    <n v="3"/>
    <x v="4"/>
    <n v="4"/>
    <s v="Divorced"/>
    <n v="8500"/>
    <n v="5494"/>
    <n v="0"/>
    <s v="Y"/>
    <s v="No"/>
    <n v="11"/>
    <n v="3"/>
    <n v="4"/>
    <n v="80"/>
    <n v="1"/>
    <n v="10"/>
    <n v="0"/>
    <n v="2"/>
    <n v="9"/>
    <x v="0"/>
    <n v="7"/>
    <n v="1"/>
    <n v="6"/>
    <n v="0"/>
  </r>
  <r>
    <n v="40"/>
    <s v="No"/>
    <s v="Travel_Rarely"/>
    <n v="523"/>
    <x v="1"/>
    <n v="2"/>
    <n v="3"/>
    <x v="0"/>
    <n v="1"/>
    <n v="1346"/>
    <n v="3"/>
    <x v="1"/>
    <n v="98"/>
    <n v="3"/>
    <n v="2"/>
    <x v="1"/>
    <n v="4"/>
    <s v="Single"/>
    <n v="4661"/>
    <n v="22455"/>
    <n v="1"/>
    <s v="Y"/>
    <s v="No"/>
    <n v="13"/>
    <n v="3"/>
    <n v="3"/>
    <n v="80"/>
    <n v="0"/>
    <n v="9"/>
    <n v="4"/>
    <n v="3"/>
    <n v="9"/>
    <x v="0"/>
    <n v="8"/>
    <n v="8"/>
    <n v="8"/>
    <n v="0"/>
  </r>
  <r>
    <n v="41"/>
    <s v="No"/>
    <s v="Travel_Frequently"/>
    <n v="1018"/>
    <x v="0"/>
    <n v="1"/>
    <n v="3"/>
    <x v="3"/>
    <n v="1"/>
    <n v="1349"/>
    <n v="3"/>
    <x v="0"/>
    <n v="66"/>
    <n v="3"/>
    <n v="2"/>
    <x v="0"/>
    <n v="1"/>
    <s v="Divorced"/>
    <n v="4103"/>
    <n v="4297"/>
    <n v="0"/>
    <s v="Y"/>
    <s v="No"/>
    <n v="17"/>
    <n v="3"/>
    <n v="4"/>
    <n v="80"/>
    <n v="1"/>
    <n v="10"/>
    <n v="2"/>
    <n v="3"/>
    <n v="9"/>
    <x v="0"/>
    <n v="3"/>
    <n v="1"/>
    <n v="7"/>
    <n v="0"/>
  </r>
  <r>
    <n v="35"/>
    <s v="No"/>
    <s v="Travel_Frequently"/>
    <n v="482"/>
    <x v="1"/>
    <n v="4"/>
    <n v="4"/>
    <x v="0"/>
    <n v="1"/>
    <n v="1350"/>
    <n v="3"/>
    <x v="1"/>
    <n v="87"/>
    <n v="3"/>
    <n v="2"/>
    <x v="1"/>
    <n v="3"/>
    <s v="Single"/>
    <n v="4249"/>
    <n v="2690"/>
    <n v="1"/>
    <s v="Y"/>
    <s v="Yes"/>
    <n v="11"/>
    <n v="3"/>
    <n v="2"/>
    <n v="80"/>
    <n v="0"/>
    <n v="9"/>
    <n v="3"/>
    <n v="3"/>
    <n v="9"/>
    <x v="0"/>
    <n v="6"/>
    <n v="1"/>
    <n v="1"/>
    <n v="0"/>
  </r>
  <r>
    <n v="51"/>
    <s v="No"/>
    <s v="Travel_Rarely"/>
    <n v="770"/>
    <x v="2"/>
    <n v="5"/>
    <n v="3"/>
    <x v="0"/>
    <n v="1"/>
    <n v="1352"/>
    <n v="3"/>
    <x v="1"/>
    <n v="84"/>
    <n v="3"/>
    <n v="4"/>
    <x v="5"/>
    <n v="2"/>
    <s v="Divorced"/>
    <n v="14026"/>
    <n v="17588"/>
    <n v="1"/>
    <s v="Y"/>
    <s v="Yes"/>
    <n v="11"/>
    <n v="3"/>
    <n v="2"/>
    <n v="80"/>
    <n v="1"/>
    <n v="33"/>
    <n v="2"/>
    <n v="3"/>
    <n v="33"/>
    <x v="3"/>
    <n v="9"/>
    <n v="0"/>
    <n v="10"/>
    <n v="0"/>
  </r>
  <r>
    <n v="38"/>
    <s v="No"/>
    <s v="Travel_Rarely"/>
    <n v="1009"/>
    <x v="0"/>
    <n v="2"/>
    <n v="2"/>
    <x v="0"/>
    <n v="1"/>
    <n v="1355"/>
    <n v="2"/>
    <x v="0"/>
    <n v="31"/>
    <n v="3"/>
    <n v="2"/>
    <x v="0"/>
    <n v="1"/>
    <s v="Divorced"/>
    <n v="6893"/>
    <n v="19461"/>
    <n v="3"/>
    <s v="Y"/>
    <s v="No"/>
    <n v="15"/>
    <n v="3"/>
    <n v="4"/>
    <n v="80"/>
    <n v="1"/>
    <n v="11"/>
    <n v="3"/>
    <n v="3"/>
    <n v="7"/>
    <x v="0"/>
    <n v="7"/>
    <n v="1"/>
    <n v="7"/>
    <n v="0"/>
  </r>
  <r>
    <n v="34"/>
    <s v="No"/>
    <s v="Travel_Rarely"/>
    <n v="507"/>
    <x v="0"/>
    <n v="15"/>
    <n v="2"/>
    <x v="2"/>
    <n v="1"/>
    <n v="1356"/>
    <n v="3"/>
    <x v="0"/>
    <n v="66"/>
    <n v="3"/>
    <n v="2"/>
    <x v="0"/>
    <n v="1"/>
    <s v="Single"/>
    <n v="6125"/>
    <n v="23553"/>
    <n v="1"/>
    <s v="Y"/>
    <s v="No"/>
    <n v="12"/>
    <n v="3"/>
    <n v="4"/>
    <n v="80"/>
    <n v="0"/>
    <n v="10"/>
    <n v="6"/>
    <n v="4"/>
    <n v="10"/>
    <x v="0"/>
    <n v="8"/>
    <n v="9"/>
    <n v="6"/>
    <n v="0"/>
  </r>
  <r>
    <n v="25"/>
    <s v="No"/>
    <s v="Travel_Rarely"/>
    <n v="882"/>
    <x v="1"/>
    <n v="19"/>
    <n v="1"/>
    <x v="2"/>
    <n v="1"/>
    <n v="1358"/>
    <n v="4"/>
    <x v="1"/>
    <n v="67"/>
    <n v="3"/>
    <n v="1"/>
    <x v="2"/>
    <n v="4"/>
    <s v="Married"/>
    <n v="3669"/>
    <n v="9075"/>
    <n v="3"/>
    <s v="Y"/>
    <s v="No"/>
    <n v="11"/>
    <n v="3"/>
    <n v="3"/>
    <n v="80"/>
    <n v="3"/>
    <n v="7"/>
    <n v="6"/>
    <n v="2"/>
    <n v="3"/>
    <x v="2"/>
    <n v="2"/>
    <n v="1"/>
    <n v="2"/>
    <n v="0"/>
  </r>
  <r>
    <n v="58"/>
    <s v="Yes"/>
    <s v="Travel_Rarely"/>
    <n v="601"/>
    <x v="1"/>
    <n v="7"/>
    <n v="4"/>
    <x v="2"/>
    <n v="1"/>
    <n v="1360"/>
    <n v="3"/>
    <x v="0"/>
    <n v="53"/>
    <n v="2"/>
    <n v="3"/>
    <x v="3"/>
    <n v="1"/>
    <s v="Married"/>
    <n v="10008"/>
    <n v="12023"/>
    <n v="7"/>
    <s v="Y"/>
    <s v="Yes"/>
    <n v="14"/>
    <n v="3"/>
    <n v="4"/>
    <n v="80"/>
    <n v="0"/>
    <n v="31"/>
    <n v="0"/>
    <n v="2"/>
    <n v="10"/>
    <x v="0"/>
    <n v="9"/>
    <n v="5"/>
    <n v="9"/>
    <n v="1"/>
  </r>
  <r>
    <n v="40"/>
    <s v="No"/>
    <s v="Travel_Rarely"/>
    <n v="329"/>
    <x v="1"/>
    <n v="1"/>
    <n v="4"/>
    <x v="0"/>
    <n v="1"/>
    <n v="1361"/>
    <n v="2"/>
    <x v="1"/>
    <n v="88"/>
    <n v="3"/>
    <n v="1"/>
    <x v="2"/>
    <n v="2"/>
    <s v="Married"/>
    <n v="2387"/>
    <n v="6762"/>
    <n v="3"/>
    <s v="Y"/>
    <s v="No"/>
    <n v="22"/>
    <n v="4"/>
    <n v="3"/>
    <n v="80"/>
    <n v="1"/>
    <n v="7"/>
    <n v="3"/>
    <n v="3"/>
    <n v="4"/>
    <x v="2"/>
    <n v="2"/>
    <n v="0"/>
    <n v="3"/>
    <n v="0"/>
  </r>
  <r>
    <n v="36"/>
    <s v="No"/>
    <s v="Travel_Frequently"/>
    <n v="607"/>
    <x v="0"/>
    <n v="7"/>
    <n v="3"/>
    <x v="3"/>
    <n v="1"/>
    <n v="1362"/>
    <n v="1"/>
    <x v="0"/>
    <n v="83"/>
    <n v="4"/>
    <n v="2"/>
    <x v="0"/>
    <n v="1"/>
    <s v="Married"/>
    <n v="4639"/>
    <n v="2261"/>
    <n v="2"/>
    <s v="Y"/>
    <s v="No"/>
    <n v="16"/>
    <n v="3"/>
    <n v="4"/>
    <n v="80"/>
    <n v="1"/>
    <n v="17"/>
    <n v="2"/>
    <n v="2"/>
    <n v="15"/>
    <x v="3"/>
    <n v="7"/>
    <n v="6"/>
    <n v="13"/>
    <n v="0"/>
  </r>
  <r>
    <n v="48"/>
    <s v="No"/>
    <s v="Travel_Rarely"/>
    <n v="855"/>
    <x v="1"/>
    <n v="4"/>
    <n v="3"/>
    <x v="0"/>
    <n v="1"/>
    <n v="1363"/>
    <n v="4"/>
    <x v="1"/>
    <n v="54"/>
    <n v="3"/>
    <n v="3"/>
    <x v="3"/>
    <n v="4"/>
    <s v="Single"/>
    <n v="7898"/>
    <n v="18706"/>
    <n v="1"/>
    <s v="Y"/>
    <s v="No"/>
    <n v="11"/>
    <n v="3"/>
    <n v="3"/>
    <n v="80"/>
    <n v="0"/>
    <n v="11"/>
    <n v="2"/>
    <n v="3"/>
    <n v="10"/>
    <x v="0"/>
    <n v="9"/>
    <n v="0"/>
    <n v="8"/>
    <n v="0"/>
  </r>
  <r>
    <n v="27"/>
    <s v="No"/>
    <s v="Travel_Rarely"/>
    <n v="1291"/>
    <x v="0"/>
    <n v="11"/>
    <n v="3"/>
    <x v="2"/>
    <n v="1"/>
    <n v="1364"/>
    <n v="3"/>
    <x v="0"/>
    <n v="98"/>
    <n v="4"/>
    <n v="1"/>
    <x v="6"/>
    <n v="4"/>
    <s v="Married"/>
    <n v="2534"/>
    <n v="6527"/>
    <n v="8"/>
    <s v="Y"/>
    <s v="No"/>
    <n v="14"/>
    <n v="3"/>
    <n v="2"/>
    <n v="80"/>
    <n v="1"/>
    <n v="5"/>
    <n v="4"/>
    <n v="3"/>
    <n v="1"/>
    <x v="1"/>
    <n v="0"/>
    <n v="0"/>
    <n v="0"/>
    <n v="0"/>
  </r>
  <r>
    <n v="51"/>
    <s v="No"/>
    <s v="Travel_Rarely"/>
    <n v="1405"/>
    <x v="1"/>
    <n v="11"/>
    <n v="2"/>
    <x v="4"/>
    <n v="1"/>
    <n v="1367"/>
    <n v="4"/>
    <x v="0"/>
    <n v="82"/>
    <n v="2"/>
    <n v="4"/>
    <x v="3"/>
    <n v="2"/>
    <s v="Single"/>
    <n v="13142"/>
    <n v="24439"/>
    <n v="3"/>
    <s v="Y"/>
    <s v="No"/>
    <n v="16"/>
    <n v="3"/>
    <n v="2"/>
    <n v="80"/>
    <n v="0"/>
    <n v="29"/>
    <n v="1"/>
    <n v="2"/>
    <n v="5"/>
    <x v="2"/>
    <n v="2"/>
    <n v="0"/>
    <n v="3"/>
    <n v="0"/>
  </r>
  <r>
    <n v="18"/>
    <s v="No"/>
    <s v="Non-Travel"/>
    <n v="1124"/>
    <x v="1"/>
    <n v="1"/>
    <n v="3"/>
    <x v="0"/>
    <n v="1"/>
    <n v="1368"/>
    <n v="4"/>
    <x v="0"/>
    <n v="97"/>
    <n v="3"/>
    <n v="1"/>
    <x v="2"/>
    <n v="4"/>
    <s v="Single"/>
    <n v="1611"/>
    <n v="19305"/>
    <n v="1"/>
    <s v="Y"/>
    <s v="No"/>
    <n v="15"/>
    <n v="3"/>
    <n v="3"/>
    <n v="80"/>
    <n v="0"/>
    <n v="0"/>
    <n v="5"/>
    <n v="4"/>
    <n v="0"/>
    <x v="1"/>
    <n v="0"/>
    <n v="0"/>
    <n v="0"/>
    <n v="0"/>
  </r>
  <r>
    <n v="35"/>
    <s v="No"/>
    <s v="Travel_Rarely"/>
    <n v="817"/>
    <x v="1"/>
    <n v="1"/>
    <n v="3"/>
    <x v="2"/>
    <n v="1"/>
    <n v="1369"/>
    <n v="4"/>
    <x v="0"/>
    <n v="60"/>
    <n v="2"/>
    <n v="2"/>
    <x v="2"/>
    <n v="4"/>
    <s v="Married"/>
    <n v="5363"/>
    <n v="10846"/>
    <n v="0"/>
    <s v="Y"/>
    <s v="No"/>
    <n v="12"/>
    <n v="3"/>
    <n v="2"/>
    <n v="80"/>
    <n v="1"/>
    <n v="10"/>
    <n v="0"/>
    <n v="3"/>
    <n v="9"/>
    <x v="0"/>
    <n v="7"/>
    <n v="0"/>
    <n v="0"/>
    <n v="0"/>
  </r>
  <r>
    <n v="27"/>
    <s v="No"/>
    <s v="Travel_Frequently"/>
    <n v="793"/>
    <x v="0"/>
    <n v="2"/>
    <n v="1"/>
    <x v="0"/>
    <n v="1"/>
    <n v="1371"/>
    <n v="4"/>
    <x v="1"/>
    <n v="43"/>
    <n v="1"/>
    <n v="2"/>
    <x v="0"/>
    <n v="4"/>
    <s v="Single"/>
    <n v="5071"/>
    <n v="20392"/>
    <n v="3"/>
    <s v="Y"/>
    <s v="No"/>
    <n v="20"/>
    <n v="4"/>
    <n v="2"/>
    <n v="80"/>
    <n v="0"/>
    <n v="8"/>
    <n v="3"/>
    <n v="3"/>
    <n v="6"/>
    <x v="0"/>
    <n v="2"/>
    <n v="0"/>
    <n v="0"/>
    <n v="0"/>
  </r>
  <r>
    <n v="55"/>
    <s v="Yes"/>
    <s v="Travel_Rarely"/>
    <n v="267"/>
    <x v="0"/>
    <n v="13"/>
    <n v="4"/>
    <x v="3"/>
    <n v="1"/>
    <n v="1372"/>
    <n v="1"/>
    <x v="1"/>
    <n v="85"/>
    <n v="4"/>
    <n v="4"/>
    <x v="0"/>
    <n v="3"/>
    <s v="Single"/>
    <n v="13695"/>
    <n v="9277"/>
    <n v="6"/>
    <s v="Y"/>
    <s v="Yes"/>
    <n v="17"/>
    <n v="3"/>
    <n v="3"/>
    <n v="80"/>
    <n v="0"/>
    <n v="24"/>
    <n v="2"/>
    <n v="2"/>
    <n v="19"/>
    <x v="3"/>
    <n v="7"/>
    <n v="3"/>
    <n v="8"/>
    <n v="1"/>
  </r>
  <r>
    <n v="56"/>
    <s v="No"/>
    <s v="Travel_Rarely"/>
    <n v="1369"/>
    <x v="1"/>
    <n v="23"/>
    <n v="3"/>
    <x v="0"/>
    <n v="1"/>
    <n v="1373"/>
    <n v="4"/>
    <x v="1"/>
    <n v="68"/>
    <n v="3"/>
    <n v="4"/>
    <x v="3"/>
    <n v="2"/>
    <s v="Married"/>
    <n v="13402"/>
    <n v="18235"/>
    <n v="4"/>
    <s v="Y"/>
    <s v="Yes"/>
    <n v="12"/>
    <n v="3"/>
    <n v="1"/>
    <n v="80"/>
    <n v="1"/>
    <n v="33"/>
    <n v="0"/>
    <n v="3"/>
    <n v="19"/>
    <x v="3"/>
    <n v="16"/>
    <n v="15"/>
    <n v="9"/>
    <n v="0"/>
  </r>
  <r>
    <n v="34"/>
    <s v="No"/>
    <s v="Non-Travel"/>
    <n v="999"/>
    <x v="1"/>
    <n v="26"/>
    <n v="1"/>
    <x v="4"/>
    <n v="1"/>
    <n v="1374"/>
    <n v="1"/>
    <x v="0"/>
    <n v="92"/>
    <n v="2"/>
    <n v="1"/>
    <x v="1"/>
    <n v="3"/>
    <s v="Divorced"/>
    <n v="2029"/>
    <n v="15891"/>
    <n v="1"/>
    <s v="Y"/>
    <s v="No"/>
    <n v="20"/>
    <n v="4"/>
    <n v="3"/>
    <n v="80"/>
    <n v="3"/>
    <n v="5"/>
    <n v="2"/>
    <n v="3"/>
    <n v="5"/>
    <x v="2"/>
    <n v="4"/>
    <n v="0"/>
    <n v="0"/>
    <n v="0"/>
  </r>
  <r>
    <n v="40"/>
    <s v="No"/>
    <s v="Travel_Rarely"/>
    <n v="1202"/>
    <x v="1"/>
    <n v="2"/>
    <n v="1"/>
    <x v="2"/>
    <n v="1"/>
    <n v="1375"/>
    <n v="2"/>
    <x v="0"/>
    <n v="89"/>
    <n v="4"/>
    <n v="2"/>
    <x v="4"/>
    <n v="3"/>
    <s v="Divorced"/>
    <n v="6377"/>
    <n v="13888"/>
    <n v="5"/>
    <s v="Y"/>
    <s v="No"/>
    <n v="20"/>
    <n v="4"/>
    <n v="2"/>
    <n v="80"/>
    <n v="3"/>
    <n v="15"/>
    <n v="0"/>
    <n v="3"/>
    <n v="12"/>
    <x v="3"/>
    <n v="11"/>
    <n v="11"/>
    <n v="8"/>
    <n v="0"/>
  </r>
  <r>
    <n v="34"/>
    <s v="No"/>
    <s v="Travel_Rarely"/>
    <n v="285"/>
    <x v="1"/>
    <n v="29"/>
    <n v="3"/>
    <x v="2"/>
    <n v="1"/>
    <n v="1377"/>
    <n v="2"/>
    <x v="1"/>
    <n v="86"/>
    <n v="3"/>
    <n v="2"/>
    <x v="2"/>
    <n v="3"/>
    <s v="Married"/>
    <n v="5429"/>
    <n v="17491"/>
    <n v="4"/>
    <s v="Y"/>
    <s v="No"/>
    <n v="13"/>
    <n v="3"/>
    <n v="1"/>
    <n v="80"/>
    <n v="2"/>
    <n v="10"/>
    <n v="1"/>
    <n v="3"/>
    <n v="8"/>
    <x v="0"/>
    <n v="7"/>
    <n v="7"/>
    <n v="7"/>
    <n v="0"/>
  </r>
  <r>
    <n v="31"/>
    <s v="Yes"/>
    <s v="Travel_Frequently"/>
    <n v="703"/>
    <x v="0"/>
    <n v="2"/>
    <n v="3"/>
    <x v="0"/>
    <n v="1"/>
    <n v="1379"/>
    <n v="3"/>
    <x v="0"/>
    <n v="90"/>
    <n v="2"/>
    <n v="1"/>
    <x v="6"/>
    <n v="4"/>
    <s v="Single"/>
    <n v="2785"/>
    <n v="11882"/>
    <n v="7"/>
    <s v="Y"/>
    <s v="No"/>
    <n v="14"/>
    <n v="3"/>
    <n v="3"/>
    <n v="80"/>
    <n v="0"/>
    <n v="3"/>
    <n v="3"/>
    <n v="4"/>
    <n v="1"/>
    <x v="1"/>
    <n v="0"/>
    <n v="0"/>
    <n v="0"/>
    <n v="1"/>
  </r>
  <r>
    <n v="35"/>
    <s v="Yes"/>
    <s v="Travel_Frequently"/>
    <n v="662"/>
    <x v="0"/>
    <n v="18"/>
    <n v="4"/>
    <x v="3"/>
    <n v="1"/>
    <n v="1380"/>
    <n v="4"/>
    <x v="0"/>
    <n v="67"/>
    <n v="3"/>
    <n v="2"/>
    <x v="0"/>
    <n v="3"/>
    <s v="Married"/>
    <n v="4614"/>
    <n v="23288"/>
    <n v="0"/>
    <s v="Y"/>
    <s v="Yes"/>
    <n v="18"/>
    <n v="3"/>
    <n v="3"/>
    <n v="80"/>
    <n v="1"/>
    <n v="5"/>
    <n v="0"/>
    <n v="2"/>
    <n v="4"/>
    <x v="2"/>
    <n v="2"/>
    <n v="3"/>
    <n v="2"/>
    <n v="1"/>
  </r>
  <r>
    <n v="38"/>
    <s v="No"/>
    <s v="Travel_Frequently"/>
    <n v="693"/>
    <x v="1"/>
    <n v="7"/>
    <n v="3"/>
    <x v="0"/>
    <n v="1"/>
    <n v="1382"/>
    <n v="4"/>
    <x v="1"/>
    <n v="57"/>
    <n v="4"/>
    <n v="1"/>
    <x v="1"/>
    <n v="3"/>
    <s v="Divorced"/>
    <n v="2610"/>
    <n v="15748"/>
    <n v="1"/>
    <s v="Y"/>
    <s v="No"/>
    <n v="11"/>
    <n v="3"/>
    <n v="4"/>
    <n v="80"/>
    <n v="3"/>
    <n v="4"/>
    <n v="2"/>
    <n v="3"/>
    <n v="4"/>
    <x v="2"/>
    <n v="2"/>
    <n v="0"/>
    <n v="3"/>
    <n v="0"/>
  </r>
  <r>
    <n v="34"/>
    <s v="No"/>
    <s v="Travel_Rarely"/>
    <n v="404"/>
    <x v="1"/>
    <n v="2"/>
    <n v="4"/>
    <x v="4"/>
    <n v="1"/>
    <n v="1383"/>
    <n v="3"/>
    <x v="0"/>
    <n v="98"/>
    <n v="3"/>
    <n v="2"/>
    <x v="4"/>
    <n v="4"/>
    <s v="Single"/>
    <n v="6687"/>
    <n v="6163"/>
    <n v="1"/>
    <s v="Y"/>
    <s v="No"/>
    <n v="11"/>
    <n v="3"/>
    <n v="4"/>
    <n v="80"/>
    <n v="0"/>
    <n v="14"/>
    <n v="2"/>
    <n v="4"/>
    <n v="14"/>
    <x v="3"/>
    <n v="11"/>
    <n v="4"/>
    <n v="11"/>
    <n v="0"/>
  </r>
  <r>
    <n v="28"/>
    <s v="No"/>
    <s v="Travel_Rarely"/>
    <n v="736"/>
    <x v="0"/>
    <n v="26"/>
    <n v="3"/>
    <x v="0"/>
    <n v="1"/>
    <n v="1387"/>
    <n v="3"/>
    <x v="1"/>
    <n v="48"/>
    <n v="2"/>
    <n v="2"/>
    <x v="0"/>
    <n v="1"/>
    <s v="Married"/>
    <n v="4724"/>
    <n v="24232"/>
    <n v="1"/>
    <s v="Y"/>
    <s v="No"/>
    <n v="11"/>
    <n v="3"/>
    <n v="3"/>
    <n v="80"/>
    <n v="1"/>
    <n v="5"/>
    <n v="0"/>
    <n v="3"/>
    <n v="5"/>
    <x v="2"/>
    <n v="3"/>
    <n v="0"/>
    <n v="4"/>
    <n v="0"/>
  </r>
  <r>
    <n v="31"/>
    <s v="Yes"/>
    <s v="Travel_Rarely"/>
    <n v="330"/>
    <x v="1"/>
    <n v="22"/>
    <n v="4"/>
    <x v="2"/>
    <n v="1"/>
    <n v="1389"/>
    <n v="4"/>
    <x v="1"/>
    <n v="98"/>
    <n v="3"/>
    <n v="2"/>
    <x v="3"/>
    <n v="3"/>
    <s v="Married"/>
    <n v="6179"/>
    <n v="21057"/>
    <n v="1"/>
    <s v="Y"/>
    <s v="Yes"/>
    <n v="15"/>
    <n v="3"/>
    <n v="4"/>
    <n v="80"/>
    <n v="2"/>
    <n v="10"/>
    <n v="3"/>
    <n v="2"/>
    <n v="10"/>
    <x v="0"/>
    <n v="2"/>
    <n v="6"/>
    <n v="7"/>
    <n v="1"/>
  </r>
  <r>
    <n v="39"/>
    <s v="No"/>
    <s v="Travel_Rarely"/>
    <n v="1498"/>
    <x v="0"/>
    <n v="21"/>
    <n v="4"/>
    <x v="0"/>
    <n v="1"/>
    <n v="1390"/>
    <n v="1"/>
    <x v="1"/>
    <n v="44"/>
    <n v="2"/>
    <n v="2"/>
    <x v="0"/>
    <n v="4"/>
    <s v="Married"/>
    <n v="6120"/>
    <n v="3567"/>
    <n v="3"/>
    <s v="Y"/>
    <s v="Yes"/>
    <n v="12"/>
    <n v="3"/>
    <n v="4"/>
    <n v="80"/>
    <n v="2"/>
    <n v="8"/>
    <n v="2"/>
    <n v="4"/>
    <n v="5"/>
    <x v="2"/>
    <n v="4"/>
    <n v="1"/>
    <n v="4"/>
    <n v="0"/>
  </r>
  <r>
    <n v="51"/>
    <s v="No"/>
    <s v="Travel_Frequently"/>
    <n v="541"/>
    <x v="0"/>
    <n v="2"/>
    <n v="3"/>
    <x v="3"/>
    <n v="1"/>
    <n v="1391"/>
    <n v="2"/>
    <x v="1"/>
    <n v="52"/>
    <n v="3"/>
    <n v="3"/>
    <x v="0"/>
    <n v="2"/>
    <s v="Married"/>
    <n v="10596"/>
    <n v="15395"/>
    <n v="2"/>
    <s v="Y"/>
    <s v="No"/>
    <n v="11"/>
    <n v="3"/>
    <n v="2"/>
    <n v="80"/>
    <n v="0"/>
    <n v="14"/>
    <n v="5"/>
    <n v="3"/>
    <n v="4"/>
    <x v="2"/>
    <n v="2"/>
    <n v="3"/>
    <n v="2"/>
    <n v="0"/>
  </r>
  <r>
    <n v="41"/>
    <s v="No"/>
    <s v="Travel_Frequently"/>
    <n v="1200"/>
    <x v="1"/>
    <n v="22"/>
    <n v="3"/>
    <x v="0"/>
    <n v="1"/>
    <n v="1392"/>
    <n v="4"/>
    <x v="0"/>
    <n v="75"/>
    <n v="3"/>
    <n v="2"/>
    <x v="1"/>
    <n v="4"/>
    <s v="Divorced"/>
    <n v="5467"/>
    <n v="13953"/>
    <n v="3"/>
    <s v="Y"/>
    <s v="Yes"/>
    <n v="14"/>
    <n v="3"/>
    <n v="1"/>
    <n v="80"/>
    <n v="2"/>
    <n v="12"/>
    <n v="4"/>
    <n v="2"/>
    <n v="6"/>
    <x v="0"/>
    <n v="2"/>
    <n v="3"/>
    <n v="3"/>
    <n v="0"/>
  </r>
  <r>
    <n v="37"/>
    <s v="No"/>
    <s v="Travel_Rarely"/>
    <n v="1439"/>
    <x v="1"/>
    <n v="4"/>
    <n v="1"/>
    <x v="0"/>
    <n v="1"/>
    <n v="1394"/>
    <n v="3"/>
    <x v="1"/>
    <n v="54"/>
    <n v="3"/>
    <n v="1"/>
    <x v="1"/>
    <n v="3"/>
    <s v="Married"/>
    <n v="2996"/>
    <n v="5182"/>
    <n v="7"/>
    <s v="Y"/>
    <s v="Yes"/>
    <n v="15"/>
    <n v="3"/>
    <n v="4"/>
    <n v="80"/>
    <n v="0"/>
    <n v="8"/>
    <n v="2"/>
    <n v="3"/>
    <n v="6"/>
    <x v="0"/>
    <n v="4"/>
    <n v="1"/>
    <n v="3"/>
    <n v="0"/>
  </r>
  <r>
    <n v="33"/>
    <s v="No"/>
    <s v="Travel_Frequently"/>
    <n v="1111"/>
    <x v="0"/>
    <n v="5"/>
    <n v="1"/>
    <x v="0"/>
    <n v="1"/>
    <n v="1395"/>
    <n v="2"/>
    <x v="1"/>
    <n v="61"/>
    <n v="3"/>
    <n v="2"/>
    <x v="0"/>
    <n v="4"/>
    <s v="Married"/>
    <n v="9998"/>
    <n v="19293"/>
    <n v="6"/>
    <s v="Y"/>
    <s v="No"/>
    <n v="13"/>
    <n v="3"/>
    <n v="1"/>
    <n v="80"/>
    <n v="0"/>
    <n v="8"/>
    <n v="2"/>
    <n v="4"/>
    <n v="5"/>
    <x v="2"/>
    <n v="4"/>
    <n v="1"/>
    <n v="2"/>
    <n v="0"/>
  </r>
  <r>
    <n v="32"/>
    <s v="No"/>
    <s v="Travel_Rarely"/>
    <n v="499"/>
    <x v="0"/>
    <n v="2"/>
    <n v="1"/>
    <x v="3"/>
    <n v="1"/>
    <n v="1396"/>
    <n v="3"/>
    <x v="1"/>
    <n v="36"/>
    <n v="3"/>
    <n v="2"/>
    <x v="0"/>
    <n v="2"/>
    <s v="Married"/>
    <n v="4078"/>
    <n v="20497"/>
    <n v="0"/>
    <s v="Y"/>
    <s v="Yes"/>
    <n v="13"/>
    <n v="3"/>
    <n v="1"/>
    <n v="80"/>
    <n v="3"/>
    <n v="4"/>
    <n v="3"/>
    <n v="2"/>
    <n v="3"/>
    <x v="2"/>
    <n v="2"/>
    <n v="1"/>
    <n v="2"/>
    <n v="0"/>
  </r>
  <r>
    <n v="39"/>
    <s v="No"/>
    <s v="Non-Travel"/>
    <n v="1485"/>
    <x v="1"/>
    <n v="25"/>
    <n v="2"/>
    <x v="0"/>
    <n v="1"/>
    <n v="1397"/>
    <n v="3"/>
    <x v="1"/>
    <n v="71"/>
    <n v="3"/>
    <n v="3"/>
    <x v="4"/>
    <n v="3"/>
    <s v="Married"/>
    <n v="10920"/>
    <n v="3449"/>
    <n v="3"/>
    <s v="Y"/>
    <s v="No"/>
    <n v="21"/>
    <n v="4"/>
    <n v="2"/>
    <n v="80"/>
    <n v="1"/>
    <n v="13"/>
    <n v="2"/>
    <n v="3"/>
    <n v="6"/>
    <x v="0"/>
    <n v="4"/>
    <n v="0"/>
    <n v="5"/>
    <n v="0"/>
  </r>
  <r>
    <n v="25"/>
    <s v="No"/>
    <s v="Travel_Rarely"/>
    <n v="1372"/>
    <x v="0"/>
    <n v="18"/>
    <n v="1"/>
    <x v="0"/>
    <n v="1"/>
    <n v="1399"/>
    <n v="1"/>
    <x v="1"/>
    <n v="93"/>
    <n v="4"/>
    <n v="2"/>
    <x v="0"/>
    <n v="3"/>
    <s v="Married"/>
    <n v="6232"/>
    <n v="12477"/>
    <n v="2"/>
    <s v="Y"/>
    <s v="No"/>
    <n v="11"/>
    <n v="3"/>
    <n v="2"/>
    <n v="80"/>
    <n v="0"/>
    <n v="6"/>
    <n v="3"/>
    <n v="2"/>
    <n v="3"/>
    <x v="2"/>
    <n v="2"/>
    <n v="1"/>
    <n v="2"/>
    <n v="0"/>
  </r>
  <r>
    <n v="52"/>
    <s v="No"/>
    <s v="Travel_Frequently"/>
    <n v="322"/>
    <x v="1"/>
    <n v="28"/>
    <n v="2"/>
    <x v="2"/>
    <n v="1"/>
    <n v="1401"/>
    <n v="4"/>
    <x v="0"/>
    <n v="59"/>
    <n v="4"/>
    <n v="4"/>
    <x v="3"/>
    <n v="3"/>
    <s v="Married"/>
    <n v="13247"/>
    <n v="9731"/>
    <n v="2"/>
    <s v="Y"/>
    <s v="Yes"/>
    <n v="11"/>
    <n v="3"/>
    <n v="2"/>
    <n v="80"/>
    <n v="1"/>
    <n v="24"/>
    <n v="3"/>
    <n v="2"/>
    <n v="5"/>
    <x v="2"/>
    <n v="3"/>
    <n v="0"/>
    <n v="2"/>
    <n v="0"/>
  </r>
  <r>
    <n v="43"/>
    <s v="No"/>
    <s v="Travel_Rarely"/>
    <n v="930"/>
    <x v="1"/>
    <n v="6"/>
    <n v="3"/>
    <x v="2"/>
    <n v="1"/>
    <n v="1402"/>
    <n v="1"/>
    <x v="0"/>
    <n v="73"/>
    <n v="2"/>
    <n v="2"/>
    <x v="1"/>
    <n v="3"/>
    <s v="Single"/>
    <n v="4081"/>
    <n v="20003"/>
    <n v="1"/>
    <s v="Y"/>
    <s v="Yes"/>
    <n v="14"/>
    <n v="3"/>
    <n v="1"/>
    <n v="80"/>
    <n v="0"/>
    <n v="20"/>
    <n v="3"/>
    <n v="1"/>
    <n v="20"/>
    <x v="3"/>
    <n v="7"/>
    <n v="1"/>
    <n v="8"/>
    <n v="0"/>
  </r>
  <r>
    <n v="27"/>
    <s v="No"/>
    <s v="Travel_Rarely"/>
    <n v="205"/>
    <x v="0"/>
    <n v="10"/>
    <n v="3"/>
    <x v="3"/>
    <n v="1"/>
    <n v="1403"/>
    <n v="4"/>
    <x v="0"/>
    <n v="98"/>
    <n v="2"/>
    <n v="2"/>
    <x v="0"/>
    <n v="4"/>
    <s v="Married"/>
    <n v="5769"/>
    <n v="7100"/>
    <n v="1"/>
    <s v="Y"/>
    <s v="Yes"/>
    <n v="11"/>
    <n v="3"/>
    <n v="4"/>
    <n v="80"/>
    <n v="0"/>
    <n v="6"/>
    <n v="3"/>
    <n v="3"/>
    <n v="6"/>
    <x v="0"/>
    <n v="2"/>
    <n v="4"/>
    <n v="4"/>
    <n v="0"/>
  </r>
  <r>
    <n v="27"/>
    <s v="Yes"/>
    <s v="Travel_Rarely"/>
    <n v="135"/>
    <x v="1"/>
    <n v="17"/>
    <n v="4"/>
    <x v="0"/>
    <n v="1"/>
    <n v="1405"/>
    <n v="4"/>
    <x v="0"/>
    <n v="51"/>
    <n v="3"/>
    <n v="1"/>
    <x v="1"/>
    <n v="3"/>
    <s v="Single"/>
    <n v="2394"/>
    <n v="25681"/>
    <n v="1"/>
    <s v="Y"/>
    <s v="Yes"/>
    <n v="13"/>
    <n v="3"/>
    <n v="4"/>
    <n v="80"/>
    <n v="0"/>
    <n v="8"/>
    <n v="2"/>
    <n v="3"/>
    <n v="8"/>
    <x v="0"/>
    <n v="2"/>
    <n v="7"/>
    <n v="7"/>
    <n v="1"/>
  </r>
  <r>
    <n v="26"/>
    <s v="No"/>
    <s v="Travel_Rarely"/>
    <n v="683"/>
    <x v="1"/>
    <n v="2"/>
    <n v="1"/>
    <x v="2"/>
    <n v="1"/>
    <n v="1407"/>
    <n v="1"/>
    <x v="1"/>
    <n v="36"/>
    <n v="2"/>
    <n v="1"/>
    <x v="1"/>
    <n v="4"/>
    <s v="Single"/>
    <n v="3904"/>
    <n v="4050"/>
    <n v="0"/>
    <s v="Y"/>
    <s v="No"/>
    <n v="12"/>
    <n v="3"/>
    <n v="4"/>
    <n v="80"/>
    <n v="0"/>
    <n v="5"/>
    <n v="2"/>
    <n v="3"/>
    <n v="4"/>
    <x v="2"/>
    <n v="3"/>
    <n v="1"/>
    <n v="1"/>
    <n v="0"/>
  </r>
  <r>
    <n v="42"/>
    <s v="No"/>
    <s v="Travel_Rarely"/>
    <n v="1147"/>
    <x v="2"/>
    <n v="10"/>
    <n v="3"/>
    <x v="5"/>
    <n v="1"/>
    <n v="1408"/>
    <n v="3"/>
    <x v="0"/>
    <n v="31"/>
    <n v="3"/>
    <n v="4"/>
    <x v="5"/>
    <n v="1"/>
    <s v="Married"/>
    <n v="16799"/>
    <n v="16616"/>
    <n v="0"/>
    <s v="Y"/>
    <s v="No"/>
    <n v="14"/>
    <n v="3"/>
    <n v="3"/>
    <n v="80"/>
    <n v="1"/>
    <n v="21"/>
    <n v="5"/>
    <n v="3"/>
    <n v="20"/>
    <x v="3"/>
    <n v="7"/>
    <n v="0"/>
    <n v="9"/>
    <n v="0"/>
  </r>
  <r>
    <n v="52"/>
    <s v="No"/>
    <s v="Travel_Rarely"/>
    <n v="258"/>
    <x v="1"/>
    <n v="8"/>
    <n v="4"/>
    <x v="1"/>
    <n v="1"/>
    <n v="1409"/>
    <n v="3"/>
    <x v="0"/>
    <n v="54"/>
    <n v="3"/>
    <n v="1"/>
    <x v="2"/>
    <n v="1"/>
    <s v="Married"/>
    <n v="2950"/>
    <n v="17363"/>
    <n v="9"/>
    <s v="Y"/>
    <s v="No"/>
    <n v="13"/>
    <n v="3"/>
    <n v="3"/>
    <n v="80"/>
    <n v="0"/>
    <n v="12"/>
    <n v="2"/>
    <n v="1"/>
    <n v="5"/>
    <x v="2"/>
    <n v="4"/>
    <n v="0"/>
    <n v="4"/>
    <n v="0"/>
  </r>
  <r>
    <n v="37"/>
    <s v="No"/>
    <s v="Travel_Rarely"/>
    <n v="1462"/>
    <x v="1"/>
    <n v="11"/>
    <n v="3"/>
    <x v="2"/>
    <n v="1"/>
    <n v="1411"/>
    <n v="1"/>
    <x v="0"/>
    <n v="94"/>
    <n v="3"/>
    <n v="1"/>
    <x v="2"/>
    <n v="3"/>
    <s v="Single"/>
    <n v="3629"/>
    <n v="19106"/>
    <n v="4"/>
    <s v="Y"/>
    <s v="No"/>
    <n v="18"/>
    <n v="3"/>
    <n v="1"/>
    <n v="80"/>
    <n v="0"/>
    <n v="8"/>
    <n v="6"/>
    <n v="3"/>
    <n v="3"/>
    <x v="2"/>
    <n v="2"/>
    <n v="0"/>
    <n v="2"/>
    <n v="0"/>
  </r>
  <r>
    <n v="35"/>
    <s v="No"/>
    <s v="Travel_Frequently"/>
    <n v="200"/>
    <x v="1"/>
    <n v="18"/>
    <n v="2"/>
    <x v="0"/>
    <n v="1"/>
    <n v="1412"/>
    <n v="3"/>
    <x v="1"/>
    <n v="60"/>
    <n v="3"/>
    <n v="3"/>
    <x v="3"/>
    <n v="4"/>
    <s v="Single"/>
    <n v="9362"/>
    <n v="19944"/>
    <n v="2"/>
    <s v="Y"/>
    <s v="No"/>
    <n v="11"/>
    <n v="3"/>
    <n v="3"/>
    <n v="80"/>
    <n v="0"/>
    <n v="10"/>
    <n v="2"/>
    <n v="3"/>
    <n v="2"/>
    <x v="1"/>
    <n v="2"/>
    <n v="2"/>
    <n v="2"/>
    <n v="0"/>
  </r>
  <r>
    <n v="25"/>
    <s v="No"/>
    <s v="Travel_Rarely"/>
    <n v="949"/>
    <x v="1"/>
    <n v="1"/>
    <n v="3"/>
    <x v="4"/>
    <n v="1"/>
    <n v="1415"/>
    <n v="1"/>
    <x v="1"/>
    <n v="81"/>
    <n v="3"/>
    <n v="1"/>
    <x v="2"/>
    <n v="4"/>
    <s v="Married"/>
    <n v="3229"/>
    <n v="4910"/>
    <n v="4"/>
    <s v="Y"/>
    <s v="No"/>
    <n v="11"/>
    <n v="3"/>
    <n v="2"/>
    <n v="80"/>
    <n v="1"/>
    <n v="7"/>
    <n v="2"/>
    <n v="2"/>
    <n v="3"/>
    <x v="2"/>
    <n v="2"/>
    <n v="0"/>
    <n v="2"/>
    <n v="0"/>
  </r>
  <r>
    <n v="26"/>
    <s v="No"/>
    <s v="Travel_Rarely"/>
    <n v="652"/>
    <x v="1"/>
    <n v="7"/>
    <n v="3"/>
    <x v="1"/>
    <n v="1"/>
    <n v="1417"/>
    <n v="3"/>
    <x v="1"/>
    <n v="100"/>
    <n v="4"/>
    <n v="1"/>
    <x v="2"/>
    <n v="1"/>
    <s v="Single"/>
    <n v="3578"/>
    <n v="23577"/>
    <n v="0"/>
    <s v="Y"/>
    <s v="No"/>
    <n v="12"/>
    <n v="3"/>
    <n v="4"/>
    <n v="80"/>
    <n v="0"/>
    <n v="8"/>
    <n v="2"/>
    <n v="3"/>
    <n v="7"/>
    <x v="0"/>
    <n v="7"/>
    <n v="0"/>
    <n v="7"/>
    <n v="0"/>
  </r>
  <r>
    <n v="29"/>
    <s v="No"/>
    <s v="Travel_Rarely"/>
    <n v="332"/>
    <x v="2"/>
    <n v="17"/>
    <n v="3"/>
    <x v="1"/>
    <n v="1"/>
    <n v="1419"/>
    <n v="2"/>
    <x v="1"/>
    <n v="51"/>
    <n v="2"/>
    <n v="3"/>
    <x v="8"/>
    <n v="1"/>
    <s v="Single"/>
    <n v="7988"/>
    <n v="9769"/>
    <n v="1"/>
    <s v="Y"/>
    <s v="No"/>
    <n v="13"/>
    <n v="3"/>
    <n v="1"/>
    <n v="80"/>
    <n v="0"/>
    <n v="10"/>
    <n v="3"/>
    <n v="2"/>
    <n v="10"/>
    <x v="0"/>
    <n v="9"/>
    <n v="0"/>
    <n v="9"/>
    <n v="0"/>
  </r>
  <r>
    <n v="49"/>
    <s v="Yes"/>
    <s v="Travel_Frequently"/>
    <n v="1475"/>
    <x v="1"/>
    <n v="28"/>
    <n v="2"/>
    <x v="0"/>
    <n v="1"/>
    <n v="1420"/>
    <n v="1"/>
    <x v="1"/>
    <n v="97"/>
    <n v="2"/>
    <n v="2"/>
    <x v="2"/>
    <n v="1"/>
    <s v="Single"/>
    <n v="4284"/>
    <n v="22710"/>
    <n v="3"/>
    <s v="Y"/>
    <s v="No"/>
    <n v="20"/>
    <n v="4"/>
    <n v="1"/>
    <n v="80"/>
    <n v="0"/>
    <n v="20"/>
    <n v="2"/>
    <n v="3"/>
    <n v="4"/>
    <x v="2"/>
    <n v="3"/>
    <n v="1"/>
    <n v="3"/>
    <n v="1"/>
  </r>
  <r>
    <n v="29"/>
    <s v="Yes"/>
    <s v="Travel_Frequently"/>
    <n v="337"/>
    <x v="1"/>
    <n v="14"/>
    <n v="1"/>
    <x v="1"/>
    <n v="1"/>
    <n v="1421"/>
    <n v="3"/>
    <x v="0"/>
    <n v="84"/>
    <n v="3"/>
    <n v="3"/>
    <x v="4"/>
    <n v="4"/>
    <s v="Single"/>
    <n v="7553"/>
    <n v="22930"/>
    <n v="0"/>
    <s v="Y"/>
    <s v="Yes"/>
    <n v="12"/>
    <n v="3"/>
    <n v="1"/>
    <n v="80"/>
    <n v="0"/>
    <n v="9"/>
    <n v="1"/>
    <n v="3"/>
    <n v="8"/>
    <x v="0"/>
    <n v="7"/>
    <n v="7"/>
    <n v="7"/>
    <n v="1"/>
  </r>
  <r>
    <n v="54"/>
    <s v="No"/>
    <s v="Travel_Rarely"/>
    <n v="971"/>
    <x v="1"/>
    <n v="1"/>
    <n v="3"/>
    <x v="2"/>
    <n v="1"/>
    <n v="1422"/>
    <n v="4"/>
    <x v="0"/>
    <n v="54"/>
    <n v="3"/>
    <n v="4"/>
    <x v="7"/>
    <n v="4"/>
    <s v="Single"/>
    <n v="17328"/>
    <n v="5652"/>
    <n v="6"/>
    <s v="Y"/>
    <s v="No"/>
    <n v="19"/>
    <n v="3"/>
    <n v="4"/>
    <n v="80"/>
    <n v="0"/>
    <n v="29"/>
    <n v="3"/>
    <n v="2"/>
    <n v="20"/>
    <x v="3"/>
    <n v="7"/>
    <n v="12"/>
    <n v="7"/>
    <n v="0"/>
  </r>
  <r>
    <n v="58"/>
    <s v="No"/>
    <s v="Travel_Rarely"/>
    <n v="1055"/>
    <x v="1"/>
    <n v="1"/>
    <n v="3"/>
    <x v="2"/>
    <n v="1"/>
    <n v="1423"/>
    <n v="4"/>
    <x v="0"/>
    <n v="76"/>
    <n v="3"/>
    <n v="5"/>
    <x v="7"/>
    <n v="1"/>
    <s v="Married"/>
    <n v="19701"/>
    <n v="22456"/>
    <n v="3"/>
    <s v="Y"/>
    <s v="Yes"/>
    <n v="21"/>
    <n v="4"/>
    <n v="3"/>
    <n v="80"/>
    <n v="1"/>
    <n v="32"/>
    <n v="3"/>
    <n v="3"/>
    <n v="9"/>
    <x v="0"/>
    <n v="8"/>
    <n v="1"/>
    <n v="5"/>
    <n v="0"/>
  </r>
  <r>
    <n v="55"/>
    <s v="No"/>
    <s v="Travel_Rarely"/>
    <n v="1136"/>
    <x v="1"/>
    <n v="1"/>
    <n v="4"/>
    <x v="2"/>
    <n v="1"/>
    <n v="1424"/>
    <n v="2"/>
    <x v="1"/>
    <n v="81"/>
    <n v="4"/>
    <n v="4"/>
    <x v="7"/>
    <n v="4"/>
    <s v="Divorced"/>
    <n v="14732"/>
    <n v="12414"/>
    <n v="2"/>
    <s v="Y"/>
    <s v="No"/>
    <n v="13"/>
    <n v="3"/>
    <n v="4"/>
    <n v="80"/>
    <n v="2"/>
    <n v="31"/>
    <n v="4"/>
    <n v="4"/>
    <n v="7"/>
    <x v="0"/>
    <n v="7"/>
    <n v="0"/>
    <n v="0"/>
    <n v="0"/>
  </r>
  <r>
    <n v="36"/>
    <s v="No"/>
    <s v="Travel_Rarely"/>
    <n v="1174"/>
    <x v="0"/>
    <n v="3"/>
    <n v="4"/>
    <x v="3"/>
    <n v="1"/>
    <n v="1425"/>
    <n v="1"/>
    <x v="0"/>
    <n v="99"/>
    <n v="3"/>
    <n v="2"/>
    <x v="0"/>
    <n v="2"/>
    <s v="Single"/>
    <n v="9278"/>
    <n v="20763"/>
    <n v="3"/>
    <s v="Y"/>
    <s v="Yes"/>
    <n v="16"/>
    <n v="3"/>
    <n v="4"/>
    <n v="80"/>
    <n v="0"/>
    <n v="15"/>
    <n v="3"/>
    <n v="3"/>
    <n v="5"/>
    <x v="2"/>
    <n v="4"/>
    <n v="0"/>
    <n v="1"/>
    <n v="0"/>
  </r>
  <r>
    <n v="31"/>
    <s v="Yes"/>
    <s v="Travel_Frequently"/>
    <n v="667"/>
    <x v="0"/>
    <n v="1"/>
    <n v="4"/>
    <x v="0"/>
    <n v="1"/>
    <n v="1427"/>
    <n v="2"/>
    <x v="0"/>
    <n v="50"/>
    <n v="1"/>
    <n v="1"/>
    <x v="6"/>
    <n v="3"/>
    <s v="Single"/>
    <n v="1359"/>
    <n v="16154"/>
    <n v="1"/>
    <s v="Y"/>
    <s v="No"/>
    <n v="12"/>
    <n v="3"/>
    <n v="2"/>
    <n v="80"/>
    <n v="0"/>
    <n v="1"/>
    <n v="3"/>
    <n v="3"/>
    <n v="1"/>
    <x v="1"/>
    <n v="0"/>
    <n v="0"/>
    <n v="0"/>
    <n v="1"/>
  </r>
  <r>
    <n v="30"/>
    <s v="No"/>
    <s v="Travel_Rarely"/>
    <n v="855"/>
    <x v="0"/>
    <n v="7"/>
    <n v="4"/>
    <x v="3"/>
    <n v="1"/>
    <n v="1428"/>
    <n v="4"/>
    <x v="0"/>
    <n v="73"/>
    <n v="3"/>
    <n v="2"/>
    <x v="0"/>
    <n v="1"/>
    <s v="Divorced"/>
    <n v="4779"/>
    <n v="12761"/>
    <n v="7"/>
    <s v="Y"/>
    <s v="No"/>
    <n v="14"/>
    <n v="3"/>
    <n v="2"/>
    <n v="80"/>
    <n v="2"/>
    <n v="8"/>
    <n v="3"/>
    <n v="3"/>
    <n v="3"/>
    <x v="2"/>
    <n v="2"/>
    <n v="0"/>
    <n v="2"/>
    <n v="0"/>
  </r>
  <r>
    <n v="31"/>
    <s v="No"/>
    <s v="Travel_Rarely"/>
    <n v="182"/>
    <x v="1"/>
    <n v="8"/>
    <n v="5"/>
    <x v="0"/>
    <n v="1"/>
    <n v="1430"/>
    <n v="1"/>
    <x v="0"/>
    <n v="93"/>
    <n v="3"/>
    <n v="4"/>
    <x v="7"/>
    <n v="2"/>
    <s v="Single"/>
    <n v="16422"/>
    <n v="8847"/>
    <n v="3"/>
    <s v="Y"/>
    <s v="No"/>
    <n v="11"/>
    <n v="3"/>
    <n v="3"/>
    <n v="80"/>
    <n v="0"/>
    <n v="9"/>
    <n v="3"/>
    <n v="4"/>
    <n v="3"/>
    <x v="2"/>
    <n v="2"/>
    <n v="1"/>
    <n v="0"/>
    <n v="0"/>
  </r>
  <r>
    <n v="34"/>
    <s v="No"/>
    <s v="Travel_Frequently"/>
    <n v="560"/>
    <x v="1"/>
    <n v="1"/>
    <n v="4"/>
    <x v="1"/>
    <n v="1"/>
    <n v="1431"/>
    <n v="4"/>
    <x v="1"/>
    <n v="91"/>
    <n v="3"/>
    <n v="1"/>
    <x v="1"/>
    <n v="1"/>
    <s v="Divorced"/>
    <n v="2996"/>
    <n v="20284"/>
    <n v="5"/>
    <s v="Y"/>
    <s v="No"/>
    <n v="14"/>
    <n v="3"/>
    <n v="3"/>
    <n v="80"/>
    <n v="2"/>
    <n v="10"/>
    <n v="2"/>
    <n v="3"/>
    <n v="4"/>
    <x v="2"/>
    <n v="3"/>
    <n v="1"/>
    <n v="3"/>
    <n v="0"/>
  </r>
  <r>
    <n v="31"/>
    <s v="Yes"/>
    <s v="Travel_Rarely"/>
    <n v="202"/>
    <x v="1"/>
    <n v="8"/>
    <n v="3"/>
    <x v="0"/>
    <n v="1"/>
    <n v="1433"/>
    <n v="1"/>
    <x v="0"/>
    <n v="34"/>
    <n v="2"/>
    <n v="1"/>
    <x v="1"/>
    <n v="2"/>
    <s v="Single"/>
    <n v="1261"/>
    <n v="22262"/>
    <n v="1"/>
    <s v="Y"/>
    <s v="No"/>
    <n v="12"/>
    <n v="3"/>
    <n v="3"/>
    <n v="80"/>
    <n v="0"/>
    <n v="1"/>
    <n v="3"/>
    <n v="4"/>
    <n v="1"/>
    <x v="1"/>
    <n v="0"/>
    <n v="0"/>
    <n v="0"/>
    <n v="1"/>
  </r>
  <r>
    <n v="27"/>
    <s v="No"/>
    <s v="Travel_Rarely"/>
    <n v="1377"/>
    <x v="1"/>
    <n v="11"/>
    <n v="1"/>
    <x v="0"/>
    <n v="1"/>
    <n v="1434"/>
    <n v="2"/>
    <x v="1"/>
    <n v="91"/>
    <n v="3"/>
    <n v="1"/>
    <x v="2"/>
    <n v="1"/>
    <s v="Married"/>
    <n v="2099"/>
    <n v="7679"/>
    <n v="0"/>
    <s v="Y"/>
    <s v="No"/>
    <n v="14"/>
    <n v="3"/>
    <n v="2"/>
    <n v="80"/>
    <n v="0"/>
    <n v="6"/>
    <n v="3"/>
    <n v="4"/>
    <n v="5"/>
    <x v="2"/>
    <n v="0"/>
    <n v="1"/>
    <n v="4"/>
    <n v="0"/>
  </r>
  <r>
    <n v="36"/>
    <s v="No"/>
    <s v="Travel_Rarely"/>
    <n v="172"/>
    <x v="1"/>
    <n v="4"/>
    <n v="4"/>
    <x v="0"/>
    <n v="1"/>
    <n v="1435"/>
    <n v="1"/>
    <x v="1"/>
    <n v="37"/>
    <n v="2"/>
    <n v="2"/>
    <x v="2"/>
    <n v="4"/>
    <s v="Single"/>
    <n v="5810"/>
    <n v="22604"/>
    <n v="1"/>
    <s v="Y"/>
    <s v="No"/>
    <n v="16"/>
    <n v="3"/>
    <n v="3"/>
    <n v="80"/>
    <n v="0"/>
    <n v="10"/>
    <n v="2"/>
    <n v="2"/>
    <n v="10"/>
    <x v="0"/>
    <n v="4"/>
    <n v="1"/>
    <n v="8"/>
    <n v="0"/>
  </r>
  <r>
    <n v="36"/>
    <s v="No"/>
    <s v="Travel_Rarely"/>
    <n v="329"/>
    <x v="0"/>
    <n v="16"/>
    <n v="4"/>
    <x v="3"/>
    <n v="1"/>
    <n v="1436"/>
    <n v="3"/>
    <x v="0"/>
    <n v="98"/>
    <n v="2"/>
    <n v="2"/>
    <x v="0"/>
    <n v="1"/>
    <s v="Married"/>
    <n v="5647"/>
    <n v="13494"/>
    <n v="4"/>
    <s v="Y"/>
    <s v="No"/>
    <n v="13"/>
    <n v="3"/>
    <n v="1"/>
    <n v="80"/>
    <n v="2"/>
    <n v="11"/>
    <n v="3"/>
    <n v="2"/>
    <n v="3"/>
    <x v="2"/>
    <n v="2"/>
    <n v="0"/>
    <n v="2"/>
    <n v="0"/>
  </r>
  <r>
    <n v="47"/>
    <s v="No"/>
    <s v="Travel_Rarely"/>
    <n v="465"/>
    <x v="1"/>
    <n v="1"/>
    <n v="3"/>
    <x v="4"/>
    <n v="1"/>
    <n v="1438"/>
    <n v="1"/>
    <x v="1"/>
    <n v="74"/>
    <n v="3"/>
    <n v="1"/>
    <x v="1"/>
    <n v="4"/>
    <s v="Married"/>
    <n v="3420"/>
    <n v="10205"/>
    <n v="7"/>
    <s v="Y"/>
    <s v="No"/>
    <n v="12"/>
    <n v="3"/>
    <n v="3"/>
    <n v="80"/>
    <n v="1"/>
    <n v="17"/>
    <n v="2"/>
    <n v="2"/>
    <n v="6"/>
    <x v="0"/>
    <n v="5"/>
    <n v="1"/>
    <n v="2"/>
    <n v="0"/>
  </r>
  <r>
    <n v="25"/>
    <s v="Yes"/>
    <s v="Travel_Rarely"/>
    <n v="383"/>
    <x v="0"/>
    <n v="9"/>
    <n v="2"/>
    <x v="0"/>
    <n v="1"/>
    <n v="1439"/>
    <n v="1"/>
    <x v="1"/>
    <n v="68"/>
    <n v="2"/>
    <n v="1"/>
    <x v="6"/>
    <n v="1"/>
    <s v="Married"/>
    <n v="4400"/>
    <n v="15182"/>
    <n v="3"/>
    <s v="Y"/>
    <s v="No"/>
    <n v="12"/>
    <n v="3"/>
    <n v="1"/>
    <n v="80"/>
    <n v="0"/>
    <n v="6"/>
    <n v="2"/>
    <n v="3"/>
    <n v="3"/>
    <x v="2"/>
    <n v="2"/>
    <n v="2"/>
    <n v="2"/>
    <n v="1"/>
  </r>
  <r>
    <n v="37"/>
    <s v="No"/>
    <s v="Non-Travel"/>
    <n v="1413"/>
    <x v="1"/>
    <n v="5"/>
    <n v="2"/>
    <x v="4"/>
    <n v="1"/>
    <n v="1440"/>
    <n v="3"/>
    <x v="1"/>
    <n v="84"/>
    <n v="4"/>
    <n v="1"/>
    <x v="2"/>
    <n v="3"/>
    <s v="Single"/>
    <n v="3500"/>
    <n v="25470"/>
    <n v="0"/>
    <s v="Y"/>
    <s v="No"/>
    <n v="14"/>
    <n v="3"/>
    <n v="1"/>
    <n v="80"/>
    <n v="0"/>
    <n v="7"/>
    <n v="2"/>
    <n v="1"/>
    <n v="6"/>
    <x v="0"/>
    <n v="5"/>
    <n v="1"/>
    <n v="3"/>
    <n v="0"/>
  </r>
  <r>
    <n v="56"/>
    <s v="No"/>
    <s v="Travel_Rarely"/>
    <n v="1255"/>
    <x v="1"/>
    <n v="1"/>
    <n v="2"/>
    <x v="0"/>
    <n v="1"/>
    <n v="1441"/>
    <n v="1"/>
    <x v="0"/>
    <n v="90"/>
    <n v="3"/>
    <n v="1"/>
    <x v="1"/>
    <n v="1"/>
    <s v="Married"/>
    <n v="2066"/>
    <n v="10494"/>
    <n v="2"/>
    <s v="Y"/>
    <s v="No"/>
    <n v="22"/>
    <n v="4"/>
    <n v="4"/>
    <n v="80"/>
    <n v="1"/>
    <n v="5"/>
    <n v="3"/>
    <n v="4"/>
    <n v="3"/>
    <x v="2"/>
    <n v="2"/>
    <n v="1"/>
    <n v="0"/>
    <n v="0"/>
  </r>
  <r>
    <n v="47"/>
    <s v="No"/>
    <s v="Travel_Rarely"/>
    <n v="359"/>
    <x v="1"/>
    <n v="2"/>
    <n v="4"/>
    <x v="2"/>
    <n v="1"/>
    <n v="1443"/>
    <n v="1"/>
    <x v="0"/>
    <n v="82"/>
    <n v="3"/>
    <n v="4"/>
    <x v="7"/>
    <n v="3"/>
    <s v="Married"/>
    <n v="17169"/>
    <n v="26703"/>
    <n v="3"/>
    <s v="Y"/>
    <s v="No"/>
    <n v="19"/>
    <n v="3"/>
    <n v="2"/>
    <n v="80"/>
    <n v="2"/>
    <n v="26"/>
    <n v="2"/>
    <n v="4"/>
    <n v="20"/>
    <x v="3"/>
    <n v="17"/>
    <n v="5"/>
    <n v="6"/>
    <n v="0"/>
  </r>
  <r>
    <n v="24"/>
    <s v="No"/>
    <s v="Travel_Rarely"/>
    <n v="1476"/>
    <x v="0"/>
    <n v="4"/>
    <n v="1"/>
    <x v="2"/>
    <n v="1"/>
    <n v="1445"/>
    <n v="4"/>
    <x v="0"/>
    <n v="42"/>
    <n v="3"/>
    <n v="2"/>
    <x v="0"/>
    <n v="3"/>
    <s v="Married"/>
    <n v="4162"/>
    <n v="15211"/>
    <n v="1"/>
    <s v="Y"/>
    <s v="Yes"/>
    <n v="12"/>
    <n v="3"/>
    <n v="3"/>
    <n v="80"/>
    <n v="2"/>
    <n v="5"/>
    <n v="3"/>
    <n v="3"/>
    <n v="5"/>
    <x v="2"/>
    <n v="4"/>
    <n v="0"/>
    <n v="3"/>
    <n v="0"/>
  </r>
  <r>
    <n v="32"/>
    <s v="No"/>
    <s v="Travel_Rarely"/>
    <n v="601"/>
    <x v="0"/>
    <n v="7"/>
    <n v="5"/>
    <x v="3"/>
    <n v="1"/>
    <n v="1446"/>
    <n v="4"/>
    <x v="1"/>
    <n v="97"/>
    <n v="3"/>
    <n v="2"/>
    <x v="0"/>
    <n v="4"/>
    <s v="Married"/>
    <n v="9204"/>
    <n v="23343"/>
    <n v="4"/>
    <s v="Y"/>
    <s v="No"/>
    <n v="12"/>
    <n v="3"/>
    <n v="3"/>
    <n v="80"/>
    <n v="1"/>
    <n v="7"/>
    <n v="3"/>
    <n v="2"/>
    <n v="4"/>
    <x v="2"/>
    <n v="3"/>
    <n v="0"/>
    <n v="3"/>
    <n v="0"/>
  </r>
  <r>
    <n v="34"/>
    <s v="No"/>
    <s v="Travel_Rarely"/>
    <n v="401"/>
    <x v="1"/>
    <n v="1"/>
    <n v="3"/>
    <x v="0"/>
    <n v="1"/>
    <n v="1447"/>
    <n v="4"/>
    <x v="0"/>
    <n v="86"/>
    <n v="2"/>
    <n v="1"/>
    <x v="2"/>
    <n v="2"/>
    <s v="Married"/>
    <n v="3294"/>
    <n v="3708"/>
    <n v="5"/>
    <s v="Y"/>
    <s v="No"/>
    <n v="17"/>
    <n v="3"/>
    <n v="1"/>
    <n v="80"/>
    <n v="1"/>
    <n v="7"/>
    <n v="2"/>
    <n v="2"/>
    <n v="5"/>
    <x v="2"/>
    <n v="4"/>
    <n v="0"/>
    <n v="2"/>
    <n v="0"/>
  </r>
  <r>
    <n v="41"/>
    <s v="No"/>
    <s v="Travel_Rarely"/>
    <n v="1283"/>
    <x v="1"/>
    <n v="5"/>
    <n v="5"/>
    <x v="2"/>
    <n v="1"/>
    <n v="1448"/>
    <n v="2"/>
    <x v="1"/>
    <n v="90"/>
    <n v="4"/>
    <n v="1"/>
    <x v="1"/>
    <n v="3"/>
    <s v="Married"/>
    <n v="2127"/>
    <n v="5561"/>
    <n v="2"/>
    <s v="Y"/>
    <s v="Yes"/>
    <n v="12"/>
    <n v="3"/>
    <n v="1"/>
    <n v="80"/>
    <n v="0"/>
    <n v="7"/>
    <n v="5"/>
    <n v="2"/>
    <n v="4"/>
    <x v="2"/>
    <n v="2"/>
    <n v="0"/>
    <n v="3"/>
    <n v="0"/>
  </r>
  <r>
    <n v="40"/>
    <s v="No"/>
    <s v="Non-Travel"/>
    <n v="663"/>
    <x v="1"/>
    <n v="9"/>
    <n v="4"/>
    <x v="1"/>
    <n v="1"/>
    <n v="1449"/>
    <n v="3"/>
    <x v="1"/>
    <n v="81"/>
    <n v="3"/>
    <n v="2"/>
    <x v="2"/>
    <n v="3"/>
    <s v="Divorced"/>
    <n v="3975"/>
    <n v="23099"/>
    <n v="3"/>
    <s v="Y"/>
    <s v="No"/>
    <n v="11"/>
    <n v="3"/>
    <n v="3"/>
    <n v="80"/>
    <n v="2"/>
    <n v="11"/>
    <n v="2"/>
    <n v="4"/>
    <n v="8"/>
    <x v="0"/>
    <n v="7"/>
    <n v="0"/>
    <n v="7"/>
    <n v="0"/>
  </r>
  <r>
    <n v="31"/>
    <s v="No"/>
    <s v="Travel_Rarely"/>
    <n v="326"/>
    <x v="0"/>
    <n v="8"/>
    <n v="2"/>
    <x v="0"/>
    <n v="1"/>
    <n v="1453"/>
    <n v="1"/>
    <x v="1"/>
    <n v="31"/>
    <n v="3"/>
    <n v="3"/>
    <x v="0"/>
    <n v="4"/>
    <s v="Divorced"/>
    <n v="10793"/>
    <n v="8386"/>
    <n v="1"/>
    <s v="Y"/>
    <s v="No"/>
    <n v="18"/>
    <n v="3"/>
    <n v="1"/>
    <n v="80"/>
    <n v="1"/>
    <n v="13"/>
    <n v="5"/>
    <n v="3"/>
    <n v="13"/>
    <x v="3"/>
    <n v="7"/>
    <n v="9"/>
    <n v="9"/>
    <n v="0"/>
  </r>
  <r>
    <n v="46"/>
    <s v="Yes"/>
    <s v="Travel_Rarely"/>
    <n v="377"/>
    <x v="0"/>
    <n v="9"/>
    <n v="3"/>
    <x v="3"/>
    <n v="1"/>
    <n v="1457"/>
    <n v="1"/>
    <x v="1"/>
    <n v="52"/>
    <n v="3"/>
    <n v="3"/>
    <x v="0"/>
    <n v="4"/>
    <s v="Divorced"/>
    <n v="10096"/>
    <n v="15986"/>
    <n v="4"/>
    <s v="Y"/>
    <s v="No"/>
    <n v="11"/>
    <n v="3"/>
    <n v="1"/>
    <n v="80"/>
    <n v="1"/>
    <n v="28"/>
    <n v="1"/>
    <n v="4"/>
    <n v="7"/>
    <x v="0"/>
    <n v="7"/>
    <n v="4"/>
    <n v="3"/>
    <n v="1"/>
  </r>
  <r>
    <n v="39"/>
    <s v="Yes"/>
    <s v="Non-Travel"/>
    <n v="592"/>
    <x v="1"/>
    <n v="2"/>
    <n v="3"/>
    <x v="0"/>
    <n v="1"/>
    <n v="1458"/>
    <n v="1"/>
    <x v="0"/>
    <n v="54"/>
    <n v="2"/>
    <n v="1"/>
    <x v="2"/>
    <n v="1"/>
    <s v="Single"/>
    <n v="3646"/>
    <n v="17181"/>
    <n v="2"/>
    <s v="Y"/>
    <s v="Yes"/>
    <n v="23"/>
    <n v="4"/>
    <n v="2"/>
    <n v="80"/>
    <n v="0"/>
    <n v="11"/>
    <n v="2"/>
    <n v="4"/>
    <n v="1"/>
    <x v="1"/>
    <n v="0"/>
    <n v="0"/>
    <n v="0"/>
    <n v="1"/>
  </r>
  <r>
    <n v="31"/>
    <s v="Yes"/>
    <s v="Travel_Frequently"/>
    <n v="1445"/>
    <x v="1"/>
    <n v="1"/>
    <n v="5"/>
    <x v="0"/>
    <n v="1"/>
    <n v="1459"/>
    <n v="3"/>
    <x v="0"/>
    <n v="100"/>
    <n v="4"/>
    <n v="3"/>
    <x v="3"/>
    <n v="2"/>
    <s v="Single"/>
    <n v="7446"/>
    <n v="8931"/>
    <n v="1"/>
    <s v="Y"/>
    <s v="No"/>
    <n v="11"/>
    <n v="3"/>
    <n v="1"/>
    <n v="80"/>
    <n v="0"/>
    <n v="10"/>
    <n v="2"/>
    <n v="3"/>
    <n v="10"/>
    <x v="0"/>
    <n v="8"/>
    <n v="4"/>
    <n v="7"/>
    <n v="1"/>
  </r>
  <r>
    <n v="45"/>
    <s v="No"/>
    <s v="Travel_Rarely"/>
    <n v="1038"/>
    <x v="1"/>
    <n v="20"/>
    <n v="3"/>
    <x v="2"/>
    <n v="1"/>
    <n v="1460"/>
    <n v="2"/>
    <x v="1"/>
    <n v="95"/>
    <n v="1"/>
    <n v="3"/>
    <x v="4"/>
    <n v="1"/>
    <s v="Divorced"/>
    <n v="10851"/>
    <n v="19863"/>
    <n v="2"/>
    <s v="Y"/>
    <s v="Yes"/>
    <n v="18"/>
    <n v="3"/>
    <n v="2"/>
    <n v="80"/>
    <n v="1"/>
    <n v="24"/>
    <n v="2"/>
    <n v="3"/>
    <n v="7"/>
    <x v="0"/>
    <n v="7"/>
    <n v="0"/>
    <n v="7"/>
    <n v="0"/>
  </r>
  <r>
    <n v="31"/>
    <s v="No"/>
    <s v="Travel_Rarely"/>
    <n v="1398"/>
    <x v="2"/>
    <n v="8"/>
    <n v="2"/>
    <x v="2"/>
    <n v="1"/>
    <n v="1461"/>
    <n v="4"/>
    <x v="0"/>
    <n v="96"/>
    <n v="4"/>
    <n v="1"/>
    <x v="8"/>
    <n v="2"/>
    <s v="Single"/>
    <n v="2109"/>
    <n v="24609"/>
    <n v="9"/>
    <s v="Y"/>
    <s v="No"/>
    <n v="18"/>
    <n v="3"/>
    <n v="4"/>
    <n v="80"/>
    <n v="0"/>
    <n v="8"/>
    <n v="3"/>
    <n v="3"/>
    <n v="3"/>
    <x v="2"/>
    <n v="2"/>
    <n v="0"/>
    <n v="2"/>
    <n v="0"/>
  </r>
  <r>
    <n v="31"/>
    <s v="Yes"/>
    <s v="Travel_Frequently"/>
    <n v="523"/>
    <x v="1"/>
    <n v="2"/>
    <n v="3"/>
    <x v="0"/>
    <n v="1"/>
    <n v="1464"/>
    <n v="2"/>
    <x v="1"/>
    <n v="94"/>
    <n v="3"/>
    <n v="1"/>
    <x v="2"/>
    <n v="4"/>
    <s v="Married"/>
    <n v="3722"/>
    <n v="21081"/>
    <n v="6"/>
    <s v="Y"/>
    <s v="Yes"/>
    <n v="13"/>
    <n v="3"/>
    <n v="3"/>
    <n v="80"/>
    <n v="1"/>
    <n v="7"/>
    <n v="2"/>
    <n v="1"/>
    <n v="2"/>
    <x v="1"/>
    <n v="2"/>
    <n v="2"/>
    <n v="2"/>
    <n v="1"/>
  </r>
  <r>
    <n v="45"/>
    <s v="No"/>
    <s v="Travel_Rarely"/>
    <n v="1448"/>
    <x v="1"/>
    <n v="29"/>
    <n v="3"/>
    <x v="4"/>
    <n v="1"/>
    <n v="1465"/>
    <n v="2"/>
    <x v="1"/>
    <n v="55"/>
    <n v="3"/>
    <n v="3"/>
    <x v="3"/>
    <n v="4"/>
    <s v="Married"/>
    <n v="9380"/>
    <n v="14720"/>
    <n v="4"/>
    <s v="Y"/>
    <s v="Yes"/>
    <n v="18"/>
    <n v="3"/>
    <n v="4"/>
    <n v="80"/>
    <n v="2"/>
    <n v="10"/>
    <n v="4"/>
    <n v="4"/>
    <n v="3"/>
    <x v="2"/>
    <n v="1"/>
    <n v="1"/>
    <n v="2"/>
    <n v="0"/>
  </r>
  <r>
    <n v="48"/>
    <s v="No"/>
    <s v="Travel_Rarely"/>
    <n v="1221"/>
    <x v="0"/>
    <n v="7"/>
    <n v="3"/>
    <x v="3"/>
    <n v="1"/>
    <n v="1466"/>
    <n v="3"/>
    <x v="1"/>
    <n v="96"/>
    <n v="3"/>
    <n v="2"/>
    <x v="0"/>
    <n v="1"/>
    <s v="Divorced"/>
    <n v="5486"/>
    <n v="24795"/>
    <n v="4"/>
    <s v="Y"/>
    <s v="No"/>
    <n v="11"/>
    <n v="3"/>
    <n v="1"/>
    <n v="80"/>
    <n v="3"/>
    <n v="15"/>
    <n v="3"/>
    <n v="3"/>
    <n v="2"/>
    <x v="1"/>
    <n v="2"/>
    <n v="2"/>
    <n v="2"/>
    <n v="0"/>
  </r>
  <r>
    <n v="34"/>
    <s v="Yes"/>
    <s v="Travel_Rarely"/>
    <n v="1107"/>
    <x v="2"/>
    <n v="9"/>
    <n v="4"/>
    <x v="4"/>
    <n v="1"/>
    <n v="1467"/>
    <n v="1"/>
    <x v="0"/>
    <n v="52"/>
    <n v="3"/>
    <n v="1"/>
    <x v="8"/>
    <n v="3"/>
    <s v="Married"/>
    <n v="2742"/>
    <n v="3072"/>
    <n v="1"/>
    <s v="Y"/>
    <s v="No"/>
    <n v="15"/>
    <n v="3"/>
    <n v="4"/>
    <n v="80"/>
    <n v="0"/>
    <n v="2"/>
    <n v="0"/>
    <n v="3"/>
    <n v="2"/>
    <x v="1"/>
    <n v="2"/>
    <n v="2"/>
    <n v="2"/>
    <n v="1"/>
  </r>
  <r>
    <n v="40"/>
    <s v="No"/>
    <s v="Non-Travel"/>
    <n v="218"/>
    <x v="1"/>
    <n v="8"/>
    <n v="1"/>
    <x v="2"/>
    <n v="1"/>
    <n v="1468"/>
    <n v="4"/>
    <x v="1"/>
    <n v="55"/>
    <n v="2"/>
    <n v="3"/>
    <x v="7"/>
    <n v="2"/>
    <s v="Divorced"/>
    <n v="13757"/>
    <n v="25178"/>
    <n v="2"/>
    <s v="Y"/>
    <s v="No"/>
    <n v="11"/>
    <n v="3"/>
    <n v="3"/>
    <n v="80"/>
    <n v="1"/>
    <n v="16"/>
    <n v="5"/>
    <n v="3"/>
    <n v="9"/>
    <x v="0"/>
    <n v="8"/>
    <n v="4"/>
    <n v="8"/>
    <n v="0"/>
  </r>
  <r>
    <n v="28"/>
    <s v="No"/>
    <s v="Travel_Rarely"/>
    <n v="866"/>
    <x v="0"/>
    <n v="5"/>
    <n v="3"/>
    <x v="2"/>
    <n v="1"/>
    <n v="1469"/>
    <n v="4"/>
    <x v="1"/>
    <n v="84"/>
    <n v="3"/>
    <n v="2"/>
    <x v="0"/>
    <n v="1"/>
    <s v="Single"/>
    <n v="8463"/>
    <n v="23490"/>
    <n v="0"/>
    <s v="Y"/>
    <s v="No"/>
    <n v="18"/>
    <n v="3"/>
    <n v="4"/>
    <n v="80"/>
    <n v="0"/>
    <n v="6"/>
    <n v="4"/>
    <n v="3"/>
    <n v="5"/>
    <x v="2"/>
    <n v="4"/>
    <n v="1"/>
    <n v="3"/>
    <n v="0"/>
  </r>
  <r>
    <n v="44"/>
    <s v="No"/>
    <s v="Non-Travel"/>
    <n v="981"/>
    <x v="1"/>
    <n v="5"/>
    <n v="3"/>
    <x v="0"/>
    <n v="1"/>
    <n v="1471"/>
    <n v="3"/>
    <x v="1"/>
    <n v="90"/>
    <n v="2"/>
    <n v="1"/>
    <x v="2"/>
    <n v="3"/>
    <s v="Single"/>
    <n v="3162"/>
    <n v="7973"/>
    <n v="3"/>
    <s v="Y"/>
    <s v="No"/>
    <n v="14"/>
    <n v="3"/>
    <n v="4"/>
    <n v="80"/>
    <n v="0"/>
    <n v="7"/>
    <n v="5"/>
    <n v="3"/>
    <n v="5"/>
    <x v="2"/>
    <n v="2"/>
    <n v="0"/>
    <n v="3"/>
    <n v="0"/>
  </r>
  <r>
    <n v="53"/>
    <s v="No"/>
    <s v="Travel_Rarely"/>
    <n v="447"/>
    <x v="1"/>
    <n v="2"/>
    <n v="3"/>
    <x v="2"/>
    <n v="1"/>
    <n v="1472"/>
    <n v="4"/>
    <x v="1"/>
    <n v="39"/>
    <n v="4"/>
    <n v="4"/>
    <x v="7"/>
    <n v="2"/>
    <s v="Single"/>
    <n v="16598"/>
    <n v="19764"/>
    <n v="4"/>
    <s v="Y"/>
    <s v="No"/>
    <n v="12"/>
    <n v="3"/>
    <n v="2"/>
    <n v="80"/>
    <n v="0"/>
    <n v="35"/>
    <n v="2"/>
    <n v="2"/>
    <n v="9"/>
    <x v="0"/>
    <n v="8"/>
    <n v="8"/>
    <n v="8"/>
    <n v="0"/>
  </r>
  <r>
    <n v="49"/>
    <s v="No"/>
    <s v="Travel_Rarely"/>
    <n v="1495"/>
    <x v="1"/>
    <n v="5"/>
    <n v="4"/>
    <x v="4"/>
    <n v="1"/>
    <n v="1473"/>
    <n v="1"/>
    <x v="1"/>
    <n v="96"/>
    <n v="3"/>
    <n v="2"/>
    <x v="4"/>
    <n v="3"/>
    <s v="Married"/>
    <n v="6651"/>
    <n v="21534"/>
    <n v="2"/>
    <s v="Y"/>
    <s v="No"/>
    <n v="14"/>
    <n v="3"/>
    <n v="2"/>
    <n v="80"/>
    <n v="1"/>
    <n v="20"/>
    <n v="0"/>
    <n v="2"/>
    <n v="3"/>
    <x v="2"/>
    <n v="2"/>
    <n v="1"/>
    <n v="2"/>
    <n v="0"/>
  </r>
  <r>
    <n v="40"/>
    <s v="No"/>
    <s v="Travel_Rarely"/>
    <n v="896"/>
    <x v="1"/>
    <n v="2"/>
    <n v="3"/>
    <x v="2"/>
    <n v="1"/>
    <n v="1474"/>
    <n v="3"/>
    <x v="1"/>
    <n v="68"/>
    <n v="3"/>
    <n v="1"/>
    <x v="1"/>
    <n v="3"/>
    <s v="Divorced"/>
    <n v="2345"/>
    <n v="8045"/>
    <n v="2"/>
    <s v="Y"/>
    <s v="No"/>
    <n v="14"/>
    <n v="3"/>
    <n v="3"/>
    <n v="80"/>
    <n v="1"/>
    <n v="8"/>
    <n v="3"/>
    <n v="4"/>
    <n v="3"/>
    <x v="2"/>
    <n v="1"/>
    <n v="1"/>
    <n v="2"/>
    <n v="0"/>
  </r>
  <r>
    <n v="44"/>
    <s v="No"/>
    <s v="Travel_Rarely"/>
    <n v="1467"/>
    <x v="1"/>
    <n v="20"/>
    <n v="3"/>
    <x v="0"/>
    <n v="1"/>
    <n v="1475"/>
    <n v="4"/>
    <x v="1"/>
    <n v="49"/>
    <n v="3"/>
    <n v="1"/>
    <x v="1"/>
    <n v="2"/>
    <s v="Single"/>
    <n v="3420"/>
    <n v="21158"/>
    <n v="1"/>
    <s v="Y"/>
    <s v="No"/>
    <n v="13"/>
    <n v="3"/>
    <n v="3"/>
    <n v="80"/>
    <n v="0"/>
    <n v="6"/>
    <n v="3"/>
    <n v="2"/>
    <n v="5"/>
    <x v="2"/>
    <n v="2"/>
    <n v="1"/>
    <n v="3"/>
    <n v="0"/>
  </r>
  <r>
    <n v="33"/>
    <s v="No"/>
    <s v="Travel_Frequently"/>
    <n v="430"/>
    <x v="0"/>
    <n v="7"/>
    <n v="3"/>
    <x v="2"/>
    <n v="1"/>
    <n v="1477"/>
    <n v="4"/>
    <x v="1"/>
    <n v="54"/>
    <n v="3"/>
    <n v="2"/>
    <x v="0"/>
    <n v="1"/>
    <s v="Married"/>
    <n v="4373"/>
    <n v="17456"/>
    <n v="0"/>
    <s v="Y"/>
    <s v="No"/>
    <n v="14"/>
    <n v="3"/>
    <n v="1"/>
    <n v="80"/>
    <n v="2"/>
    <n v="5"/>
    <n v="2"/>
    <n v="3"/>
    <n v="4"/>
    <x v="2"/>
    <n v="3"/>
    <n v="0"/>
    <n v="3"/>
    <n v="0"/>
  </r>
  <r>
    <n v="34"/>
    <s v="No"/>
    <s v="Travel_Rarely"/>
    <n v="1326"/>
    <x v="0"/>
    <n v="3"/>
    <n v="3"/>
    <x v="1"/>
    <n v="1"/>
    <n v="1478"/>
    <n v="4"/>
    <x v="1"/>
    <n v="81"/>
    <n v="1"/>
    <n v="2"/>
    <x v="0"/>
    <n v="1"/>
    <s v="Single"/>
    <n v="4759"/>
    <n v="15891"/>
    <n v="3"/>
    <s v="Y"/>
    <s v="No"/>
    <n v="18"/>
    <n v="3"/>
    <n v="4"/>
    <n v="80"/>
    <n v="0"/>
    <n v="15"/>
    <n v="2"/>
    <n v="3"/>
    <n v="13"/>
    <x v="3"/>
    <n v="9"/>
    <n v="3"/>
    <n v="12"/>
    <n v="0"/>
  </r>
  <r>
    <n v="30"/>
    <s v="No"/>
    <s v="Travel_Rarely"/>
    <n v="1358"/>
    <x v="0"/>
    <n v="16"/>
    <n v="1"/>
    <x v="0"/>
    <n v="1"/>
    <n v="1479"/>
    <n v="4"/>
    <x v="1"/>
    <n v="96"/>
    <n v="3"/>
    <n v="2"/>
    <x v="0"/>
    <n v="3"/>
    <s v="Married"/>
    <n v="5301"/>
    <n v="2939"/>
    <n v="8"/>
    <s v="Y"/>
    <s v="No"/>
    <n v="15"/>
    <n v="3"/>
    <n v="3"/>
    <n v="80"/>
    <n v="2"/>
    <n v="4"/>
    <n v="2"/>
    <n v="2"/>
    <n v="2"/>
    <x v="1"/>
    <n v="1"/>
    <n v="2"/>
    <n v="2"/>
    <n v="0"/>
  </r>
  <r>
    <n v="42"/>
    <s v="No"/>
    <s v="Travel_Frequently"/>
    <n v="748"/>
    <x v="1"/>
    <n v="9"/>
    <n v="2"/>
    <x v="2"/>
    <n v="1"/>
    <n v="1480"/>
    <n v="1"/>
    <x v="0"/>
    <n v="74"/>
    <n v="3"/>
    <n v="1"/>
    <x v="2"/>
    <n v="4"/>
    <s v="Single"/>
    <n v="3673"/>
    <n v="16458"/>
    <n v="1"/>
    <s v="Y"/>
    <s v="No"/>
    <n v="13"/>
    <n v="3"/>
    <n v="3"/>
    <n v="80"/>
    <n v="0"/>
    <n v="12"/>
    <n v="3"/>
    <n v="3"/>
    <n v="12"/>
    <x v="3"/>
    <n v="9"/>
    <n v="5"/>
    <n v="8"/>
    <n v="0"/>
  </r>
  <r>
    <n v="44"/>
    <s v="No"/>
    <s v="Travel_Frequently"/>
    <n v="383"/>
    <x v="0"/>
    <n v="1"/>
    <n v="5"/>
    <x v="3"/>
    <n v="1"/>
    <n v="1481"/>
    <n v="1"/>
    <x v="0"/>
    <n v="79"/>
    <n v="3"/>
    <n v="2"/>
    <x v="0"/>
    <n v="3"/>
    <s v="Married"/>
    <n v="4768"/>
    <n v="9282"/>
    <n v="7"/>
    <s v="Y"/>
    <s v="No"/>
    <n v="12"/>
    <n v="3"/>
    <n v="3"/>
    <n v="80"/>
    <n v="1"/>
    <n v="11"/>
    <n v="4"/>
    <n v="2"/>
    <n v="1"/>
    <x v="1"/>
    <n v="0"/>
    <n v="0"/>
    <n v="0"/>
    <n v="0"/>
  </r>
  <r>
    <n v="30"/>
    <s v="No"/>
    <s v="Non-Travel"/>
    <n v="990"/>
    <x v="1"/>
    <n v="7"/>
    <n v="3"/>
    <x v="4"/>
    <n v="1"/>
    <n v="1482"/>
    <n v="3"/>
    <x v="1"/>
    <n v="64"/>
    <n v="3"/>
    <n v="1"/>
    <x v="1"/>
    <n v="3"/>
    <s v="Divorced"/>
    <n v="1274"/>
    <n v="7152"/>
    <n v="1"/>
    <s v="Y"/>
    <s v="No"/>
    <n v="13"/>
    <n v="3"/>
    <n v="2"/>
    <n v="80"/>
    <n v="2"/>
    <n v="1"/>
    <n v="2"/>
    <n v="2"/>
    <n v="1"/>
    <x v="1"/>
    <n v="0"/>
    <n v="0"/>
    <n v="0"/>
    <n v="0"/>
  </r>
  <r>
    <n v="57"/>
    <s v="No"/>
    <s v="Travel_Rarely"/>
    <n v="405"/>
    <x v="1"/>
    <n v="1"/>
    <n v="2"/>
    <x v="0"/>
    <n v="1"/>
    <n v="1483"/>
    <n v="2"/>
    <x v="1"/>
    <n v="93"/>
    <n v="4"/>
    <n v="2"/>
    <x v="1"/>
    <n v="3"/>
    <s v="Married"/>
    <n v="4900"/>
    <n v="2721"/>
    <n v="0"/>
    <s v="Y"/>
    <s v="No"/>
    <n v="24"/>
    <n v="4"/>
    <n v="1"/>
    <n v="80"/>
    <n v="1"/>
    <n v="13"/>
    <n v="2"/>
    <n v="2"/>
    <n v="12"/>
    <x v="3"/>
    <n v="9"/>
    <n v="2"/>
    <n v="8"/>
    <n v="0"/>
  </r>
  <r>
    <n v="49"/>
    <s v="No"/>
    <s v="Travel_Rarely"/>
    <n v="1490"/>
    <x v="1"/>
    <n v="7"/>
    <n v="4"/>
    <x v="0"/>
    <n v="1"/>
    <n v="1484"/>
    <n v="3"/>
    <x v="1"/>
    <n v="35"/>
    <n v="3"/>
    <n v="3"/>
    <x v="4"/>
    <n v="2"/>
    <s v="Divorced"/>
    <n v="10466"/>
    <n v="20948"/>
    <n v="3"/>
    <s v="Y"/>
    <s v="No"/>
    <n v="14"/>
    <n v="3"/>
    <n v="2"/>
    <n v="80"/>
    <n v="2"/>
    <n v="29"/>
    <n v="3"/>
    <n v="3"/>
    <n v="8"/>
    <x v="0"/>
    <n v="7"/>
    <n v="0"/>
    <n v="7"/>
    <n v="0"/>
  </r>
  <r>
    <n v="34"/>
    <s v="No"/>
    <s v="Travel_Frequently"/>
    <n v="829"/>
    <x v="1"/>
    <n v="15"/>
    <n v="3"/>
    <x v="2"/>
    <n v="1"/>
    <n v="1485"/>
    <n v="2"/>
    <x v="1"/>
    <n v="71"/>
    <n v="3"/>
    <n v="4"/>
    <x v="7"/>
    <n v="1"/>
    <s v="Divorced"/>
    <n v="17007"/>
    <n v="11929"/>
    <n v="7"/>
    <s v="Y"/>
    <s v="No"/>
    <n v="14"/>
    <n v="3"/>
    <n v="4"/>
    <n v="80"/>
    <n v="2"/>
    <n v="16"/>
    <n v="3"/>
    <n v="2"/>
    <n v="14"/>
    <x v="3"/>
    <n v="8"/>
    <n v="6"/>
    <n v="9"/>
    <n v="0"/>
  </r>
  <r>
    <n v="28"/>
    <s v="Yes"/>
    <s v="Travel_Frequently"/>
    <n v="1496"/>
    <x v="0"/>
    <n v="1"/>
    <n v="3"/>
    <x v="4"/>
    <n v="1"/>
    <n v="1486"/>
    <n v="1"/>
    <x v="1"/>
    <n v="92"/>
    <n v="3"/>
    <n v="1"/>
    <x v="6"/>
    <n v="3"/>
    <s v="Married"/>
    <n v="2909"/>
    <n v="15747"/>
    <n v="3"/>
    <s v="Y"/>
    <s v="No"/>
    <n v="15"/>
    <n v="3"/>
    <n v="4"/>
    <n v="80"/>
    <n v="1"/>
    <n v="5"/>
    <n v="3"/>
    <n v="4"/>
    <n v="3"/>
    <x v="2"/>
    <n v="2"/>
    <n v="1"/>
    <n v="2"/>
    <n v="1"/>
  </r>
  <r>
    <n v="29"/>
    <s v="Yes"/>
    <s v="Travel_Frequently"/>
    <n v="115"/>
    <x v="0"/>
    <n v="13"/>
    <n v="3"/>
    <x v="4"/>
    <n v="1"/>
    <n v="1487"/>
    <n v="1"/>
    <x v="0"/>
    <n v="51"/>
    <n v="3"/>
    <n v="2"/>
    <x v="0"/>
    <n v="2"/>
    <s v="Single"/>
    <n v="5765"/>
    <n v="17485"/>
    <n v="5"/>
    <s v="Y"/>
    <s v="No"/>
    <n v="11"/>
    <n v="3"/>
    <n v="1"/>
    <n v="80"/>
    <n v="0"/>
    <n v="7"/>
    <n v="4"/>
    <n v="1"/>
    <n v="5"/>
    <x v="2"/>
    <n v="3"/>
    <n v="0"/>
    <n v="0"/>
    <n v="1"/>
  </r>
  <r>
    <n v="34"/>
    <s v="Yes"/>
    <s v="Travel_Rarely"/>
    <n v="790"/>
    <x v="0"/>
    <n v="24"/>
    <n v="4"/>
    <x v="2"/>
    <n v="1"/>
    <n v="1489"/>
    <n v="1"/>
    <x v="0"/>
    <n v="40"/>
    <n v="2"/>
    <n v="2"/>
    <x v="0"/>
    <n v="2"/>
    <s v="Single"/>
    <n v="4599"/>
    <n v="7815"/>
    <n v="0"/>
    <s v="Y"/>
    <s v="Yes"/>
    <n v="23"/>
    <n v="4"/>
    <n v="3"/>
    <n v="80"/>
    <n v="0"/>
    <n v="16"/>
    <n v="2"/>
    <n v="4"/>
    <n v="15"/>
    <x v="3"/>
    <n v="9"/>
    <n v="10"/>
    <n v="10"/>
    <n v="1"/>
  </r>
  <r>
    <n v="35"/>
    <s v="No"/>
    <s v="Travel_Rarely"/>
    <n v="660"/>
    <x v="0"/>
    <n v="7"/>
    <n v="1"/>
    <x v="0"/>
    <n v="1"/>
    <n v="1492"/>
    <n v="4"/>
    <x v="1"/>
    <n v="76"/>
    <n v="3"/>
    <n v="1"/>
    <x v="6"/>
    <n v="3"/>
    <s v="Married"/>
    <n v="2404"/>
    <n v="16192"/>
    <n v="1"/>
    <s v="Y"/>
    <s v="No"/>
    <n v="13"/>
    <n v="3"/>
    <n v="1"/>
    <n v="80"/>
    <n v="1"/>
    <n v="1"/>
    <n v="3"/>
    <n v="3"/>
    <n v="1"/>
    <x v="1"/>
    <n v="0"/>
    <n v="0"/>
    <n v="0"/>
    <n v="0"/>
  </r>
  <r>
    <n v="24"/>
    <s v="Yes"/>
    <s v="Travel_Frequently"/>
    <n v="381"/>
    <x v="1"/>
    <n v="9"/>
    <n v="3"/>
    <x v="2"/>
    <n v="1"/>
    <n v="1494"/>
    <n v="2"/>
    <x v="1"/>
    <n v="89"/>
    <n v="3"/>
    <n v="1"/>
    <x v="2"/>
    <n v="1"/>
    <s v="Single"/>
    <n v="3172"/>
    <n v="16998"/>
    <n v="2"/>
    <s v="Y"/>
    <s v="Yes"/>
    <n v="11"/>
    <n v="3"/>
    <n v="3"/>
    <n v="80"/>
    <n v="0"/>
    <n v="4"/>
    <n v="2"/>
    <n v="2"/>
    <n v="0"/>
    <x v="1"/>
    <n v="0"/>
    <n v="0"/>
    <n v="0"/>
    <n v="1"/>
  </r>
  <r>
    <n v="24"/>
    <s v="No"/>
    <s v="Non-Travel"/>
    <n v="830"/>
    <x v="0"/>
    <n v="13"/>
    <n v="2"/>
    <x v="0"/>
    <n v="1"/>
    <n v="1495"/>
    <n v="4"/>
    <x v="0"/>
    <n v="78"/>
    <n v="3"/>
    <n v="1"/>
    <x v="6"/>
    <n v="2"/>
    <s v="Married"/>
    <n v="2033"/>
    <n v="7103"/>
    <n v="1"/>
    <s v="Y"/>
    <s v="No"/>
    <n v="13"/>
    <n v="3"/>
    <n v="3"/>
    <n v="80"/>
    <n v="1"/>
    <n v="1"/>
    <n v="2"/>
    <n v="3"/>
    <n v="1"/>
    <x v="1"/>
    <n v="0"/>
    <n v="0"/>
    <n v="0"/>
    <n v="0"/>
  </r>
  <r>
    <n v="44"/>
    <s v="No"/>
    <s v="Travel_Frequently"/>
    <n v="1193"/>
    <x v="1"/>
    <n v="2"/>
    <n v="1"/>
    <x v="2"/>
    <n v="1"/>
    <n v="1496"/>
    <n v="2"/>
    <x v="1"/>
    <n v="86"/>
    <n v="3"/>
    <n v="3"/>
    <x v="3"/>
    <n v="3"/>
    <s v="Single"/>
    <n v="10209"/>
    <n v="19719"/>
    <n v="5"/>
    <s v="Y"/>
    <s v="Yes"/>
    <n v="18"/>
    <n v="3"/>
    <n v="2"/>
    <n v="80"/>
    <n v="0"/>
    <n v="16"/>
    <n v="2"/>
    <n v="2"/>
    <n v="2"/>
    <x v="1"/>
    <n v="2"/>
    <n v="2"/>
    <n v="2"/>
    <n v="0"/>
  </r>
  <r>
    <n v="29"/>
    <s v="No"/>
    <s v="Travel_Rarely"/>
    <n v="1246"/>
    <x v="0"/>
    <n v="19"/>
    <n v="3"/>
    <x v="0"/>
    <n v="1"/>
    <n v="1497"/>
    <n v="3"/>
    <x v="1"/>
    <n v="77"/>
    <n v="2"/>
    <n v="2"/>
    <x v="0"/>
    <n v="3"/>
    <s v="Divorced"/>
    <n v="8620"/>
    <n v="23757"/>
    <n v="1"/>
    <s v="Y"/>
    <s v="No"/>
    <n v="14"/>
    <n v="3"/>
    <n v="3"/>
    <n v="80"/>
    <n v="2"/>
    <n v="10"/>
    <n v="3"/>
    <n v="3"/>
    <n v="10"/>
    <x v="0"/>
    <n v="7"/>
    <n v="0"/>
    <n v="4"/>
    <n v="0"/>
  </r>
  <r>
    <n v="30"/>
    <s v="No"/>
    <s v="Travel_Rarely"/>
    <n v="330"/>
    <x v="2"/>
    <n v="1"/>
    <n v="3"/>
    <x v="0"/>
    <n v="1"/>
    <n v="1499"/>
    <n v="3"/>
    <x v="1"/>
    <n v="46"/>
    <n v="3"/>
    <n v="1"/>
    <x v="8"/>
    <n v="3"/>
    <s v="Divorced"/>
    <n v="2064"/>
    <n v="15428"/>
    <n v="0"/>
    <s v="Y"/>
    <s v="No"/>
    <n v="21"/>
    <n v="4"/>
    <n v="1"/>
    <n v="80"/>
    <n v="1"/>
    <n v="6"/>
    <n v="3"/>
    <n v="4"/>
    <n v="5"/>
    <x v="2"/>
    <n v="3"/>
    <n v="1"/>
    <n v="3"/>
    <n v="0"/>
  </r>
  <r>
    <n v="55"/>
    <s v="No"/>
    <s v="Travel_Rarely"/>
    <n v="1229"/>
    <x v="1"/>
    <n v="4"/>
    <n v="4"/>
    <x v="0"/>
    <n v="1"/>
    <n v="1501"/>
    <n v="4"/>
    <x v="1"/>
    <n v="30"/>
    <n v="3"/>
    <n v="2"/>
    <x v="4"/>
    <n v="3"/>
    <s v="Married"/>
    <n v="4035"/>
    <n v="16143"/>
    <n v="0"/>
    <s v="Y"/>
    <s v="Yes"/>
    <n v="16"/>
    <n v="3"/>
    <n v="2"/>
    <n v="80"/>
    <n v="0"/>
    <n v="4"/>
    <n v="2"/>
    <n v="3"/>
    <n v="3"/>
    <x v="2"/>
    <n v="2"/>
    <n v="1"/>
    <n v="2"/>
    <n v="0"/>
  </r>
  <r>
    <n v="33"/>
    <s v="No"/>
    <s v="Travel_Rarely"/>
    <n v="1099"/>
    <x v="1"/>
    <n v="4"/>
    <n v="4"/>
    <x v="2"/>
    <n v="1"/>
    <n v="1502"/>
    <n v="1"/>
    <x v="0"/>
    <n v="82"/>
    <n v="2"/>
    <n v="1"/>
    <x v="2"/>
    <n v="2"/>
    <s v="Married"/>
    <n v="3838"/>
    <n v="8192"/>
    <n v="8"/>
    <s v="Y"/>
    <s v="No"/>
    <n v="11"/>
    <n v="3"/>
    <n v="4"/>
    <n v="80"/>
    <n v="0"/>
    <n v="8"/>
    <n v="5"/>
    <n v="3"/>
    <n v="5"/>
    <x v="2"/>
    <n v="4"/>
    <n v="0"/>
    <n v="2"/>
    <n v="0"/>
  </r>
  <r>
    <n v="47"/>
    <s v="No"/>
    <s v="Travel_Rarely"/>
    <n v="571"/>
    <x v="0"/>
    <n v="14"/>
    <n v="3"/>
    <x v="2"/>
    <n v="1"/>
    <n v="1503"/>
    <n v="3"/>
    <x v="0"/>
    <n v="78"/>
    <n v="3"/>
    <n v="2"/>
    <x v="0"/>
    <n v="3"/>
    <s v="Married"/>
    <n v="4591"/>
    <n v="24200"/>
    <n v="3"/>
    <s v="Y"/>
    <s v="Yes"/>
    <n v="17"/>
    <n v="3"/>
    <n v="3"/>
    <n v="80"/>
    <n v="1"/>
    <n v="11"/>
    <n v="4"/>
    <n v="2"/>
    <n v="5"/>
    <x v="2"/>
    <n v="4"/>
    <n v="1"/>
    <n v="2"/>
    <n v="0"/>
  </r>
  <r>
    <n v="28"/>
    <s v="Yes"/>
    <s v="Travel_Frequently"/>
    <n v="289"/>
    <x v="1"/>
    <n v="2"/>
    <n v="2"/>
    <x v="2"/>
    <n v="1"/>
    <n v="1504"/>
    <n v="3"/>
    <x v="1"/>
    <n v="38"/>
    <n v="2"/>
    <n v="1"/>
    <x v="2"/>
    <n v="1"/>
    <s v="Single"/>
    <n v="2561"/>
    <n v="5355"/>
    <n v="7"/>
    <s v="Y"/>
    <s v="No"/>
    <n v="11"/>
    <n v="3"/>
    <n v="3"/>
    <n v="80"/>
    <n v="0"/>
    <n v="8"/>
    <n v="2"/>
    <n v="2"/>
    <n v="0"/>
    <x v="1"/>
    <n v="0"/>
    <n v="0"/>
    <n v="0"/>
    <n v="1"/>
  </r>
  <r>
    <n v="28"/>
    <s v="No"/>
    <s v="Travel_Rarely"/>
    <n v="1423"/>
    <x v="1"/>
    <n v="1"/>
    <n v="3"/>
    <x v="0"/>
    <n v="1"/>
    <n v="1506"/>
    <n v="1"/>
    <x v="1"/>
    <n v="72"/>
    <n v="2"/>
    <n v="1"/>
    <x v="1"/>
    <n v="3"/>
    <s v="Divorced"/>
    <n v="1563"/>
    <n v="12530"/>
    <n v="1"/>
    <s v="Y"/>
    <s v="No"/>
    <n v="14"/>
    <n v="3"/>
    <n v="4"/>
    <n v="80"/>
    <n v="1"/>
    <n v="1"/>
    <n v="2"/>
    <n v="1"/>
    <n v="1"/>
    <x v="1"/>
    <n v="0"/>
    <n v="0"/>
    <n v="0"/>
    <n v="0"/>
  </r>
  <r>
    <n v="28"/>
    <s v="No"/>
    <s v="Travel_Frequently"/>
    <n v="467"/>
    <x v="0"/>
    <n v="7"/>
    <n v="3"/>
    <x v="0"/>
    <n v="1"/>
    <n v="1507"/>
    <n v="3"/>
    <x v="1"/>
    <n v="55"/>
    <n v="3"/>
    <n v="2"/>
    <x v="0"/>
    <n v="1"/>
    <s v="Single"/>
    <n v="4898"/>
    <n v="11827"/>
    <n v="0"/>
    <s v="Y"/>
    <s v="No"/>
    <n v="14"/>
    <n v="3"/>
    <n v="4"/>
    <n v="80"/>
    <n v="0"/>
    <n v="5"/>
    <n v="5"/>
    <n v="3"/>
    <n v="4"/>
    <x v="2"/>
    <n v="2"/>
    <n v="1"/>
    <n v="3"/>
    <n v="0"/>
  </r>
  <r>
    <n v="49"/>
    <s v="No"/>
    <s v="Travel_Rarely"/>
    <n v="271"/>
    <x v="1"/>
    <n v="3"/>
    <n v="2"/>
    <x v="2"/>
    <n v="1"/>
    <n v="1509"/>
    <n v="3"/>
    <x v="0"/>
    <n v="43"/>
    <n v="2"/>
    <n v="2"/>
    <x v="2"/>
    <n v="1"/>
    <s v="Married"/>
    <n v="4789"/>
    <n v="23070"/>
    <n v="4"/>
    <s v="Y"/>
    <s v="No"/>
    <n v="25"/>
    <n v="4"/>
    <n v="1"/>
    <n v="80"/>
    <n v="1"/>
    <n v="10"/>
    <n v="3"/>
    <n v="3"/>
    <n v="3"/>
    <x v="2"/>
    <n v="2"/>
    <n v="1"/>
    <n v="2"/>
    <n v="0"/>
  </r>
  <r>
    <n v="29"/>
    <s v="No"/>
    <s v="Travel_Frequently"/>
    <n v="410"/>
    <x v="1"/>
    <n v="2"/>
    <n v="1"/>
    <x v="0"/>
    <n v="1"/>
    <n v="1513"/>
    <n v="4"/>
    <x v="0"/>
    <n v="97"/>
    <n v="3"/>
    <n v="1"/>
    <x v="2"/>
    <n v="2"/>
    <s v="Married"/>
    <n v="3180"/>
    <n v="4668"/>
    <n v="0"/>
    <s v="Y"/>
    <s v="No"/>
    <n v="13"/>
    <n v="3"/>
    <n v="3"/>
    <n v="80"/>
    <n v="3"/>
    <n v="4"/>
    <n v="3"/>
    <n v="3"/>
    <n v="3"/>
    <x v="2"/>
    <n v="2"/>
    <n v="0"/>
    <n v="2"/>
    <n v="0"/>
  </r>
  <r>
    <n v="28"/>
    <s v="No"/>
    <s v="Travel_Rarely"/>
    <n v="1083"/>
    <x v="1"/>
    <n v="29"/>
    <n v="1"/>
    <x v="0"/>
    <n v="1"/>
    <n v="1514"/>
    <n v="3"/>
    <x v="1"/>
    <n v="96"/>
    <n v="1"/>
    <n v="2"/>
    <x v="3"/>
    <n v="2"/>
    <s v="Married"/>
    <n v="6549"/>
    <n v="3173"/>
    <n v="1"/>
    <s v="Y"/>
    <s v="No"/>
    <n v="14"/>
    <n v="3"/>
    <n v="2"/>
    <n v="80"/>
    <n v="2"/>
    <n v="8"/>
    <n v="2"/>
    <n v="2"/>
    <n v="8"/>
    <x v="0"/>
    <n v="6"/>
    <n v="1"/>
    <n v="7"/>
    <n v="0"/>
  </r>
  <r>
    <n v="33"/>
    <s v="No"/>
    <s v="Travel_Rarely"/>
    <n v="516"/>
    <x v="1"/>
    <n v="8"/>
    <n v="5"/>
    <x v="0"/>
    <n v="1"/>
    <n v="1515"/>
    <n v="4"/>
    <x v="1"/>
    <n v="69"/>
    <n v="3"/>
    <n v="2"/>
    <x v="4"/>
    <n v="3"/>
    <s v="Single"/>
    <n v="6388"/>
    <n v="22049"/>
    <n v="2"/>
    <s v="Y"/>
    <s v="Yes"/>
    <n v="17"/>
    <n v="3"/>
    <n v="1"/>
    <n v="80"/>
    <n v="0"/>
    <n v="14"/>
    <n v="6"/>
    <n v="3"/>
    <n v="0"/>
    <x v="1"/>
    <n v="0"/>
    <n v="0"/>
    <n v="0"/>
    <n v="0"/>
  </r>
  <r>
    <n v="32"/>
    <s v="No"/>
    <s v="Travel_Rarely"/>
    <n v="495"/>
    <x v="1"/>
    <n v="10"/>
    <n v="3"/>
    <x v="2"/>
    <n v="1"/>
    <n v="1516"/>
    <n v="3"/>
    <x v="1"/>
    <n v="64"/>
    <n v="3"/>
    <n v="3"/>
    <x v="5"/>
    <n v="4"/>
    <s v="Single"/>
    <n v="11244"/>
    <n v="21072"/>
    <n v="2"/>
    <s v="Y"/>
    <s v="No"/>
    <n v="25"/>
    <n v="4"/>
    <n v="2"/>
    <n v="80"/>
    <n v="0"/>
    <n v="10"/>
    <n v="5"/>
    <n v="4"/>
    <n v="5"/>
    <x v="2"/>
    <n v="2"/>
    <n v="0"/>
    <n v="0"/>
    <n v="0"/>
  </r>
  <r>
    <n v="54"/>
    <s v="No"/>
    <s v="Travel_Frequently"/>
    <n v="1050"/>
    <x v="1"/>
    <n v="11"/>
    <n v="4"/>
    <x v="2"/>
    <n v="1"/>
    <n v="1520"/>
    <n v="2"/>
    <x v="0"/>
    <n v="87"/>
    <n v="3"/>
    <n v="4"/>
    <x v="5"/>
    <n v="4"/>
    <s v="Divorced"/>
    <n v="16032"/>
    <n v="24456"/>
    <n v="3"/>
    <s v="Y"/>
    <s v="No"/>
    <n v="20"/>
    <n v="4"/>
    <n v="1"/>
    <n v="80"/>
    <n v="1"/>
    <n v="26"/>
    <n v="2"/>
    <n v="3"/>
    <n v="14"/>
    <x v="3"/>
    <n v="9"/>
    <n v="1"/>
    <n v="12"/>
    <n v="0"/>
  </r>
  <r>
    <n v="29"/>
    <s v="Yes"/>
    <s v="Travel_Rarely"/>
    <n v="224"/>
    <x v="1"/>
    <n v="1"/>
    <n v="4"/>
    <x v="4"/>
    <n v="1"/>
    <n v="1522"/>
    <n v="1"/>
    <x v="1"/>
    <n v="100"/>
    <n v="2"/>
    <n v="1"/>
    <x v="1"/>
    <n v="1"/>
    <s v="Single"/>
    <n v="2362"/>
    <n v="7568"/>
    <n v="6"/>
    <s v="Y"/>
    <s v="No"/>
    <n v="13"/>
    <n v="3"/>
    <n v="3"/>
    <n v="80"/>
    <n v="0"/>
    <n v="11"/>
    <n v="2"/>
    <n v="1"/>
    <n v="9"/>
    <x v="0"/>
    <n v="7"/>
    <n v="0"/>
    <n v="7"/>
    <n v="1"/>
  </r>
  <r>
    <n v="44"/>
    <s v="No"/>
    <s v="Travel_Rarely"/>
    <n v="136"/>
    <x v="1"/>
    <n v="28"/>
    <n v="3"/>
    <x v="0"/>
    <n v="1"/>
    <n v="1523"/>
    <n v="4"/>
    <x v="1"/>
    <n v="32"/>
    <n v="3"/>
    <n v="4"/>
    <x v="7"/>
    <n v="1"/>
    <s v="Married"/>
    <n v="16328"/>
    <n v="22074"/>
    <n v="3"/>
    <s v="Y"/>
    <s v="No"/>
    <n v="13"/>
    <n v="3"/>
    <n v="3"/>
    <n v="80"/>
    <n v="1"/>
    <n v="24"/>
    <n v="1"/>
    <n v="4"/>
    <n v="20"/>
    <x v="3"/>
    <n v="6"/>
    <n v="14"/>
    <n v="17"/>
    <n v="0"/>
  </r>
  <r>
    <n v="39"/>
    <s v="No"/>
    <s v="Travel_Rarely"/>
    <n v="1089"/>
    <x v="1"/>
    <n v="6"/>
    <n v="3"/>
    <x v="0"/>
    <n v="1"/>
    <n v="1525"/>
    <n v="2"/>
    <x v="0"/>
    <n v="32"/>
    <n v="3"/>
    <n v="3"/>
    <x v="3"/>
    <n v="2"/>
    <s v="Single"/>
    <n v="8376"/>
    <n v="9150"/>
    <n v="4"/>
    <s v="Y"/>
    <s v="No"/>
    <n v="18"/>
    <n v="3"/>
    <n v="4"/>
    <n v="80"/>
    <n v="0"/>
    <n v="9"/>
    <n v="3"/>
    <n v="3"/>
    <n v="2"/>
    <x v="1"/>
    <n v="0"/>
    <n v="2"/>
    <n v="2"/>
    <n v="0"/>
  </r>
  <r>
    <n v="46"/>
    <s v="No"/>
    <s v="Travel_Rarely"/>
    <n v="228"/>
    <x v="0"/>
    <n v="3"/>
    <n v="3"/>
    <x v="0"/>
    <n v="1"/>
    <n v="1527"/>
    <n v="3"/>
    <x v="0"/>
    <n v="51"/>
    <n v="3"/>
    <n v="4"/>
    <x v="5"/>
    <n v="2"/>
    <s v="Married"/>
    <n v="16606"/>
    <n v="11380"/>
    <n v="8"/>
    <s v="Y"/>
    <s v="No"/>
    <n v="12"/>
    <n v="3"/>
    <n v="4"/>
    <n v="80"/>
    <n v="1"/>
    <n v="23"/>
    <n v="2"/>
    <n v="4"/>
    <n v="13"/>
    <x v="3"/>
    <n v="12"/>
    <n v="5"/>
    <n v="1"/>
    <n v="0"/>
  </r>
  <r>
    <n v="35"/>
    <s v="No"/>
    <s v="Travel_Rarely"/>
    <n v="1029"/>
    <x v="1"/>
    <n v="16"/>
    <n v="3"/>
    <x v="0"/>
    <n v="1"/>
    <n v="1529"/>
    <n v="4"/>
    <x v="0"/>
    <n v="91"/>
    <n v="2"/>
    <n v="3"/>
    <x v="4"/>
    <n v="2"/>
    <s v="Single"/>
    <n v="8606"/>
    <n v="21195"/>
    <n v="1"/>
    <s v="Y"/>
    <s v="No"/>
    <n v="19"/>
    <n v="3"/>
    <n v="4"/>
    <n v="80"/>
    <n v="0"/>
    <n v="11"/>
    <n v="3"/>
    <n v="1"/>
    <n v="11"/>
    <x v="3"/>
    <n v="8"/>
    <n v="3"/>
    <n v="3"/>
    <n v="0"/>
  </r>
  <r>
    <n v="23"/>
    <s v="No"/>
    <s v="Travel_Rarely"/>
    <n v="507"/>
    <x v="1"/>
    <n v="20"/>
    <n v="1"/>
    <x v="0"/>
    <n v="1"/>
    <n v="1533"/>
    <n v="1"/>
    <x v="1"/>
    <n v="97"/>
    <n v="3"/>
    <n v="2"/>
    <x v="2"/>
    <n v="3"/>
    <s v="Single"/>
    <n v="2272"/>
    <n v="24812"/>
    <n v="0"/>
    <s v="Y"/>
    <s v="No"/>
    <n v="14"/>
    <n v="3"/>
    <n v="2"/>
    <n v="80"/>
    <n v="0"/>
    <n v="5"/>
    <n v="2"/>
    <n v="3"/>
    <n v="4"/>
    <x v="2"/>
    <n v="3"/>
    <n v="1"/>
    <n v="2"/>
    <n v="0"/>
  </r>
  <r>
    <n v="40"/>
    <s v="Yes"/>
    <s v="Travel_Rarely"/>
    <n v="676"/>
    <x v="1"/>
    <n v="9"/>
    <n v="4"/>
    <x v="0"/>
    <n v="1"/>
    <n v="1534"/>
    <n v="4"/>
    <x v="1"/>
    <n v="86"/>
    <n v="3"/>
    <n v="1"/>
    <x v="2"/>
    <n v="1"/>
    <s v="Single"/>
    <n v="2018"/>
    <n v="21831"/>
    <n v="3"/>
    <s v="Y"/>
    <s v="No"/>
    <n v="14"/>
    <n v="3"/>
    <n v="2"/>
    <n v="80"/>
    <n v="0"/>
    <n v="15"/>
    <n v="3"/>
    <n v="1"/>
    <n v="5"/>
    <x v="2"/>
    <n v="4"/>
    <n v="1"/>
    <n v="0"/>
    <n v="1"/>
  </r>
  <r>
    <n v="34"/>
    <s v="No"/>
    <s v="Travel_Rarely"/>
    <n v="971"/>
    <x v="0"/>
    <n v="1"/>
    <n v="3"/>
    <x v="4"/>
    <n v="1"/>
    <n v="1535"/>
    <n v="4"/>
    <x v="1"/>
    <n v="64"/>
    <n v="2"/>
    <n v="3"/>
    <x v="0"/>
    <n v="3"/>
    <s v="Married"/>
    <n v="7083"/>
    <n v="12288"/>
    <n v="1"/>
    <s v="Y"/>
    <s v="Yes"/>
    <n v="14"/>
    <n v="3"/>
    <n v="4"/>
    <n v="80"/>
    <n v="0"/>
    <n v="10"/>
    <n v="3"/>
    <n v="3"/>
    <n v="10"/>
    <x v="0"/>
    <n v="9"/>
    <n v="8"/>
    <n v="6"/>
    <n v="0"/>
  </r>
  <r>
    <n v="31"/>
    <s v="Yes"/>
    <s v="Travel_Frequently"/>
    <n v="561"/>
    <x v="1"/>
    <n v="3"/>
    <n v="3"/>
    <x v="0"/>
    <n v="1"/>
    <n v="1537"/>
    <n v="4"/>
    <x v="0"/>
    <n v="33"/>
    <n v="3"/>
    <n v="1"/>
    <x v="1"/>
    <n v="3"/>
    <s v="Single"/>
    <n v="4084"/>
    <n v="4156"/>
    <n v="1"/>
    <s v="Y"/>
    <s v="No"/>
    <n v="12"/>
    <n v="3"/>
    <n v="1"/>
    <n v="80"/>
    <n v="0"/>
    <n v="7"/>
    <n v="2"/>
    <n v="1"/>
    <n v="7"/>
    <x v="0"/>
    <n v="2"/>
    <n v="7"/>
    <n v="7"/>
    <n v="1"/>
  </r>
  <r>
    <n v="50"/>
    <s v="No"/>
    <s v="Travel_Frequently"/>
    <n v="333"/>
    <x v="1"/>
    <n v="22"/>
    <n v="5"/>
    <x v="2"/>
    <n v="1"/>
    <n v="1539"/>
    <n v="3"/>
    <x v="1"/>
    <n v="88"/>
    <n v="1"/>
    <n v="4"/>
    <x v="7"/>
    <n v="4"/>
    <s v="Single"/>
    <n v="14411"/>
    <n v="24450"/>
    <n v="1"/>
    <s v="Y"/>
    <s v="Yes"/>
    <n v="13"/>
    <n v="3"/>
    <n v="4"/>
    <n v="80"/>
    <n v="0"/>
    <n v="32"/>
    <n v="2"/>
    <n v="3"/>
    <n v="32"/>
    <x v="3"/>
    <n v="6"/>
    <n v="13"/>
    <n v="9"/>
    <n v="0"/>
  </r>
  <r>
    <n v="34"/>
    <s v="No"/>
    <s v="Travel_Rarely"/>
    <n v="1440"/>
    <x v="0"/>
    <n v="7"/>
    <n v="2"/>
    <x v="4"/>
    <n v="1"/>
    <n v="1541"/>
    <n v="2"/>
    <x v="1"/>
    <n v="55"/>
    <n v="3"/>
    <n v="1"/>
    <x v="6"/>
    <n v="3"/>
    <s v="Married"/>
    <n v="2308"/>
    <n v="4944"/>
    <n v="0"/>
    <s v="Y"/>
    <s v="Yes"/>
    <n v="25"/>
    <n v="4"/>
    <n v="2"/>
    <n v="80"/>
    <n v="1"/>
    <n v="12"/>
    <n v="4"/>
    <n v="3"/>
    <n v="11"/>
    <x v="3"/>
    <n v="10"/>
    <n v="5"/>
    <n v="7"/>
    <n v="0"/>
  </r>
  <r>
    <n v="42"/>
    <s v="No"/>
    <s v="Travel_Rarely"/>
    <n v="1210"/>
    <x v="1"/>
    <n v="2"/>
    <n v="3"/>
    <x v="2"/>
    <n v="1"/>
    <n v="1542"/>
    <n v="3"/>
    <x v="1"/>
    <n v="68"/>
    <n v="2"/>
    <n v="1"/>
    <x v="2"/>
    <n v="2"/>
    <s v="Married"/>
    <n v="4841"/>
    <n v="24052"/>
    <n v="4"/>
    <s v="Y"/>
    <s v="No"/>
    <n v="14"/>
    <n v="3"/>
    <n v="2"/>
    <n v="80"/>
    <n v="1"/>
    <n v="4"/>
    <n v="3"/>
    <n v="3"/>
    <n v="1"/>
    <x v="1"/>
    <n v="0"/>
    <n v="0"/>
    <n v="0"/>
    <n v="0"/>
  </r>
  <r>
    <n v="37"/>
    <s v="No"/>
    <s v="Travel_Rarely"/>
    <n v="674"/>
    <x v="1"/>
    <n v="13"/>
    <n v="3"/>
    <x v="2"/>
    <n v="1"/>
    <n v="1543"/>
    <n v="1"/>
    <x v="1"/>
    <n v="47"/>
    <n v="3"/>
    <n v="2"/>
    <x v="1"/>
    <n v="4"/>
    <s v="Married"/>
    <n v="4285"/>
    <n v="3031"/>
    <n v="1"/>
    <s v="Y"/>
    <s v="No"/>
    <n v="17"/>
    <n v="3"/>
    <n v="1"/>
    <n v="80"/>
    <n v="0"/>
    <n v="10"/>
    <n v="2"/>
    <n v="3"/>
    <n v="10"/>
    <x v="0"/>
    <n v="8"/>
    <n v="3"/>
    <n v="7"/>
    <n v="0"/>
  </r>
  <r>
    <n v="29"/>
    <s v="No"/>
    <s v="Travel_Rarely"/>
    <n v="441"/>
    <x v="1"/>
    <n v="8"/>
    <n v="1"/>
    <x v="1"/>
    <n v="1"/>
    <n v="1544"/>
    <n v="3"/>
    <x v="0"/>
    <n v="39"/>
    <n v="1"/>
    <n v="2"/>
    <x v="4"/>
    <n v="1"/>
    <s v="Married"/>
    <n v="9715"/>
    <n v="7288"/>
    <n v="3"/>
    <s v="Y"/>
    <s v="No"/>
    <n v="13"/>
    <n v="3"/>
    <n v="3"/>
    <n v="80"/>
    <n v="1"/>
    <n v="9"/>
    <n v="3"/>
    <n v="3"/>
    <n v="7"/>
    <x v="0"/>
    <n v="7"/>
    <n v="0"/>
    <n v="7"/>
    <n v="0"/>
  </r>
  <r>
    <n v="33"/>
    <s v="No"/>
    <s v="Travel_Rarely"/>
    <n v="575"/>
    <x v="1"/>
    <n v="25"/>
    <n v="3"/>
    <x v="0"/>
    <n v="1"/>
    <n v="1545"/>
    <n v="4"/>
    <x v="1"/>
    <n v="44"/>
    <n v="2"/>
    <n v="2"/>
    <x v="3"/>
    <n v="2"/>
    <s v="Single"/>
    <n v="4320"/>
    <n v="24152"/>
    <n v="1"/>
    <s v="Y"/>
    <s v="No"/>
    <n v="13"/>
    <n v="3"/>
    <n v="4"/>
    <n v="80"/>
    <n v="0"/>
    <n v="5"/>
    <n v="2"/>
    <n v="3"/>
    <n v="5"/>
    <x v="2"/>
    <n v="3"/>
    <n v="0"/>
    <n v="2"/>
    <n v="0"/>
  </r>
  <r>
    <n v="45"/>
    <s v="No"/>
    <s v="Travel_Rarely"/>
    <n v="950"/>
    <x v="1"/>
    <n v="28"/>
    <n v="3"/>
    <x v="4"/>
    <n v="1"/>
    <n v="1546"/>
    <n v="4"/>
    <x v="1"/>
    <n v="97"/>
    <n v="3"/>
    <n v="1"/>
    <x v="1"/>
    <n v="4"/>
    <s v="Married"/>
    <n v="2132"/>
    <n v="4585"/>
    <n v="4"/>
    <s v="Y"/>
    <s v="No"/>
    <n v="20"/>
    <n v="4"/>
    <n v="4"/>
    <n v="80"/>
    <n v="1"/>
    <n v="8"/>
    <n v="3"/>
    <n v="3"/>
    <n v="5"/>
    <x v="2"/>
    <n v="4"/>
    <n v="0"/>
    <n v="3"/>
    <n v="0"/>
  </r>
  <r>
    <n v="42"/>
    <s v="No"/>
    <s v="Travel_Frequently"/>
    <n v="288"/>
    <x v="1"/>
    <n v="2"/>
    <n v="3"/>
    <x v="0"/>
    <n v="1"/>
    <n v="1547"/>
    <n v="4"/>
    <x v="1"/>
    <n v="40"/>
    <n v="3"/>
    <n v="3"/>
    <x v="4"/>
    <n v="4"/>
    <s v="Married"/>
    <n v="10124"/>
    <n v="18611"/>
    <n v="2"/>
    <s v="Y"/>
    <s v="Yes"/>
    <n v="14"/>
    <n v="3"/>
    <n v="3"/>
    <n v="80"/>
    <n v="1"/>
    <n v="24"/>
    <n v="3"/>
    <n v="1"/>
    <n v="20"/>
    <x v="3"/>
    <n v="8"/>
    <n v="13"/>
    <n v="9"/>
    <n v="0"/>
  </r>
  <r>
    <n v="40"/>
    <s v="No"/>
    <s v="Travel_Rarely"/>
    <n v="1342"/>
    <x v="0"/>
    <n v="9"/>
    <n v="2"/>
    <x v="2"/>
    <n v="1"/>
    <n v="1548"/>
    <n v="1"/>
    <x v="1"/>
    <n v="47"/>
    <n v="3"/>
    <n v="2"/>
    <x v="0"/>
    <n v="1"/>
    <s v="Married"/>
    <n v="5473"/>
    <n v="19345"/>
    <n v="0"/>
    <s v="Y"/>
    <s v="No"/>
    <n v="12"/>
    <n v="3"/>
    <n v="4"/>
    <n v="80"/>
    <n v="0"/>
    <n v="9"/>
    <n v="5"/>
    <n v="4"/>
    <n v="8"/>
    <x v="0"/>
    <n v="4"/>
    <n v="7"/>
    <n v="1"/>
    <n v="0"/>
  </r>
  <r>
    <n v="33"/>
    <s v="No"/>
    <s v="Travel_Rarely"/>
    <n v="589"/>
    <x v="1"/>
    <n v="28"/>
    <n v="4"/>
    <x v="0"/>
    <n v="1"/>
    <n v="1549"/>
    <n v="2"/>
    <x v="1"/>
    <n v="79"/>
    <n v="3"/>
    <n v="2"/>
    <x v="2"/>
    <n v="3"/>
    <s v="Married"/>
    <n v="5207"/>
    <n v="22949"/>
    <n v="1"/>
    <s v="Y"/>
    <s v="Yes"/>
    <n v="12"/>
    <n v="3"/>
    <n v="2"/>
    <n v="80"/>
    <n v="1"/>
    <n v="15"/>
    <n v="3"/>
    <n v="3"/>
    <n v="15"/>
    <x v="3"/>
    <n v="14"/>
    <n v="5"/>
    <n v="7"/>
    <n v="0"/>
  </r>
  <r>
    <n v="40"/>
    <s v="No"/>
    <s v="Travel_Rarely"/>
    <n v="898"/>
    <x v="2"/>
    <n v="6"/>
    <n v="2"/>
    <x v="2"/>
    <n v="1"/>
    <n v="1550"/>
    <n v="3"/>
    <x v="1"/>
    <n v="38"/>
    <n v="3"/>
    <n v="4"/>
    <x v="5"/>
    <n v="4"/>
    <s v="Single"/>
    <n v="16437"/>
    <n v="17381"/>
    <n v="1"/>
    <s v="Y"/>
    <s v="Yes"/>
    <n v="21"/>
    <n v="4"/>
    <n v="4"/>
    <n v="80"/>
    <n v="0"/>
    <n v="21"/>
    <n v="2"/>
    <n v="3"/>
    <n v="21"/>
    <x v="3"/>
    <n v="7"/>
    <n v="7"/>
    <n v="7"/>
    <n v="0"/>
  </r>
  <r>
    <n v="24"/>
    <s v="No"/>
    <s v="Travel_Rarely"/>
    <n v="350"/>
    <x v="1"/>
    <n v="21"/>
    <n v="2"/>
    <x v="4"/>
    <n v="1"/>
    <n v="1551"/>
    <n v="3"/>
    <x v="1"/>
    <n v="57"/>
    <n v="2"/>
    <n v="1"/>
    <x v="2"/>
    <n v="1"/>
    <s v="Divorced"/>
    <n v="2296"/>
    <n v="10036"/>
    <n v="0"/>
    <s v="Y"/>
    <s v="No"/>
    <n v="14"/>
    <n v="3"/>
    <n v="2"/>
    <n v="80"/>
    <n v="3"/>
    <n v="2"/>
    <n v="3"/>
    <n v="3"/>
    <n v="1"/>
    <x v="1"/>
    <n v="1"/>
    <n v="0"/>
    <n v="0"/>
    <n v="0"/>
  </r>
  <r>
    <n v="40"/>
    <s v="No"/>
    <s v="Non-Travel"/>
    <n v="1142"/>
    <x v="1"/>
    <n v="8"/>
    <n v="2"/>
    <x v="0"/>
    <n v="1"/>
    <n v="1552"/>
    <n v="4"/>
    <x v="1"/>
    <n v="72"/>
    <n v="3"/>
    <n v="2"/>
    <x v="4"/>
    <n v="4"/>
    <s v="Divorced"/>
    <n v="4069"/>
    <n v="8841"/>
    <n v="3"/>
    <s v="Y"/>
    <s v="Yes"/>
    <n v="18"/>
    <n v="3"/>
    <n v="3"/>
    <n v="80"/>
    <n v="0"/>
    <n v="8"/>
    <n v="2"/>
    <n v="3"/>
    <n v="2"/>
    <x v="1"/>
    <n v="2"/>
    <n v="2"/>
    <n v="2"/>
    <n v="0"/>
  </r>
  <r>
    <n v="45"/>
    <s v="No"/>
    <s v="Travel_Rarely"/>
    <n v="538"/>
    <x v="1"/>
    <n v="1"/>
    <n v="4"/>
    <x v="4"/>
    <n v="1"/>
    <n v="1553"/>
    <n v="1"/>
    <x v="1"/>
    <n v="66"/>
    <n v="3"/>
    <n v="3"/>
    <x v="4"/>
    <n v="2"/>
    <s v="Divorced"/>
    <n v="7441"/>
    <n v="20933"/>
    <n v="1"/>
    <s v="Y"/>
    <s v="No"/>
    <n v="12"/>
    <n v="3"/>
    <n v="1"/>
    <n v="80"/>
    <n v="3"/>
    <n v="10"/>
    <n v="4"/>
    <n v="3"/>
    <n v="10"/>
    <x v="0"/>
    <n v="8"/>
    <n v="7"/>
    <n v="7"/>
    <n v="0"/>
  </r>
  <r>
    <n v="35"/>
    <s v="No"/>
    <s v="Travel_Rarely"/>
    <n v="1402"/>
    <x v="0"/>
    <n v="28"/>
    <n v="4"/>
    <x v="0"/>
    <n v="1"/>
    <n v="1554"/>
    <n v="2"/>
    <x v="0"/>
    <n v="98"/>
    <n v="2"/>
    <n v="1"/>
    <x v="6"/>
    <n v="3"/>
    <s v="Married"/>
    <n v="2430"/>
    <n v="26204"/>
    <n v="0"/>
    <s v="Y"/>
    <s v="No"/>
    <n v="23"/>
    <n v="4"/>
    <n v="1"/>
    <n v="80"/>
    <n v="2"/>
    <n v="6"/>
    <n v="5"/>
    <n v="3"/>
    <n v="5"/>
    <x v="2"/>
    <n v="3"/>
    <n v="4"/>
    <n v="2"/>
    <n v="0"/>
  </r>
  <r>
    <n v="32"/>
    <s v="No"/>
    <s v="Travel_Rarely"/>
    <n v="824"/>
    <x v="1"/>
    <n v="5"/>
    <n v="2"/>
    <x v="0"/>
    <n v="1"/>
    <n v="1555"/>
    <n v="4"/>
    <x v="0"/>
    <n v="67"/>
    <n v="2"/>
    <n v="2"/>
    <x v="1"/>
    <n v="2"/>
    <s v="Married"/>
    <n v="5878"/>
    <n v="15624"/>
    <n v="3"/>
    <s v="Y"/>
    <s v="No"/>
    <n v="12"/>
    <n v="3"/>
    <n v="1"/>
    <n v="80"/>
    <n v="1"/>
    <n v="12"/>
    <n v="2"/>
    <n v="3"/>
    <n v="7"/>
    <x v="0"/>
    <n v="1"/>
    <n v="2"/>
    <n v="5"/>
    <n v="0"/>
  </r>
  <r>
    <n v="36"/>
    <s v="No"/>
    <s v="Travel_Rarely"/>
    <n v="1157"/>
    <x v="0"/>
    <n v="2"/>
    <n v="4"/>
    <x v="0"/>
    <n v="1"/>
    <n v="1556"/>
    <n v="3"/>
    <x v="1"/>
    <n v="70"/>
    <n v="3"/>
    <n v="1"/>
    <x v="6"/>
    <n v="4"/>
    <s v="Single"/>
    <n v="2644"/>
    <n v="17001"/>
    <n v="3"/>
    <s v="Y"/>
    <s v="Yes"/>
    <n v="21"/>
    <n v="4"/>
    <n v="4"/>
    <n v="80"/>
    <n v="0"/>
    <n v="7"/>
    <n v="3"/>
    <n v="2"/>
    <n v="3"/>
    <x v="2"/>
    <n v="2"/>
    <n v="1"/>
    <n v="2"/>
    <n v="0"/>
  </r>
  <r>
    <n v="48"/>
    <s v="No"/>
    <s v="Travel_Rarely"/>
    <n v="492"/>
    <x v="0"/>
    <n v="16"/>
    <n v="4"/>
    <x v="0"/>
    <n v="1"/>
    <n v="1557"/>
    <n v="3"/>
    <x v="0"/>
    <n v="96"/>
    <n v="3"/>
    <n v="2"/>
    <x v="0"/>
    <n v="3"/>
    <s v="Divorced"/>
    <n v="6439"/>
    <n v="13693"/>
    <n v="8"/>
    <s v="Y"/>
    <s v="No"/>
    <n v="14"/>
    <n v="3"/>
    <n v="3"/>
    <n v="80"/>
    <n v="1"/>
    <n v="18"/>
    <n v="2"/>
    <n v="3"/>
    <n v="8"/>
    <x v="0"/>
    <n v="7"/>
    <n v="7"/>
    <n v="7"/>
    <n v="0"/>
  </r>
  <r>
    <n v="29"/>
    <s v="No"/>
    <s v="Travel_Rarely"/>
    <n v="598"/>
    <x v="1"/>
    <n v="9"/>
    <n v="3"/>
    <x v="0"/>
    <n v="1"/>
    <n v="1558"/>
    <n v="3"/>
    <x v="1"/>
    <n v="91"/>
    <n v="4"/>
    <n v="1"/>
    <x v="1"/>
    <n v="3"/>
    <s v="Married"/>
    <n v="2451"/>
    <n v="22376"/>
    <n v="6"/>
    <s v="Y"/>
    <s v="No"/>
    <n v="18"/>
    <n v="3"/>
    <n v="1"/>
    <n v="80"/>
    <n v="2"/>
    <n v="5"/>
    <n v="2"/>
    <n v="2"/>
    <n v="1"/>
    <x v="1"/>
    <n v="0"/>
    <n v="0"/>
    <n v="0"/>
    <n v="0"/>
  </r>
  <r>
    <n v="33"/>
    <s v="No"/>
    <s v="Travel_Rarely"/>
    <n v="1242"/>
    <x v="0"/>
    <n v="8"/>
    <n v="4"/>
    <x v="0"/>
    <n v="1"/>
    <n v="1560"/>
    <n v="1"/>
    <x v="1"/>
    <n v="46"/>
    <n v="3"/>
    <n v="2"/>
    <x v="0"/>
    <n v="1"/>
    <s v="Married"/>
    <n v="6392"/>
    <n v="10589"/>
    <n v="2"/>
    <s v="Y"/>
    <s v="No"/>
    <n v="13"/>
    <n v="3"/>
    <n v="4"/>
    <n v="80"/>
    <n v="1"/>
    <n v="8"/>
    <n v="6"/>
    <n v="1"/>
    <n v="2"/>
    <x v="1"/>
    <n v="2"/>
    <n v="2"/>
    <n v="2"/>
    <n v="0"/>
  </r>
  <r>
    <n v="30"/>
    <s v="Yes"/>
    <s v="Travel_Rarely"/>
    <n v="740"/>
    <x v="0"/>
    <n v="1"/>
    <n v="3"/>
    <x v="0"/>
    <n v="1"/>
    <n v="1562"/>
    <n v="2"/>
    <x v="1"/>
    <n v="64"/>
    <n v="2"/>
    <n v="2"/>
    <x v="0"/>
    <n v="1"/>
    <s v="Married"/>
    <n v="9714"/>
    <n v="5323"/>
    <n v="1"/>
    <s v="Y"/>
    <s v="No"/>
    <n v="11"/>
    <n v="3"/>
    <n v="4"/>
    <n v="80"/>
    <n v="1"/>
    <n v="10"/>
    <n v="4"/>
    <n v="3"/>
    <n v="10"/>
    <x v="0"/>
    <n v="8"/>
    <n v="6"/>
    <n v="7"/>
    <n v="1"/>
  </r>
  <r>
    <n v="38"/>
    <s v="No"/>
    <s v="Travel_Frequently"/>
    <n v="888"/>
    <x v="2"/>
    <n v="10"/>
    <n v="4"/>
    <x v="5"/>
    <n v="1"/>
    <n v="1563"/>
    <n v="3"/>
    <x v="1"/>
    <n v="71"/>
    <n v="3"/>
    <n v="2"/>
    <x v="8"/>
    <n v="3"/>
    <s v="Married"/>
    <n v="6077"/>
    <n v="14814"/>
    <n v="3"/>
    <s v="Y"/>
    <s v="No"/>
    <n v="11"/>
    <n v="3"/>
    <n v="3"/>
    <n v="80"/>
    <n v="0"/>
    <n v="10"/>
    <n v="2"/>
    <n v="3"/>
    <n v="6"/>
    <x v="0"/>
    <n v="3"/>
    <n v="1"/>
    <n v="2"/>
    <n v="0"/>
  </r>
  <r>
    <n v="35"/>
    <s v="No"/>
    <s v="Travel_Rarely"/>
    <n v="992"/>
    <x v="1"/>
    <n v="1"/>
    <n v="3"/>
    <x v="2"/>
    <n v="1"/>
    <n v="1564"/>
    <n v="4"/>
    <x v="1"/>
    <n v="68"/>
    <n v="2"/>
    <n v="1"/>
    <x v="2"/>
    <n v="1"/>
    <s v="Single"/>
    <n v="2450"/>
    <n v="21731"/>
    <n v="1"/>
    <s v="Y"/>
    <s v="No"/>
    <n v="19"/>
    <n v="3"/>
    <n v="2"/>
    <n v="80"/>
    <n v="0"/>
    <n v="3"/>
    <n v="3"/>
    <n v="3"/>
    <n v="3"/>
    <x v="2"/>
    <n v="0"/>
    <n v="1"/>
    <n v="2"/>
    <n v="0"/>
  </r>
  <r>
    <n v="30"/>
    <s v="No"/>
    <s v="Travel_Rarely"/>
    <n v="1288"/>
    <x v="0"/>
    <n v="29"/>
    <n v="4"/>
    <x v="4"/>
    <n v="1"/>
    <n v="1568"/>
    <n v="3"/>
    <x v="1"/>
    <n v="33"/>
    <n v="3"/>
    <n v="3"/>
    <x v="0"/>
    <n v="2"/>
    <s v="Married"/>
    <n v="9250"/>
    <n v="17799"/>
    <n v="3"/>
    <s v="Y"/>
    <s v="No"/>
    <n v="12"/>
    <n v="3"/>
    <n v="2"/>
    <n v="80"/>
    <n v="1"/>
    <n v="9"/>
    <n v="3"/>
    <n v="3"/>
    <n v="4"/>
    <x v="2"/>
    <n v="2"/>
    <n v="1"/>
    <n v="3"/>
    <n v="0"/>
  </r>
  <r>
    <n v="35"/>
    <s v="Yes"/>
    <s v="Travel_Rarely"/>
    <n v="104"/>
    <x v="1"/>
    <n v="2"/>
    <n v="3"/>
    <x v="0"/>
    <n v="1"/>
    <n v="1569"/>
    <n v="1"/>
    <x v="0"/>
    <n v="69"/>
    <n v="3"/>
    <n v="1"/>
    <x v="2"/>
    <n v="1"/>
    <s v="Divorced"/>
    <n v="2074"/>
    <n v="26619"/>
    <n v="1"/>
    <s v="Y"/>
    <s v="Yes"/>
    <n v="12"/>
    <n v="3"/>
    <n v="4"/>
    <n v="80"/>
    <n v="1"/>
    <n v="1"/>
    <n v="2"/>
    <n v="3"/>
    <n v="1"/>
    <x v="1"/>
    <n v="0"/>
    <n v="0"/>
    <n v="0"/>
    <n v="1"/>
  </r>
  <r>
    <n v="53"/>
    <s v="Yes"/>
    <s v="Travel_Rarely"/>
    <n v="607"/>
    <x v="1"/>
    <n v="2"/>
    <n v="5"/>
    <x v="4"/>
    <n v="1"/>
    <n v="1572"/>
    <n v="3"/>
    <x v="0"/>
    <n v="78"/>
    <n v="2"/>
    <n v="3"/>
    <x v="3"/>
    <n v="4"/>
    <s v="Married"/>
    <n v="10169"/>
    <n v="14618"/>
    <n v="0"/>
    <s v="Y"/>
    <s v="No"/>
    <n v="16"/>
    <n v="3"/>
    <n v="2"/>
    <n v="80"/>
    <n v="1"/>
    <n v="34"/>
    <n v="4"/>
    <n v="3"/>
    <n v="33"/>
    <x v="3"/>
    <n v="7"/>
    <n v="1"/>
    <n v="9"/>
    <n v="1"/>
  </r>
  <r>
    <n v="38"/>
    <s v="Yes"/>
    <s v="Travel_Rarely"/>
    <n v="903"/>
    <x v="1"/>
    <n v="2"/>
    <n v="3"/>
    <x v="2"/>
    <n v="1"/>
    <n v="1573"/>
    <n v="3"/>
    <x v="1"/>
    <n v="81"/>
    <n v="3"/>
    <n v="2"/>
    <x v="3"/>
    <n v="2"/>
    <s v="Married"/>
    <n v="4855"/>
    <n v="7653"/>
    <n v="4"/>
    <s v="Y"/>
    <s v="No"/>
    <n v="11"/>
    <n v="3"/>
    <n v="1"/>
    <n v="80"/>
    <n v="2"/>
    <n v="7"/>
    <n v="2"/>
    <n v="3"/>
    <n v="5"/>
    <x v="2"/>
    <n v="2"/>
    <n v="1"/>
    <n v="4"/>
    <n v="1"/>
  </r>
  <r>
    <n v="32"/>
    <s v="No"/>
    <s v="Non-Travel"/>
    <n v="1200"/>
    <x v="1"/>
    <n v="1"/>
    <n v="4"/>
    <x v="4"/>
    <n v="1"/>
    <n v="1574"/>
    <n v="4"/>
    <x v="1"/>
    <n v="62"/>
    <n v="3"/>
    <n v="2"/>
    <x v="1"/>
    <n v="1"/>
    <s v="Married"/>
    <n v="4087"/>
    <n v="25174"/>
    <n v="4"/>
    <s v="Y"/>
    <s v="No"/>
    <n v="14"/>
    <n v="3"/>
    <n v="2"/>
    <n v="80"/>
    <n v="1"/>
    <n v="9"/>
    <n v="3"/>
    <n v="2"/>
    <n v="6"/>
    <x v="0"/>
    <n v="5"/>
    <n v="1"/>
    <n v="2"/>
    <n v="0"/>
  </r>
  <r>
    <n v="48"/>
    <s v="No"/>
    <s v="Travel_Rarely"/>
    <n v="1108"/>
    <x v="1"/>
    <n v="15"/>
    <n v="4"/>
    <x v="1"/>
    <n v="1"/>
    <n v="1576"/>
    <n v="3"/>
    <x v="0"/>
    <n v="65"/>
    <n v="3"/>
    <n v="1"/>
    <x v="1"/>
    <n v="1"/>
    <s v="Married"/>
    <n v="2367"/>
    <n v="16530"/>
    <n v="8"/>
    <s v="Y"/>
    <s v="No"/>
    <n v="12"/>
    <n v="3"/>
    <n v="4"/>
    <n v="80"/>
    <n v="1"/>
    <n v="10"/>
    <n v="3"/>
    <n v="2"/>
    <n v="8"/>
    <x v="0"/>
    <n v="2"/>
    <n v="7"/>
    <n v="6"/>
    <n v="0"/>
  </r>
  <r>
    <n v="34"/>
    <s v="No"/>
    <s v="Travel_Rarely"/>
    <n v="479"/>
    <x v="1"/>
    <n v="7"/>
    <n v="4"/>
    <x v="2"/>
    <n v="1"/>
    <n v="1577"/>
    <n v="1"/>
    <x v="1"/>
    <n v="35"/>
    <n v="3"/>
    <n v="1"/>
    <x v="1"/>
    <n v="4"/>
    <s v="Single"/>
    <n v="2972"/>
    <n v="22061"/>
    <n v="1"/>
    <s v="Y"/>
    <s v="No"/>
    <n v="13"/>
    <n v="3"/>
    <n v="3"/>
    <n v="80"/>
    <n v="0"/>
    <n v="1"/>
    <n v="4"/>
    <n v="1"/>
    <n v="1"/>
    <x v="1"/>
    <n v="0"/>
    <n v="0"/>
    <n v="0"/>
    <n v="0"/>
  </r>
  <r>
    <n v="55"/>
    <s v="No"/>
    <s v="Travel_Rarely"/>
    <n v="685"/>
    <x v="0"/>
    <n v="26"/>
    <n v="5"/>
    <x v="3"/>
    <n v="1"/>
    <n v="1578"/>
    <n v="3"/>
    <x v="1"/>
    <n v="60"/>
    <n v="2"/>
    <n v="5"/>
    <x v="5"/>
    <n v="4"/>
    <s v="Married"/>
    <n v="19586"/>
    <n v="23037"/>
    <n v="1"/>
    <s v="Y"/>
    <s v="No"/>
    <n v="21"/>
    <n v="4"/>
    <n v="3"/>
    <n v="80"/>
    <n v="1"/>
    <n v="36"/>
    <n v="3"/>
    <n v="3"/>
    <n v="36"/>
    <x v="3"/>
    <n v="6"/>
    <n v="2"/>
    <n v="13"/>
    <n v="0"/>
  </r>
  <r>
    <n v="34"/>
    <s v="No"/>
    <s v="Travel_Rarely"/>
    <n v="1351"/>
    <x v="1"/>
    <n v="1"/>
    <n v="4"/>
    <x v="0"/>
    <n v="1"/>
    <n v="1580"/>
    <n v="2"/>
    <x v="1"/>
    <n v="45"/>
    <n v="3"/>
    <n v="2"/>
    <x v="1"/>
    <n v="4"/>
    <s v="Married"/>
    <n v="5484"/>
    <n v="13008"/>
    <n v="9"/>
    <s v="Y"/>
    <s v="No"/>
    <n v="17"/>
    <n v="3"/>
    <n v="2"/>
    <n v="80"/>
    <n v="1"/>
    <n v="9"/>
    <n v="3"/>
    <n v="2"/>
    <n v="2"/>
    <x v="1"/>
    <n v="2"/>
    <n v="2"/>
    <n v="1"/>
    <n v="0"/>
  </r>
  <r>
    <n v="26"/>
    <s v="No"/>
    <s v="Travel_Rarely"/>
    <n v="474"/>
    <x v="1"/>
    <n v="3"/>
    <n v="3"/>
    <x v="0"/>
    <n v="1"/>
    <n v="1581"/>
    <n v="1"/>
    <x v="0"/>
    <n v="89"/>
    <n v="3"/>
    <n v="1"/>
    <x v="1"/>
    <n v="4"/>
    <s v="Married"/>
    <n v="2061"/>
    <n v="11133"/>
    <n v="1"/>
    <s v="Y"/>
    <s v="No"/>
    <n v="21"/>
    <n v="4"/>
    <n v="1"/>
    <n v="80"/>
    <n v="0"/>
    <n v="1"/>
    <n v="5"/>
    <n v="3"/>
    <n v="1"/>
    <x v="1"/>
    <n v="0"/>
    <n v="0"/>
    <n v="0"/>
    <n v="0"/>
  </r>
  <r>
    <n v="38"/>
    <s v="No"/>
    <s v="Travel_Rarely"/>
    <n v="1245"/>
    <x v="0"/>
    <n v="14"/>
    <n v="3"/>
    <x v="0"/>
    <n v="1"/>
    <n v="1582"/>
    <n v="3"/>
    <x v="1"/>
    <n v="80"/>
    <n v="3"/>
    <n v="2"/>
    <x v="0"/>
    <n v="2"/>
    <s v="Married"/>
    <n v="9924"/>
    <n v="12355"/>
    <n v="0"/>
    <s v="Y"/>
    <s v="No"/>
    <n v="11"/>
    <n v="3"/>
    <n v="4"/>
    <n v="80"/>
    <n v="1"/>
    <n v="10"/>
    <n v="3"/>
    <n v="3"/>
    <n v="9"/>
    <x v="0"/>
    <n v="8"/>
    <n v="7"/>
    <n v="7"/>
    <n v="0"/>
  </r>
  <r>
    <n v="38"/>
    <s v="No"/>
    <s v="Travel_Rarely"/>
    <n v="437"/>
    <x v="0"/>
    <n v="16"/>
    <n v="3"/>
    <x v="0"/>
    <n v="1"/>
    <n v="1583"/>
    <n v="2"/>
    <x v="0"/>
    <n v="90"/>
    <n v="3"/>
    <n v="2"/>
    <x v="0"/>
    <n v="2"/>
    <s v="Single"/>
    <n v="4198"/>
    <n v="16379"/>
    <n v="2"/>
    <s v="Y"/>
    <s v="No"/>
    <n v="12"/>
    <n v="3"/>
    <n v="2"/>
    <n v="80"/>
    <n v="0"/>
    <n v="8"/>
    <n v="5"/>
    <n v="4"/>
    <n v="3"/>
    <x v="2"/>
    <n v="2"/>
    <n v="1"/>
    <n v="2"/>
    <n v="0"/>
  </r>
  <r>
    <n v="36"/>
    <s v="No"/>
    <s v="Travel_Rarely"/>
    <n v="884"/>
    <x v="0"/>
    <n v="1"/>
    <n v="4"/>
    <x v="0"/>
    <n v="1"/>
    <n v="1585"/>
    <n v="2"/>
    <x v="0"/>
    <n v="73"/>
    <n v="3"/>
    <n v="2"/>
    <x v="0"/>
    <n v="3"/>
    <s v="Single"/>
    <n v="6815"/>
    <n v="21447"/>
    <n v="6"/>
    <s v="Y"/>
    <s v="No"/>
    <n v="13"/>
    <n v="3"/>
    <n v="1"/>
    <n v="80"/>
    <n v="0"/>
    <n v="15"/>
    <n v="5"/>
    <n v="3"/>
    <n v="1"/>
    <x v="1"/>
    <n v="0"/>
    <n v="0"/>
    <n v="0"/>
    <n v="0"/>
  </r>
  <r>
    <n v="29"/>
    <s v="No"/>
    <s v="Travel_Rarely"/>
    <n v="1370"/>
    <x v="1"/>
    <n v="3"/>
    <n v="1"/>
    <x v="2"/>
    <n v="1"/>
    <n v="1586"/>
    <n v="2"/>
    <x v="1"/>
    <n v="87"/>
    <n v="3"/>
    <n v="1"/>
    <x v="2"/>
    <n v="1"/>
    <s v="Single"/>
    <n v="4723"/>
    <n v="16213"/>
    <n v="1"/>
    <s v="Y"/>
    <s v="Yes"/>
    <n v="18"/>
    <n v="3"/>
    <n v="4"/>
    <n v="80"/>
    <n v="0"/>
    <n v="10"/>
    <n v="3"/>
    <n v="3"/>
    <n v="10"/>
    <x v="0"/>
    <n v="9"/>
    <n v="1"/>
    <n v="5"/>
    <n v="0"/>
  </r>
  <r>
    <n v="35"/>
    <s v="No"/>
    <s v="Travel_Rarely"/>
    <n v="670"/>
    <x v="1"/>
    <n v="10"/>
    <n v="4"/>
    <x v="2"/>
    <n v="1"/>
    <n v="1587"/>
    <n v="1"/>
    <x v="0"/>
    <n v="51"/>
    <n v="3"/>
    <n v="2"/>
    <x v="4"/>
    <n v="3"/>
    <s v="Single"/>
    <n v="6142"/>
    <n v="4223"/>
    <n v="3"/>
    <s v="Y"/>
    <s v="Yes"/>
    <n v="16"/>
    <n v="3"/>
    <n v="3"/>
    <n v="80"/>
    <n v="0"/>
    <n v="10"/>
    <n v="4"/>
    <n v="3"/>
    <n v="5"/>
    <x v="2"/>
    <n v="2"/>
    <n v="0"/>
    <n v="4"/>
    <n v="0"/>
  </r>
  <r>
    <n v="39"/>
    <s v="No"/>
    <s v="Travel_Rarely"/>
    <n v="1462"/>
    <x v="0"/>
    <n v="6"/>
    <n v="3"/>
    <x v="2"/>
    <n v="1"/>
    <n v="1588"/>
    <n v="4"/>
    <x v="1"/>
    <n v="38"/>
    <n v="4"/>
    <n v="3"/>
    <x v="0"/>
    <n v="3"/>
    <s v="Married"/>
    <n v="8237"/>
    <n v="4658"/>
    <n v="2"/>
    <s v="Y"/>
    <s v="No"/>
    <n v="11"/>
    <n v="3"/>
    <n v="1"/>
    <n v="80"/>
    <n v="1"/>
    <n v="11"/>
    <n v="3"/>
    <n v="3"/>
    <n v="7"/>
    <x v="0"/>
    <n v="6"/>
    <n v="7"/>
    <n v="6"/>
    <n v="0"/>
  </r>
  <r>
    <n v="29"/>
    <s v="No"/>
    <s v="Travel_Frequently"/>
    <n v="995"/>
    <x v="1"/>
    <n v="2"/>
    <n v="1"/>
    <x v="0"/>
    <n v="1"/>
    <n v="1590"/>
    <n v="1"/>
    <x v="1"/>
    <n v="87"/>
    <n v="3"/>
    <n v="2"/>
    <x v="4"/>
    <n v="4"/>
    <s v="Divorced"/>
    <n v="8853"/>
    <n v="24483"/>
    <n v="1"/>
    <s v="Y"/>
    <s v="No"/>
    <n v="19"/>
    <n v="3"/>
    <n v="4"/>
    <n v="80"/>
    <n v="1"/>
    <n v="6"/>
    <n v="0"/>
    <n v="4"/>
    <n v="6"/>
    <x v="0"/>
    <n v="4"/>
    <n v="1"/>
    <n v="3"/>
    <n v="0"/>
  </r>
  <r>
    <n v="50"/>
    <s v="No"/>
    <s v="Travel_Rarely"/>
    <n v="264"/>
    <x v="0"/>
    <n v="9"/>
    <n v="3"/>
    <x v="3"/>
    <n v="1"/>
    <n v="1591"/>
    <n v="3"/>
    <x v="1"/>
    <n v="59"/>
    <n v="3"/>
    <n v="5"/>
    <x v="5"/>
    <n v="3"/>
    <s v="Married"/>
    <n v="19331"/>
    <n v="19519"/>
    <n v="4"/>
    <s v="Y"/>
    <s v="Yes"/>
    <n v="16"/>
    <n v="3"/>
    <n v="3"/>
    <n v="80"/>
    <n v="1"/>
    <n v="27"/>
    <n v="2"/>
    <n v="3"/>
    <n v="1"/>
    <x v="1"/>
    <n v="0"/>
    <n v="0"/>
    <n v="0"/>
    <n v="0"/>
  </r>
  <r>
    <n v="23"/>
    <s v="No"/>
    <s v="Travel_Rarely"/>
    <n v="977"/>
    <x v="1"/>
    <n v="10"/>
    <n v="3"/>
    <x v="4"/>
    <n v="1"/>
    <n v="1592"/>
    <n v="4"/>
    <x v="1"/>
    <n v="45"/>
    <n v="4"/>
    <n v="1"/>
    <x v="1"/>
    <n v="3"/>
    <s v="Married"/>
    <n v="2073"/>
    <n v="12826"/>
    <n v="2"/>
    <s v="Y"/>
    <s v="No"/>
    <n v="16"/>
    <n v="3"/>
    <n v="4"/>
    <n v="80"/>
    <n v="1"/>
    <n v="4"/>
    <n v="2"/>
    <n v="3"/>
    <n v="2"/>
    <x v="1"/>
    <n v="2"/>
    <n v="2"/>
    <n v="2"/>
    <n v="0"/>
  </r>
  <r>
    <n v="36"/>
    <s v="No"/>
    <s v="Travel_Frequently"/>
    <n v="1302"/>
    <x v="1"/>
    <n v="6"/>
    <n v="4"/>
    <x v="0"/>
    <n v="1"/>
    <n v="1594"/>
    <n v="1"/>
    <x v="1"/>
    <n v="80"/>
    <n v="4"/>
    <n v="2"/>
    <x v="2"/>
    <n v="1"/>
    <s v="Married"/>
    <n v="5562"/>
    <n v="19711"/>
    <n v="3"/>
    <s v="Y"/>
    <s v="Yes"/>
    <n v="13"/>
    <n v="3"/>
    <n v="4"/>
    <n v="80"/>
    <n v="1"/>
    <n v="9"/>
    <n v="3"/>
    <n v="3"/>
    <n v="3"/>
    <x v="2"/>
    <n v="2"/>
    <n v="0"/>
    <n v="2"/>
    <n v="0"/>
  </r>
  <r>
    <n v="42"/>
    <s v="No"/>
    <s v="Travel_Rarely"/>
    <n v="1059"/>
    <x v="1"/>
    <n v="9"/>
    <n v="2"/>
    <x v="1"/>
    <n v="1"/>
    <n v="1595"/>
    <n v="4"/>
    <x v="1"/>
    <n v="93"/>
    <n v="2"/>
    <n v="5"/>
    <x v="5"/>
    <n v="4"/>
    <s v="Single"/>
    <n v="19613"/>
    <n v="26362"/>
    <n v="8"/>
    <s v="Y"/>
    <s v="No"/>
    <n v="22"/>
    <n v="4"/>
    <n v="4"/>
    <n v="80"/>
    <n v="0"/>
    <n v="24"/>
    <n v="2"/>
    <n v="3"/>
    <n v="1"/>
    <x v="1"/>
    <n v="0"/>
    <n v="0"/>
    <n v="1"/>
    <n v="0"/>
  </r>
  <r>
    <n v="35"/>
    <s v="No"/>
    <s v="Travel_Rarely"/>
    <n v="750"/>
    <x v="1"/>
    <n v="28"/>
    <n v="3"/>
    <x v="0"/>
    <n v="1"/>
    <n v="1596"/>
    <n v="2"/>
    <x v="1"/>
    <n v="46"/>
    <n v="4"/>
    <n v="2"/>
    <x v="2"/>
    <n v="3"/>
    <s v="Married"/>
    <n v="3407"/>
    <n v="25348"/>
    <n v="1"/>
    <s v="Y"/>
    <s v="No"/>
    <n v="17"/>
    <n v="3"/>
    <n v="4"/>
    <n v="80"/>
    <n v="2"/>
    <n v="10"/>
    <n v="3"/>
    <n v="2"/>
    <n v="10"/>
    <x v="0"/>
    <n v="9"/>
    <n v="6"/>
    <n v="8"/>
    <n v="0"/>
  </r>
  <r>
    <n v="34"/>
    <s v="No"/>
    <s v="Travel_Frequently"/>
    <n v="653"/>
    <x v="1"/>
    <n v="10"/>
    <n v="4"/>
    <x v="4"/>
    <n v="1"/>
    <n v="1597"/>
    <n v="4"/>
    <x v="1"/>
    <n v="92"/>
    <n v="2"/>
    <n v="2"/>
    <x v="4"/>
    <n v="3"/>
    <s v="Married"/>
    <n v="5063"/>
    <n v="15332"/>
    <n v="1"/>
    <s v="Y"/>
    <s v="No"/>
    <n v="14"/>
    <n v="3"/>
    <n v="2"/>
    <n v="80"/>
    <n v="1"/>
    <n v="8"/>
    <n v="3"/>
    <n v="2"/>
    <n v="8"/>
    <x v="0"/>
    <n v="2"/>
    <n v="7"/>
    <n v="7"/>
    <n v="0"/>
  </r>
  <r>
    <n v="40"/>
    <s v="No"/>
    <s v="Travel_Rarely"/>
    <n v="118"/>
    <x v="0"/>
    <n v="14"/>
    <n v="2"/>
    <x v="0"/>
    <n v="1"/>
    <n v="1598"/>
    <n v="4"/>
    <x v="0"/>
    <n v="84"/>
    <n v="3"/>
    <n v="2"/>
    <x v="0"/>
    <n v="1"/>
    <s v="Married"/>
    <n v="4639"/>
    <n v="11262"/>
    <n v="1"/>
    <s v="Y"/>
    <s v="No"/>
    <n v="15"/>
    <n v="3"/>
    <n v="3"/>
    <n v="80"/>
    <n v="1"/>
    <n v="5"/>
    <n v="2"/>
    <n v="3"/>
    <n v="5"/>
    <x v="2"/>
    <n v="4"/>
    <n v="1"/>
    <n v="2"/>
    <n v="0"/>
  </r>
  <r>
    <n v="43"/>
    <s v="No"/>
    <s v="Travel_Rarely"/>
    <n v="990"/>
    <x v="1"/>
    <n v="27"/>
    <n v="3"/>
    <x v="4"/>
    <n v="1"/>
    <n v="1599"/>
    <n v="4"/>
    <x v="1"/>
    <n v="87"/>
    <n v="4"/>
    <n v="1"/>
    <x v="2"/>
    <n v="2"/>
    <s v="Divorced"/>
    <n v="4876"/>
    <n v="5855"/>
    <n v="5"/>
    <s v="Y"/>
    <s v="No"/>
    <n v="12"/>
    <n v="3"/>
    <n v="3"/>
    <n v="80"/>
    <n v="1"/>
    <n v="8"/>
    <n v="0"/>
    <n v="3"/>
    <n v="6"/>
    <x v="0"/>
    <n v="4"/>
    <n v="0"/>
    <n v="2"/>
    <n v="0"/>
  </r>
  <r>
    <n v="35"/>
    <s v="No"/>
    <s v="Travel_Rarely"/>
    <n v="1349"/>
    <x v="1"/>
    <n v="7"/>
    <n v="2"/>
    <x v="0"/>
    <n v="1"/>
    <n v="1601"/>
    <n v="3"/>
    <x v="1"/>
    <n v="63"/>
    <n v="2"/>
    <n v="1"/>
    <x v="2"/>
    <n v="4"/>
    <s v="Married"/>
    <n v="2690"/>
    <n v="7713"/>
    <n v="1"/>
    <s v="Y"/>
    <s v="No"/>
    <n v="18"/>
    <n v="3"/>
    <n v="4"/>
    <n v="80"/>
    <n v="1"/>
    <n v="1"/>
    <n v="5"/>
    <n v="2"/>
    <n v="1"/>
    <x v="1"/>
    <n v="0"/>
    <n v="0"/>
    <n v="1"/>
    <n v="0"/>
  </r>
  <r>
    <n v="46"/>
    <s v="No"/>
    <s v="Travel_Rarely"/>
    <n v="563"/>
    <x v="0"/>
    <n v="1"/>
    <n v="4"/>
    <x v="0"/>
    <n v="1"/>
    <n v="1602"/>
    <n v="4"/>
    <x v="1"/>
    <n v="56"/>
    <n v="4"/>
    <n v="4"/>
    <x v="5"/>
    <n v="1"/>
    <s v="Single"/>
    <n v="17567"/>
    <n v="3156"/>
    <n v="1"/>
    <s v="Y"/>
    <s v="No"/>
    <n v="15"/>
    <n v="3"/>
    <n v="2"/>
    <n v="80"/>
    <n v="0"/>
    <n v="27"/>
    <n v="5"/>
    <n v="1"/>
    <n v="26"/>
    <x v="3"/>
    <n v="0"/>
    <n v="0"/>
    <n v="12"/>
    <n v="0"/>
  </r>
  <r>
    <n v="28"/>
    <s v="Yes"/>
    <s v="Travel_Rarely"/>
    <n v="329"/>
    <x v="1"/>
    <n v="24"/>
    <n v="3"/>
    <x v="2"/>
    <n v="1"/>
    <n v="1604"/>
    <n v="3"/>
    <x v="1"/>
    <n v="51"/>
    <n v="3"/>
    <n v="1"/>
    <x v="2"/>
    <n v="2"/>
    <s v="Married"/>
    <n v="2408"/>
    <n v="7324"/>
    <n v="1"/>
    <s v="Y"/>
    <s v="Yes"/>
    <n v="17"/>
    <n v="3"/>
    <n v="3"/>
    <n v="80"/>
    <n v="3"/>
    <n v="1"/>
    <n v="3"/>
    <n v="3"/>
    <n v="1"/>
    <x v="1"/>
    <n v="1"/>
    <n v="0"/>
    <n v="0"/>
    <n v="1"/>
  </r>
  <r>
    <n v="22"/>
    <s v="No"/>
    <s v="Non-Travel"/>
    <n v="457"/>
    <x v="1"/>
    <n v="26"/>
    <n v="2"/>
    <x v="1"/>
    <n v="1"/>
    <n v="1605"/>
    <n v="2"/>
    <x v="0"/>
    <n v="85"/>
    <n v="2"/>
    <n v="1"/>
    <x v="1"/>
    <n v="3"/>
    <s v="Married"/>
    <n v="2814"/>
    <n v="10293"/>
    <n v="1"/>
    <s v="Y"/>
    <s v="Yes"/>
    <n v="14"/>
    <n v="3"/>
    <n v="2"/>
    <n v="80"/>
    <n v="0"/>
    <n v="4"/>
    <n v="2"/>
    <n v="2"/>
    <n v="4"/>
    <x v="2"/>
    <n v="2"/>
    <n v="1"/>
    <n v="3"/>
    <n v="0"/>
  </r>
  <r>
    <n v="50"/>
    <s v="No"/>
    <s v="Travel_Frequently"/>
    <n v="1234"/>
    <x v="1"/>
    <n v="20"/>
    <n v="5"/>
    <x v="2"/>
    <n v="1"/>
    <n v="1606"/>
    <n v="2"/>
    <x v="1"/>
    <n v="41"/>
    <n v="3"/>
    <n v="4"/>
    <x v="4"/>
    <n v="3"/>
    <s v="Married"/>
    <n v="11245"/>
    <n v="20689"/>
    <n v="2"/>
    <s v="Y"/>
    <s v="Yes"/>
    <n v="15"/>
    <n v="3"/>
    <n v="3"/>
    <n v="80"/>
    <n v="1"/>
    <n v="32"/>
    <n v="3"/>
    <n v="3"/>
    <n v="30"/>
    <x v="3"/>
    <n v="8"/>
    <n v="12"/>
    <n v="13"/>
    <n v="0"/>
  </r>
  <r>
    <n v="32"/>
    <s v="No"/>
    <s v="Travel_Rarely"/>
    <n v="634"/>
    <x v="1"/>
    <n v="5"/>
    <n v="4"/>
    <x v="1"/>
    <n v="1"/>
    <n v="1607"/>
    <n v="2"/>
    <x v="0"/>
    <n v="35"/>
    <n v="4"/>
    <n v="1"/>
    <x v="1"/>
    <n v="4"/>
    <s v="Married"/>
    <n v="3312"/>
    <n v="18783"/>
    <n v="3"/>
    <s v="Y"/>
    <s v="No"/>
    <n v="17"/>
    <n v="3"/>
    <n v="4"/>
    <n v="80"/>
    <n v="2"/>
    <n v="6"/>
    <n v="3"/>
    <n v="3"/>
    <n v="3"/>
    <x v="2"/>
    <n v="2"/>
    <n v="0"/>
    <n v="2"/>
    <n v="0"/>
  </r>
  <r>
    <n v="44"/>
    <s v="No"/>
    <s v="Travel_Rarely"/>
    <n v="1313"/>
    <x v="1"/>
    <n v="7"/>
    <n v="3"/>
    <x v="2"/>
    <n v="1"/>
    <n v="1608"/>
    <n v="2"/>
    <x v="0"/>
    <n v="31"/>
    <n v="3"/>
    <n v="5"/>
    <x v="7"/>
    <n v="4"/>
    <s v="Divorced"/>
    <n v="19049"/>
    <n v="3549"/>
    <n v="0"/>
    <s v="Y"/>
    <s v="Yes"/>
    <n v="14"/>
    <n v="3"/>
    <n v="4"/>
    <n v="80"/>
    <n v="1"/>
    <n v="23"/>
    <n v="4"/>
    <n v="2"/>
    <n v="22"/>
    <x v="3"/>
    <n v="7"/>
    <n v="1"/>
    <n v="10"/>
    <n v="0"/>
  </r>
  <r>
    <n v="30"/>
    <s v="No"/>
    <s v="Travel_Rarely"/>
    <n v="241"/>
    <x v="1"/>
    <n v="7"/>
    <n v="3"/>
    <x v="2"/>
    <n v="1"/>
    <n v="1609"/>
    <n v="2"/>
    <x v="1"/>
    <n v="48"/>
    <n v="2"/>
    <n v="1"/>
    <x v="1"/>
    <n v="2"/>
    <s v="Married"/>
    <n v="2141"/>
    <n v="5348"/>
    <n v="1"/>
    <s v="Y"/>
    <s v="No"/>
    <n v="12"/>
    <n v="3"/>
    <n v="2"/>
    <n v="80"/>
    <n v="1"/>
    <n v="6"/>
    <n v="3"/>
    <n v="2"/>
    <n v="6"/>
    <x v="0"/>
    <n v="4"/>
    <n v="1"/>
    <n v="1"/>
    <n v="0"/>
  </r>
  <r>
    <n v="45"/>
    <s v="No"/>
    <s v="Travel_Rarely"/>
    <n v="1015"/>
    <x v="1"/>
    <n v="5"/>
    <n v="5"/>
    <x v="2"/>
    <n v="1"/>
    <n v="1611"/>
    <n v="3"/>
    <x v="0"/>
    <n v="50"/>
    <n v="1"/>
    <n v="2"/>
    <x v="2"/>
    <n v="1"/>
    <s v="Single"/>
    <n v="5769"/>
    <n v="23447"/>
    <n v="1"/>
    <s v="Y"/>
    <s v="Yes"/>
    <n v="14"/>
    <n v="3"/>
    <n v="1"/>
    <n v="80"/>
    <n v="0"/>
    <n v="10"/>
    <n v="3"/>
    <n v="3"/>
    <n v="10"/>
    <x v="0"/>
    <n v="7"/>
    <n v="1"/>
    <n v="4"/>
    <n v="0"/>
  </r>
  <r>
    <n v="45"/>
    <s v="No"/>
    <s v="Non-Travel"/>
    <n v="336"/>
    <x v="0"/>
    <n v="26"/>
    <n v="3"/>
    <x v="3"/>
    <n v="1"/>
    <n v="1612"/>
    <n v="1"/>
    <x v="1"/>
    <n v="52"/>
    <n v="2"/>
    <n v="2"/>
    <x v="0"/>
    <n v="1"/>
    <s v="Married"/>
    <n v="4385"/>
    <n v="24162"/>
    <n v="1"/>
    <s v="Y"/>
    <s v="No"/>
    <n v="15"/>
    <n v="3"/>
    <n v="1"/>
    <n v="80"/>
    <n v="1"/>
    <n v="10"/>
    <n v="2"/>
    <n v="3"/>
    <n v="10"/>
    <x v="0"/>
    <n v="7"/>
    <n v="4"/>
    <n v="5"/>
    <n v="0"/>
  </r>
  <r>
    <n v="31"/>
    <s v="No"/>
    <s v="Travel_Frequently"/>
    <n v="715"/>
    <x v="0"/>
    <n v="2"/>
    <n v="4"/>
    <x v="1"/>
    <n v="1"/>
    <n v="1613"/>
    <n v="4"/>
    <x v="1"/>
    <n v="54"/>
    <n v="3"/>
    <n v="2"/>
    <x v="0"/>
    <n v="1"/>
    <s v="Single"/>
    <n v="5332"/>
    <n v="21602"/>
    <n v="7"/>
    <s v="Y"/>
    <s v="No"/>
    <n v="13"/>
    <n v="3"/>
    <n v="4"/>
    <n v="80"/>
    <n v="0"/>
    <n v="10"/>
    <n v="3"/>
    <n v="3"/>
    <n v="5"/>
    <x v="2"/>
    <n v="2"/>
    <n v="0"/>
    <n v="3"/>
    <n v="0"/>
  </r>
  <r>
    <n v="36"/>
    <s v="No"/>
    <s v="Travel_Rarely"/>
    <n v="559"/>
    <x v="1"/>
    <n v="12"/>
    <n v="4"/>
    <x v="0"/>
    <n v="1"/>
    <n v="1614"/>
    <n v="3"/>
    <x v="0"/>
    <n v="76"/>
    <n v="3"/>
    <n v="2"/>
    <x v="3"/>
    <n v="3"/>
    <s v="Married"/>
    <n v="4663"/>
    <n v="12421"/>
    <n v="9"/>
    <s v="Y"/>
    <s v="Yes"/>
    <n v="12"/>
    <n v="3"/>
    <n v="2"/>
    <n v="80"/>
    <n v="2"/>
    <n v="7"/>
    <n v="2"/>
    <n v="3"/>
    <n v="3"/>
    <x v="2"/>
    <n v="2"/>
    <n v="1"/>
    <n v="1"/>
    <n v="0"/>
  </r>
  <r>
    <n v="34"/>
    <s v="No"/>
    <s v="Travel_Frequently"/>
    <n v="426"/>
    <x v="1"/>
    <n v="10"/>
    <n v="4"/>
    <x v="0"/>
    <n v="1"/>
    <n v="1615"/>
    <n v="3"/>
    <x v="1"/>
    <n v="42"/>
    <n v="4"/>
    <n v="2"/>
    <x v="3"/>
    <n v="4"/>
    <s v="Divorced"/>
    <n v="4724"/>
    <n v="17000"/>
    <n v="1"/>
    <s v="Y"/>
    <s v="No"/>
    <n v="13"/>
    <n v="3"/>
    <n v="1"/>
    <n v="80"/>
    <n v="1"/>
    <n v="9"/>
    <n v="3"/>
    <n v="3"/>
    <n v="9"/>
    <x v="0"/>
    <n v="7"/>
    <n v="7"/>
    <n v="2"/>
    <n v="0"/>
  </r>
  <r>
    <n v="49"/>
    <s v="No"/>
    <s v="Travel_Rarely"/>
    <n v="722"/>
    <x v="1"/>
    <n v="25"/>
    <n v="4"/>
    <x v="0"/>
    <n v="1"/>
    <n v="1617"/>
    <n v="3"/>
    <x v="0"/>
    <n v="84"/>
    <n v="3"/>
    <n v="1"/>
    <x v="2"/>
    <n v="1"/>
    <s v="Married"/>
    <n v="3211"/>
    <n v="22102"/>
    <n v="1"/>
    <s v="Y"/>
    <s v="No"/>
    <n v="14"/>
    <n v="3"/>
    <n v="4"/>
    <n v="80"/>
    <n v="1"/>
    <n v="10"/>
    <n v="3"/>
    <n v="2"/>
    <n v="9"/>
    <x v="0"/>
    <n v="6"/>
    <n v="1"/>
    <n v="4"/>
    <n v="0"/>
  </r>
  <r>
    <n v="39"/>
    <s v="No"/>
    <s v="Travel_Rarely"/>
    <n v="1387"/>
    <x v="1"/>
    <n v="10"/>
    <n v="5"/>
    <x v="2"/>
    <n v="1"/>
    <n v="1618"/>
    <n v="2"/>
    <x v="1"/>
    <n v="76"/>
    <n v="3"/>
    <n v="2"/>
    <x v="3"/>
    <n v="1"/>
    <s v="Married"/>
    <n v="5377"/>
    <n v="3835"/>
    <n v="2"/>
    <s v="Y"/>
    <s v="No"/>
    <n v="13"/>
    <n v="3"/>
    <n v="4"/>
    <n v="80"/>
    <n v="3"/>
    <n v="10"/>
    <n v="3"/>
    <n v="3"/>
    <n v="7"/>
    <x v="0"/>
    <n v="7"/>
    <n v="7"/>
    <n v="7"/>
    <n v="0"/>
  </r>
  <r>
    <n v="27"/>
    <s v="No"/>
    <s v="Travel_Rarely"/>
    <n v="1302"/>
    <x v="1"/>
    <n v="19"/>
    <n v="3"/>
    <x v="1"/>
    <n v="1"/>
    <n v="1619"/>
    <n v="4"/>
    <x v="1"/>
    <n v="67"/>
    <n v="2"/>
    <n v="1"/>
    <x v="2"/>
    <n v="1"/>
    <s v="Divorced"/>
    <n v="4066"/>
    <n v="16290"/>
    <n v="1"/>
    <s v="Y"/>
    <s v="No"/>
    <n v="11"/>
    <n v="3"/>
    <n v="1"/>
    <n v="80"/>
    <n v="2"/>
    <n v="7"/>
    <n v="3"/>
    <n v="3"/>
    <n v="7"/>
    <x v="0"/>
    <n v="7"/>
    <n v="0"/>
    <n v="7"/>
    <n v="0"/>
  </r>
  <r>
    <n v="35"/>
    <s v="No"/>
    <s v="Travel_Rarely"/>
    <n v="819"/>
    <x v="1"/>
    <n v="18"/>
    <n v="5"/>
    <x v="0"/>
    <n v="1"/>
    <n v="1621"/>
    <n v="2"/>
    <x v="1"/>
    <n v="48"/>
    <n v="4"/>
    <n v="2"/>
    <x v="1"/>
    <n v="1"/>
    <s v="Married"/>
    <n v="5208"/>
    <n v="26312"/>
    <n v="1"/>
    <s v="Y"/>
    <s v="No"/>
    <n v="11"/>
    <n v="3"/>
    <n v="4"/>
    <n v="80"/>
    <n v="0"/>
    <n v="16"/>
    <n v="2"/>
    <n v="3"/>
    <n v="16"/>
    <x v="3"/>
    <n v="15"/>
    <n v="1"/>
    <n v="10"/>
    <n v="0"/>
  </r>
  <r>
    <n v="28"/>
    <s v="No"/>
    <s v="Travel_Rarely"/>
    <n v="580"/>
    <x v="1"/>
    <n v="27"/>
    <n v="3"/>
    <x v="2"/>
    <n v="1"/>
    <n v="1622"/>
    <n v="2"/>
    <x v="0"/>
    <n v="39"/>
    <n v="1"/>
    <n v="2"/>
    <x v="3"/>
    <n v="1"/>
    <s v="Divorced"/>
    <n v="4877"/>
    <n v="20460"/>
    <n v="0"/>
    <s v="Y"/>
    <s v="No"/>
    <n v="21"/>
    <n v="4"/>
    <n v="2"/>
    <n v="80"/>
    <n v="1"/>
    <n v="6"/>
    <n v="5"/>
    <n v="2"/>
    <n v="5"/>
    <x v="2"/>
    <n v="3"/>
    <n v="0"/>
    <n v="0"/>
    <n v="0"/>
  </r>
  <r>
    <n v="21"/>
    <s v="No"/>
    <s v="Travel_Rarely"/>
    <n v="546"/>
    <x v="1"/>
    <n v="5"/>
    <n v="1"/>
    <x v="2"/>
    <n v="1"/>
    <n v="1623"/>
    <n v="3"/>
    <x v="1"/>
    <n v="97"/>
    <n v="3"/>
    <n v="1"/>
    <x v="1"/>
    <n v="4"/>
    <s v="Single"/>
    <n v="3117"/>
    <n v="26009"/>
    <n v="1"/>
    <s v="Y"/>
    <s v="No"/>
    <n v="18"/>
    <n v="3"/>
    <n v="3"/>
    <n v="80"/>
    <n v="0"/>
    <n v="3"/>
    <n v="2"/>
    <n v="3"/>
    <n v="2"/>
    <x v="1"/>
    <n v="2"/>
    <n v="2"/>
    <n v="2"/>
    <n v="0"/>
  </r>
  <r>
    <n v="18"/>
    <s v="Yes"/>
    <s v="Travel_Frequently"/>
    <n v="544"/>
    <x v="0"/>
    <n v="3"/>
    <n v="2"/>
    <x v="2"/>
    <n v="1"/>
    <n v="1624"/>
    <n v="2"/>
    <x v="0"/>
    <n v="70"/>
    <n v="3"/>
    <n v="1"/>
    <x v="6"/>
    <n v="4"/>
    <s v="Single"/>
    <n v="1569"/>
    <n v="18420"/>
    <n v="1"/>
    <s v="Y"/>
    <s v="Yes"/>
    <n v="12"/>
    <n v="3"/>
    <n v="3"/>
    <n v="80"/>
    <n v="0"/>
    <n v="0"/>
    <n v="2"/>
    <n v="4"/>
    <n v="0"/>
    <x v="1"/>
    <n v="0"/>
    <n v="0"/>
    <n v="0"/>
    <n v="1"/>
  </r>
  <r>
    <n v="47"/>
    <s v="No"/>
    <s v="Travel_Rarely"/>
    <n v="1176"/>
    <x v="2"/>
    <n v="26"/>
    <n v="4"/>
    <x v="0"/>
    <n v="1"/>
    <n v="1625"/>
    <n v="4"/>
    <x v="0"/>
    <n v="98"/>
    <n v="3"/>
    <n v="5"/>
    <x v="5"/>
    <n v="3"/>
    <s v="Married"/>
    <n v="19658"/>
    <n v="5220"/>
    <n v="3"/>
    <s v="Y"/>
    <s v="No"/>
    <n v="11"/>
    <n v="3"/>
    <n v="3"/>
    <n v="80"/>
    <n v="1"/>
    <n v="27"/>
    <n v="2"/>
    <n v="3"/>
    <n v="5"/>
    <x v="2"/>
    <n v="2"/>
    <n v="1"/>
    <n v="0"/>
    <n v="0"/>
  </r>
  <r>
    <n v="39"/>
    <s v="No"/>
    <s v="Travel_Rarely"/>
    <n v="170"/>
    <x v="1"/>
    <n v="3"/>
    <n v="2"/>
    <x v="2"/>
    <n v="1"/>
    <n v="1627"/>
    <n v="3"/>
    <x v="1"/>
    <n v="76"/>
    <n v="2"/>
    <n v="2"/>
    <x v="2"/>
    <n v="3"/>
    <s v="Divorced"/>
    <n v="3069"/>
    <n v="10302"/>
    <n v="0"/>
    <s v="Y"/>
    <s v="No"/>
    <n v="15"/>
    <n v="3"/>
    <n v="4"/>
    <n v="80"/>
    <n v="1"/>
    <n v="11"/>
    <n v="3"/>
    <n v="3"/>
    <n v="10"/>
    <x v="0"/>
    <n v="8"/>
    <n v="0"/>
    <n v="7"/>
    <n v="0"/>
  </r>
  <r>
    <n v="40"/>
    <s v="No"/>
    <s v="Travel_Rarely"/>
    <n v="884"/>
    <x v="1"/>
    <n v="15"/>
    <n v="3"/>
    <x v="0"/>
    <n v="1"/>
    <n v="1628"/>
    <n v="1"/>
    <x v="0"/>
    <n v="80"/>
    <n v="2"/>
    <n v="3"/>
    <x v="3"/>
    <n v="3"/>
    <s v="Married"/>
    <n v="10435"/>
    <n v="25800"/>
    <n v="1"/>
    <s v="Y"/>
    <s v="No"/>
    <n v="13"/>
    <n v="3"/>
    <n v="4"/>
    <n v="80"/>
    <n v="2"/>
    <n v="18"/>
    <n v="2"/>
    <n v="3"/>
    <n v="18"/>
    <x v="3"/>
    <n v="15"/>
    <n v="14"/>
    <n v="12"/>
    <n v="0"/>
  </r>
  <r>
    <n v="35"/>
    <s v="No"/>
    <s v="Non-Travel"/>
    <n v="208"/>
    <x v="1"/>
    <n v="8"/>
    <n v="4"/>
    <x v="0"/>
    <n v="1"/>
    <n v="1630"/>
    <n v="3"/>
    <x v="0"/>
    <n v="52"/>
    <n v="3"/>
    <n v="2"/>
    <x v="4"/>
    <n v="3"/>
    <s v="Married"/>
    <n v="4148"/>
    <n v="12250"/>
    <n v="1"/>
    <s v="Y"/>
    <s v="No"/>
    <n v="12"/>
    <n v="3"/>
    <n v="4"/>
    <n v="80"/>
    <n v="1"/>
    <n v="15"/>
    <n v="5"/>
    <n v="3"/>
    <n v="14"/>
    <x v="3"/>
    <n v="11"/>
    <n v="2"/>
    <n v="9"/>
    <n v="0"/>
  </r>
  <r>
    <n v="37"/>
    <s v="No"/>
    <s v="Travel_Rarely"/>
    <n v="671"/>
    <x v="1"/>
    <n v="19"/>
    <n v="3"/>
    <x v="0"/>
    <n v="1"/>
    <n v="1631"/>
    <n v="3"/>
    <x v="1"/>
    <n v="85"/>
    <n v="3"/>
    <n v="2"/>
    <x v="3"/>
    <n v="3"/>
    <s v="Married"/>
    <n v="5768"/>
    <n v="26493"/>
    <n v="3"/>
    <s v="Y"/>
    <s v="No"/>
    <n v="17"/>
    <n v="3"/>
    <n v="1"/>
    <n v="80"/>
    <n v="3"/>
    <n v="9"/>
    <n v="2"/>
    <n v="2"/>
    <n v="4"/>
    <x v="2"/>
    <n v="3"/>
    <n v="0"/>
    <n v="2"/>
    <n v="0"/>
  </r>
  <r>
    <n v="39"/>
    <s v="No"/>
    <s v="Travel_Frequently"/>
    <n v="711"/>
    <x v="1"/>
    <n v="4"/>
    <n v="3"/>
    <x v="2"/>
    <n v="1"/>
    <n v="1633"/>
    <n v="1"/>
    <x v="0"/>
    <n v="81"/>
    <n v="3"/>
    <n v="2"/>
    <x v="3"/>
    <n v="3"/>
    <s v="Single"/>
    <n v="5042"/>
    <n v="3140"/>
    <n v="0"/>
    <s v="Y"/>
    <s v="No"/>
    <n v="13"/>
    <n v="3"/>
    <n v="4"/>
    <n v="80"/>
    <n v="0"/>
    <n v="10"/>
    <n v="2"/>
    <n v="1"/>
    <n v="9"/>
    <x v="0"/>
    <n v="2"/>
    <n v="3"/>
    <n v="8"/>
    <n v="0"/>
  </r>
  <r>
    <n v="45"/>
    <s v="No"/>
    <s v="Travel_Rarely"/>
    <n v="1329"/>
    <x v="1"/>
    <n v="2"/>
    <n v="2"/>
    <x v="1"/>
    <n v="1"/>
    <n v="1635"/>
    <n v="4"/>
    <x v="0"/>
    <n v="59"/>
    <n v="2"/>
    <n v="2"/>
    <x v="3"/>
    <n v="4"/>
    <s v="Divorced"/>
    <n v="5770"/>
    <n v="5388"/>
    <n v="1"/>
    <s v="Y"/>
    <s v="No"/>
    <n v="19"/>
    <n v="3"/>
    <n v="1"/>
    <n v="80"/>
    <n v="2"/>
    <n v="10"/>
    <n v="3"/>
    <n v="3"/>
    <n v="10"/>
    <x v="0"/>
    <n v="7"/>
    <n v="3"/>
    <n v="9"/>
    <n v="0"/>
  </r>
  <r>
    <n v="38"/>
    <s v="No"/>
    <s v="Travel_Rarely"/>
    <n v="397"/>
    <x v="1"/>
    <n v="2"/>
    <n v="2"/>
    <x v="2"/>
    <n v="1"/>
    <n v="1638"/>
    <n v="4"/>
    <x v="0"/>
    <n v="54"/>
    <n v="2"/>
    <n v="3"/>
    <x v="3"/>
    <n v="3"/>
    <s v="Married"/>
    <n v="7756"/>
    <n v="14199"/>
    <n v="3"/>
    <s v="Y"/>
    <s v="Yes"/>
    <n v="19"/>
    <n v="3"/>
    <n v="4"/>
    <n v="80"/>
    <n v="1"/>
    <n v="10"/>
    <n v="6"/>
    <n v="4"/>
    <n v="5"/>
    <x v="2"/>
    <n v="4"/>
    <n v="0"/>
    <n v="2"/>
    <n v="0"/>
  </r>
  <r>
    <n v="35"/>
    <s v="Yes"/>
    <s v="Travel_Rarely"/>
    <n v="737"/>
    <x v="0"/>
    <n v="10"/>
    <n v="3"/>
    <x v="2"/>
    <n v="1"/>
    <n v="1639"/>
    <n v="4"/>
    <x v="1"/>
    <n v="55"/>
    <n v="2"/>
    <n v="3"/>
    <x v="0"/>
    <n v="1"/>
    <s v="Married"/>
    <n v="10306"/>
    <n v="21530"/>
    <n v="9"/>
    <s v="Y"/>
    <s v="No"/>
    <n v="17"/>
    <n v="3"/>
    <n v="3"/>
    <n v="80"/>
    <n v="0"/>
    <n v="15"/>
    <n v="3"/>
    <n v="3"/>
    <n v="13"/>
    <x v="3"/>
    <n v="12"/>
    <n v="6"/>
    <n v="0"/>
    <n v="1"/>
  </r>
  <r>
    <n v="37"/>
    <s v="No"/>
    <s v="Travel_Rarely"/>
    <n v="1470"/>
    <x v="1"/>
    <n v="10"/>
    <n v="3"/>
    <x v="2"/>
    <n v="1"/>
    <n v="1640"/>
    <n v="2"/>
    <x v="0"/>
    <n v="71"/>
    <n v="3"/>
    <n v="1"/>
    <x v="1"/>
    <n v="2"/>
    <s v="Married"/>
    <n v="3936"/>
    <n v="9953"/>
    <n v="1"/>
    <s v="Y"/>
    <s v="No"/>
    <n v="11"/>
    <n v="3"/>
    <n v="1"/>
    <n v="80"/>
    <n v="1"/>
    <n v="8"/>
    <n v="2"/>
    <n v="1"/>
    <n v="8"/>
    <x v="0"/>
    <n v="4"/>
    <n v="7"/>
    <n v="7"/>
    <n v="0"/>
  </r>
  <r>
    <n v="40"/>
    <s v="No"/>
    <s v="Travel_Rarely"/>
    <n v="448"/>
    <x v="1"/>
    <n v="16"/>
    <n v="3"/>
    <x v="0"/>
    <n v="1"/>
    <n v="1641"/>
    <n v="3"/>
    <x v="0"/>
    <n v="84"/>
    <n v="3"/>
    <n v="3"/>
    <x v="3"/>
    <n v="4"/>
    <s v="Single"/>
    <n v="7945"/>
    <n v="19948"/>
    <n v="6"/>
    <s v="Y"/>
    <s v="Yes"/>
    <n v="15"/>
    <n v="3"/>
    <n v="4"/>
    <n v="80"/>
    <n v="0"/>
    <n v="18"/>
    <n v="2"/>
    <n v="2"/>
    <n v="4"/>
    <x v="2"/>
    <n v="2"/>
    <n v="3"/>
    <n v="3"/>
    <n v="0"/>
  </r>
  <r>
    <n v="44"/>
    <s v="No"/>
    <s v="Travel_Frequently"/>
    <n v="602"/>
    <x v="2"/>
    <n v="1"/>
    <n v="5"/>
    <x v="5"/>
    <n v="1"/>
    <n v="1642"/>
    <n v="1"/>
    <x v="1"/>
    <n v="37"/>
    <n v="3"/>
    <n v="2"/>
    <x v="8"/>
    <n v="4"/>
    <s v="Married"/>
    <n v="5743"/>
    <n v="10503"/>
    <n v="4"/>
    <s v="Y"/>
    <s v="Yes"/>
    <n v="11"/>
    <n v="3"/>
    <n v="3"/>
    <n v="80"/>
    <n v="0"/>
    <n v="14"/>
    <n v="3"/>
    <n v="3"/>
    <n v="10"/>
    <x v="0"/>
    <n v="7"/>
    <n v="0"/>
    <n v="2"/>
    <n v="0"/>
  </r>
  <r>
    <n v="48"/>
    <s v="No"/>
    <s v="Travel_Frequently"/>
    <n v="365"/>
    <x v="1"/>
    <n v="4"/>
    <n v="5"/>
    <x v="2"/>
    <n v="1"/>
    <n v="1644"/>
    <n v="3"/>
    <x v="1"/>
    <n v="89"/>
    <n v="2"/>
    <n v="4"/>
    <x v="5"/>
    <n v="4"/>
    <s v="Married"/>
    <n v="15202"/>
    <n v="5602"/>
    <n v="2"/>
    <s v="Y"/>
    <s v="No"/>
    <n v="25"/>
    <n v="4"/>
    <n v="2"/>
    <n v="80"/>
    <n v="1"/>
    <n v="23"/>
    <n v="3"/>
    <n v="3"/>
    <n v="2"/>
    <x v="1"/>
    <n v="2"/>
    <n v="2"/>
    <n v="2"/>
    <n v="0"/>
  </r>
  <r>
    <n v="35"/>
    <s v="Yes"/>
    <s v="Travel_Rarely"/>
    <n v="763"/>
    <x v="0"/>
    <n v="15"/>
    <n v="2"/>
    <x v="2"/>
    <n v="1"/>
    <n v="1645"/>
    <n v="1"/>
    <x v="1"/>
    <n v="59"/>
    <n v="1"/>
    <n v="2"/>
    <x v="0"/>
    <n v="4"/>
    <s v="Divorced"/>
    <n v="5440"/>
    <n v="22098"/>
    <n v="6"/>
    <s v="Y"/>
    <s v="Yes"/>
    <n v="14"/>
    <n v="3"/>
    <n v="4"/>
    <n v="80"/>
    <n v="2"/>
    <n v="7"/>
    <n v="2"/>
    <n v="2"/>
    <n v="2"/>
    <x v="1"/>
    <n v="2"/>
    <n v="2"/>
    <n v="2"/>
    <n v="1"/>
  </r>
  <r>
    <n v="24"/>
    <s v="No"/>
    <s v="Travel_Frequently"/>
    <n v="567"/>
    <x v="1"/>
    <n v="2"/>
    <n v="1"/>
    <x v="4"/>
    <n v="1"/>
    <n v="1646"/>
    <n v="1"/>
    <x v="0"/>
    <n v="32"/>
    <n v="3"/>
    <n v="1"/>
    <x v="1"/>
    <n v="4"/>
    <s v="Single"/>
    <n v="3760"/>
    <n v="17218"/>
    <n v="1"/>
    <s v="Y"/>
    <s v="Yes"/>
    <n v="13"/>
    <n v="3"/>
    <n v="3"/>
    <n v="80"/>
    <n v="0"/>
    <n v="6"/>
    <n v="2"/>
    <n v="3"/>
    <n v="6"/>
    <x v="0"/>
    <n v="3"/>
    <n v="1"/>
    <n v="3"/>
    <n v="0"/>
  </r>
  <r>
    <n v="27"/>
    <s v="No"/>
    <s v="Travel_Rarely"/>
    <n v="486"/>
    <x v="1"/>
    <n v="8"/>
    <n v="3"/>
    <x v="2"/>
    <n v="1"/>
    <n v="1647"/>
    <n v="2"/>
    <x v="0"/>
    <n v="86"/>
    <n v="4"/>
    <n v="1"/>
    <x v="1"/>
    <n v="3"/>
    <s v="Married"/>
    <n v="3517"/>
    <n v="22490"/>
    <n v="7"/>
    <s v="Y"/>
    <s v="No"/>
    <n v="17"/>
    <n v="3"/>
    <n v="1"/>
    <n v="80"/>
    <n v="0"/>
    <n v="5"/>
    <n v="0"/>
    <n v="3"/>
    <n v="3"/>
    <x v="2"/>
    <n v="2"/>
    <n v="0"/>
    <n v="2"/>
    <n v="0"/>
  </r>
  <r>
    <n v="27"/>
    <s v="No"/>
    <s v="Travel_Frequently"/>
    <n v="591"/>
    <x v="1"/>
    <n v="2"/>
    <n v="3"/>
    <x v="2"/>
    <n v="1"/>
    <n v="1648"/>
    <n v="4"/>
    <x v="1"/>
    <n v="87"/>
    <n v="3"/>
    <n v="1"/>
    <x v="1"/>
    <n v="4"/>
    <s v="Single"/>
    <n v="2580"/>
    <n v="6297"/>
    <n v="2"/>
    <s v="Y"/>
    <s v="No"/>
    <n v="13"/>
    <n v="3"/>
    <n v="3"/>
    <n v="80"/>
    <n v="0"/>
    <n v="6"/>
    <n v="0"/>
    <n v="2"/>
    <n v="4"/>
    <x v="2"/>
    <n v="2"/>
    <n v="1"/>
    <n v="2"/>
    <n v="0"/>
  </r>
  <r>
    <n v="40"/>
    <s v="Yes"/>
    <s v="Travel_Rarely"/>
    <n v="1329"/>
    <x v="1"/>
    <n v="7"/>
    <n v="3"/>
    <x v="0"/>
    <n v="1"/>
    <n v="1649"/>
    <n v="1"/>
    <x v="1"/>
    <n v="73"/>
    <n v="3"/>
    <n v="1"/>
    <x v="2"/>
    <n v="1"/>
    <s v="Single"/>
    <n v="2166"/>
    <n v="3339"/>
    <n v="3"/>
    <s v="Y"/>
    <s v="Yes"/>
    <n v="14"/>
    <n v="3"/>
    <n v="2"/>
    <n v="80"/>
    <n v="0"/>
    <n v="10"/>
    <n v="3"/>
    <n v="1"/>
    <n v="4"/>
    <x v="2"/>
    <n v="2"/>
    <n v="0"/>
    <n v="3"/>
    <n v="1"/>
  </r>
  <r>
    <n v="29"/>
    <s v="No"/>
    <s v="Travel_Rarely"/>
    <n v="469"/>
    <x v="0"/>
    <n v="10"/>
    <n v="3"/>
    <x v="2"/>
    <n v="1"/>
    <n v="1650"/>
    <n v="3"/>
    <x v="1"/>
    <n v="42"/>
    <n v="2"/>
    <n v="2"/>
    <x v="0"/>
    <n v="3"/>
    <s v="Single"/>
    <n v="5869"/>
    <n v="23413"/>
    <n v="9"/>
    <s v="Y"/>
    <s v="No"/>
    <n v="11"/>
    <n v="3"/>
    <n v="3"/>
    <n v="80"/>
    <n v="0"/>
    <n v="8"/>
    <n v="2"/>
    <n v="3"/>
    <n v="5"/>
    <x v="2"/>
    <n v="2"/>
    <n v="1"/>
    <n v="4"/>
    <n v="0"/>
  </r>
  <r>
    <n v="36"/>
    <s v="No"/>
    <s v="Travel_Rarely"/>
    <n v="711"/>
    <x v="1"/>
    <n v="5"/>
    <n v="4"/>
    <x v="0"/>
    <n v="1"/>
    <n v="1651"/>
    <n v="2"/>
    <x v="0"/>
    <n v="42"/>
    <n v="3"/>
    <n v="3"/>
    <x v="4"/>
    <n v="1"/>
    <s v="Married"/>
    <n v="8008"/>
    <n v="22792"/>
    <n v="4"/>
    <s v="Y"/>
    <s v="No"/>
    <n v="12"/>
    <n v="3"/>
    <n v="3"/>
    <n v="80"/>
    <n v="2"/>
    <n v="9"/>
    <n v="6"/>
    <n v="3"/>
    <n v="3"/>
    <x v="2"/>
    <n v="2"/>
    <n v="0"/>
    <n v="2"/>
    <n v="0"/>
  </r>
  <r>
    <n v="25"/>
    <s v="No"/>
    <s v="Travel_Frequently"/>
    <n v="772"/>
    <x v="1"/>
    <n v="2"/>
    <n v="1"/>
    <x v="0"/>
    <n v="1"/>
    <n v="1653"/>
    <n v="4"/>
    <x v="1"/>
    <n v="77"/>
    <n v="4"/>
    <n v="2"/>
    <x v="3"/>
    <n v="3"/>
    <s v="Divorced"/>
    <n v="5206"/>
    <n v="4973"/>
    <n v="1"/>
    <s v="Y"/>
    <s v="No"/>
    <n v="17"/>
    <n v="3"/>
    <n v="3"/>
    <n v="80"/>
    <n v="2"/>
    <n v="7"/>
    <n v="6"/>
    <n v="3"/>
    <n v="7"/>
    <x v="0"/>
    <n v="7"/>
    <n v="0"/>
    <n v="7"/>
    <n v="0"/>
  </r>
  <r>
    <n v="39"/>
    <s v="No"/>
    <s v="Travel_Rarely"/>
    <n v="492"/>
    <x v="1"/>
    <n v="12"/>
    <n v="3"/>
    <x v="2"/>
    <n v="1"/>
    <n v="1654"/>
    <n v="4"/>
    <x v="1"/>
    <n v="66"/>
    <n v="3"/>
    <n v="2"/>
    <x v="3"/>
    <n v="2"/>
    <s v="Married"/>
    <n v="5295"/>
    <n v="7693"/>
    <n v="4"/>
    <s v="Y"/>
    <s v="No"/>
    <n v="21"/>
    <n v="4"/>
    <n v="3"/>
    <n v="80"/>
    <n v="0"/>
    <n v="7"/>
    <n v="3"/>
    <n v="3"/>
    <n v="5"/>
    <x v="2"/>
    <n v="4"/>
    <n v="1"/>
    <n v="0"/>
    <n v="0"/>
  </r>
  <r>
    <n v="49"/>
    <s v="No"/>
    <s v="Travel_Rarely"/>
    <n v="301"/>
    <x v="1"/>
    <n v="22"/>
    <n v="4"/>
    <x v="1"/>
    <n v="1"/>
    <n v="1655"/>
    <n v="1"/>
    <x v="0"/>
    <n v="72"/>
    <n v="3"/>
    <n v="4"/>
    <x v="7"/>
    <n v="2"/>
    <s v="Married"/>
    <n v="16413"/>
    <n v="3498"/>
    <n v="3"/>
    <s v="Y"/>
    <s v="No"/>
    <n v="16"/>
    <n v="3"/>
    <n v="2"/>
    <n v="80"/>
    <n v="2"/>
    <n v="27"/>
    <n v="2"/>
    <n v="3"/>
    <n v="4"/>
    <x v="2"/>
    <n v="2"/>
    <n v="1"/>
    <n v="2"/>
    <n v="0"/>
  </r>
  <r>
    <n v="50"/>
    <s v="No"/>
    <s v="Travel_Rarely"/>
    <n v="813"/>
    <x v="1"/>
    <n v="17"/>
    <n v="5"/>
    <x v="0"/>
    <n v="1"/>
    <n v="1656"/>
    <n v="4"/>
    <x v="0"/>
    <n v="50"/>
    <n v="2"/>
    <n v="3"/>
    <x v="7"/>
    <n v="1"/>
    <s v="Divorced"/>
    <n v="13269"/>
    <n v="21981"/>
    <n v="5"/>
    <s v="Y"/>
    <s v="No"/>
    <n v="15"/>
    <n v="3"/>
    <n v="3"/>
    <n v="80"/>
    <n v="3"/>
    <n v="19"/>
    <n v="3"/>
    <n v="3"/>
    <n v="14"/>
    <x v="3"/>
    <n v="11"/>
    <n v="1"/>
    <n v="11"/>
    <n v="0"/>
  </r>
  <r>
    <n v="20"/>
    <s v="No"/>
    <s v="Travel_Rarely"/>
    <n v="1141"/>
    <x v="0"/>
    <n v="2"/>
    <n v="3"/>
    <x v="2"/>
    <n v="1"/>
    <n v="1657"/>
    <n v="3"/>
    <x v="0"/>
    <n v="31"/>
    <n v="3"/>
    <n v="1"/>
    <x v="6"/>
    <n v="3"/>
    <s v="Single"/>
    <n v="2783"/>
    <n v="13251"/>
    <n v="1"/>
    <s v="Y"/>
    <s v="No"/>
    <n v="19"/>
    <n v="3"/>
    <n v="1"/>
    <n v="80"/>
    <n v="0"/>
    <n v="2"/>
    <n v="3"/>
    <n v="3"/>
    <n v="2"/>
    <x v="1"/>
    <n v="2"/>
    <n v="2"/>
    <n v="2"/>
    <n v="0"/>
  </r>
  <r>
    <n v="34"/>
    <s v="No"/>
    <s v="Travel_Rarely"/>
    <n v="1130"/>
    <x v="1"/>
    <n v="3"/>
    <n v="3"/>
    <x v="0"/>
    <n v="1"/>
    <n v="1658"/>
    <n v="4"/>
    <x v="0"/>
    <n v="66"/>
    <n v="3"/>
    <n v="2"/>
    <x v="1"/>
    <n v="2"/>
    <s v="Divorced"/>
    <n v="5433"/>
    <n v="19332"/>
    <n v="1"/>
    <s v="Y"/>
    <s v="No"/>
    <n v="12"/>
    <n v="3"/>
    <n v="3"/>
    <n v="80"/>
    <n v="1"/>
    <n v="11"/>
    <n v="2"/>
    <n v="3"/>
    <n v="11"/>
    <x v="3"/>
    <n v="8"/>
    <n v="7"/>
    <n v="9"/>
    <n v="0"/>
  </r>
  <r>
    <n v="36"/>
    <s v="No"/>
    <s v="Travel_Rarely"/>
    <n v="311"/>
    <x v="1"/>
    <n v="7"/>
    <n v="3"/>
    <x v="0"/>
    <n v="1"/>
    <n v="1659"/>
    <n v="1"/>
    <x v="1"/>
    <n v="77"/>
    <n v="3"/>
    <n v="1"/>
    <x v="2"/>
    <n v="2"/>
    <s v="Single"/>
    <n v="2013"/>
    <n v="10950"/>
    <n v="2"/>
    <s v="Y"/>
    <s v="No"/>
    <n v="11"/>
    <n v="3"/>
    <n v="3"/>
    <n v="80"/>
    <n v="0"/>
    <n v="15"/>
    <n v="4"/>
    <n v="3"/>
    <n v="4"/>
    <x v="2"/>
    <n v="3"/>
    <n v="1"/>
    <n v="3"/>
    <n v="0"/>
  </r>
  <r>
    <n v="49"/>
    <s v="No"/>
    <s v="Travel_Rarely"/>
    <n v="465"/>
    <x v="1"/>
    <n v="6"/>
    <n v="1"/>
    <x v="0"/>
    <n v="1"/>
    <n v="1661"/>
    <n v="3"/>
    <x v="0"/>
    <n v="41"/>
    <n v="2"/>
    <n v="4"/>
    <x v="4"/>
    <n v="3"/>
    <s v="Married"/>
    <n v="13966"/>
    <n v="11652"/>
    <n v="2"/>
    <s v="Y"/>
    <s v="Yes"/>
    <n v="19"/>
    <n v="3"/>
    <n v="2"/>
    <n v="80"/>
    <n v="1"/>
    <n v="30"/>
    <n v="3"/>
    <n v="3"/>
    <n v="15"/>
    <x v="3"/>
    <n v="11"/>
    <n v="2"/>
    <n v="12"/>
    <n v="0"/>
  </r>
  <r>
    <n v="36"/>
    <s v="No"/>
    <s v="Non-Travel"/>
    <n v="894"/>
    <x v="1"/>
    <n v="1"/>
    <n v="4"/>
    <x v="2"/>
    <n v="1"/>
    <n v="1662"/>
    <n v="4"/>
    <x v="0"/>
    <n v="33"/>
    <n v="2"/>
    <n v="2"/>
    <x v="3"/>
    <n v="3"/>
    <s v="Married"/>
    <n v="4374"/>
    <n v="15411"/>
    <n v="0"/>
    <s v="Y"/>
    <s v="No"/>
    <n v="15"/>
    <n v="3"/>
    <n v="3"/>
    <n v="80"/>
    <n v="0"/>
    <n v="4"/>
    <n v="6"/>
    <n v="3"/>
    <n v="3"/>
    <x v="2"/>
    <n v="2"/>
    <n v="1"/>
    <n v="2"/>
    <n v="0"/>
  </r>
  <r>
    <n v="36"/>
    <s v="No"/>
    <s v="Travel_Rarely"/>
    <n v="1040"/>
    <x v="1"/>
    <n v="3"/>
    <n v="2"/>
    <x v="0"/>
    <n v="1"/>
    <n v="1664"/>
    <n v="4"/>
    <x v="1"/>
    <n v="79"/>
    <n v="4"/>
    <n v="2"/>
    <x v="4"/>
    <n v="1"/>
    <s v="Divorced"/>
    <n v="6842"/>
    <n v="26308"/>
    <n v="6"/>
    <s v="Y"/>
    <s v="No"/>
    <n v="20"/>
    <n v="4"/>
    <n v="1"/>
    <n v="80"/>
    <n v="1"/>
    <n v="13"/>
    <n v="3"/>
    <n v="3"/>
    <n v="5"/>
    <x v="2"/>
    <n v="4"/>
    <n v="0"/>
    <n v="4"/>
    <n v="0"/>
  </r>
  <r>
    <n v="54"/>
    <s v="No"/>
    <s v="Travel_Rarely"/>
    <n v="584"/>
    <x v="1"/>
    <n v="22"/>
    <n v="5"/>
    <x v="2"/>
    <n v="1"/>
    <n v="1665"/>
    <n v="2"/>
    <x v="0"/>
    <n v="91"/>
    <n v="3"/>
    <n v="4"/>
    <x v="5"/>
    <n v="3"/>
    <s v="Married"/>
    <n v="17426"/>
    <n v="18685"/>
    <n v="3"/>
    <s v="Y"/>
    <s v="No"/>
    <n v="25"/>
    <n v="4"/>
    <n v="3"/>
    <n v="80"/>
    <n v="1"/>
    <n v="36"/>
    <n v="6"/>
    <n v="3"/>
    <n v="10"/>
    <x v="0"/>
    <n v="8"/>
    <n v="4"/>
    <n v="7"/>
    <n v="0"/>
  </r>
  <r>
    <n v="43"/>
    <s v="No"/>
    <s v="Travel_Rarely"/>
    <n v="1291"/>
    <x v="1"/>
    <n v="15"/>
    <n v="2"/>
    <x v="0"/>
    <n v="1"/>
    <n v="1666"/>
    <n v="3"/>
    <x v="1"/>
    <n v="65"/>
    <n v="2"/>
    <n v="4"/>
    <x v="7"/>
    <n v="3"/>
    <s v="Married"/>
    <n v="17603"/>
    <n v="3525"/>
    <n v="1"/>
    <s v="Y"/>
    <s v="No"/>
    <n v="24"/>
    <n v="4"/>
    <n v="1"/>
    <n v="80"/>
    <n v="1"/>
    <n v="14"/>
    <n v="3"/>
    <n v="3"/>
    <n v="14"/>
    <x v="3"/>
    <n v="10"/>
    <n v="6"/>
    <n v="11"/>
    <n v="0"/>
  </r>
  <r>
    <n v="35"/>
    <s v="Yes"/>
    <s v="Travel_Frequently"/>
    <n v="880"/>
    <x v="0"/>
    <n v="12"/>
    <n v="4"/>
    <x v="1"/>
    <n v="1"/>
    <n v="1667"/>
    <n v="4"/>
    <x v="1"/>
    <n v="36"/>
    <n v="3"/>
    <n v="2"/>
    <x v="0"/>
    <n v="4"/>
    <s v="Single"/>
    <n v="4581"/>
    <n v="10414"/>
    <n v="3"/>
    <s v="Y"/>
    <s v="Yes"/>
    <n v="24"/>
    <n v="4"/>
    <n v="1"/>
    <n v="80"/>
    <n v="0"/>
    <n v="13"/>
    <n v="2"/>
    <n v="4"/>
    <n v="11"/>
    <x v="3"/>
    <n v="9"/>
    <n v="6"/>
    <n v="7"/>
    <n v="1"/>
  </r>
  <r>
    <n v="38"/>
    <s v="No"/>
    <s v="Travel_Frequently"/>
    <n v="1189"/>
    <x v="1"/>
    <n v="1"/>
    <n v="3"/>
    <x v="0"/>
    <n v="1"/>
    <n v="1668"/>
    <n v="4"/>
    <x v="1"/>
    <n v="90"/>
    <n v="3"/>
    <n v="2"/>
    <x v="1"/>
    <n v="4"/>
    <s v="Married"/>
    <n v="4735"/>
    <n v="9867"/>
    <n v="7"/>
    <s v="Y"/>
    <s v="No"/>
    <n v="15"/>
    <n v="3"/>
    <n v="4"/>
    <n v="80"/>
    <n v="2"/>
    <n v="19"/>
    <n v="4"/>
    <n v="4"/>
    <n v="13"/>
    <x v="3"/>
    <n v="11"/>
    <n v="2"/>
    <n v="9"/>
    <n v="0"/>
  </r>
  <r>
    <n v="29"/>
    <s v="No"/>
    <s v="Travel_Rarely"/>
    <n v="991"/>
    <x v="0"/>
    <n v="5"/>
    <n v="3"/>
    <x v="2"/>
    <n v="1"/>
    <n v="1669"/>
    <n v="1"/>
    <x v="1"/>
    <n v="43"/>
    <n v="2"/>
    <n v="2"/>
    <x v="0"/>
    <n v="2"/>
    <s v="Divorced"/>
    <n v="4187"/>
    <n v="3356"/>
    <n v="1"/>
    <s v="Y"/>
    <s v="Yes"/>
    <n v="13"/>
    <n v="3"/>
    <n v="2"/>
    <n v="80"/>
    <n v="1"/>
    <n v="10"/>
    <n v="3"/>
    <n v="2"/>
    <n v="10"/>
    <x v="0"/>
    <n v="0"/>
    <n v="0"/>
    <n v="9"/>
    <n v="0"/>
  </r>
  <r>
    <n v="33"/>
    <s v="No"/>
    <s v="Travel_Rarely"/>
    <n v="392"/>
    <x v="0"/>
    <n v="2"/>
    <n v="4"/>
    <x v="2"/>
    <n v="1"/>
    <n v="1670"/>
    <n v="4"/>
    <x v="1"/>
    <n v="93"/>
    <n v="3"/>
    <n v="2"/>
    <x v="0"/>
    <n v="4"/>
    <s v="Divorced"/>
    <n v="5505"/>
    <n v="3921"/>
    <n v="1"/>
    <s v="Y"/>
    <s v="No"/>
    <n v="14"/>
    <n v="3"/>
    <n v="3"/>
    <n v="80"/>
    <n v="2"/>
    <n v="6"/>
    <n v="5"/>
    <n v="3"/>
    <n v="6"/>
    <x v="0"/>
    <n v="2"/>
    <n v="0"/>
    <n v="4"/>
    <n v="0"/>
  </r>
  <r>
    <n v="32"/>
    <s v="No"/>
    <s v="Travel_Rarely"/>
    <n v="977"/>
    <x v="1"/>
    <n v="2"/>
    <n v="3"/>
    <x v="2"/>
    <n v="1"/>
    <n v="1671"/>
    <n v="4"/>
    <x v="1"/>
    <n v="45"/>
    <n v="3"/>
    <n v="2"/>
    <x v="1"/>
    <n v="2"/>
    <s v="Divorced"/>
    <n v="5470"/>
    <n v="25518"/>
    <n v="0"/>
    <s v="Y"/>
    <s v="No"/>
    <n v="13"/>
    <n v="3"/>
    <n v="3"/>
    <n v="80"/>
    <n v="2"/>
    <n v="10"/>
    <n v="4"/>
    <n v="2"/>
    <n v="9"/>
    <x v="0"/>
    <n v="5"/>
    <n v="1"/>
    <n v="6"/>
    <n v="0"/>
  </r>
  <r>
    <n v="31"/>
    <s v="No"/>
    <s v="Travel_Rarely"/>
    <n v="1112"/>
    <x v="0"/>
    <n v="5"/>
    <n v="4"/>
    <x v="0"/>
    <n v="1"/>
    <n v="1673"/>
    <n v="1"/>
    <x v="0"/>
    <n v="67"/>
    <n v="3"/>
    <n v="2"/>
    <x v="0"/>
    <n v="4"/>
    <s v="Married"/>
    <n v="5476"/>
    <n v="22589"/>
    <n v="1"/>
    <s v="Y"/>
    <s v="No"/>
    <n v="11"/>
    <n v="3"/>
    <n v="1"/>
    <n v="80"/>
    <n v="2"/>
    <n v="10"/>
    <n v="2"/>
    <n v="3"/>
    <n v="10"/>
    <x v="0"/>
    <n v="0"/>
    <n v="0"/>
    <n v="2"/>
    <n v="0"/>
  </r>
  <r>
    <n v="49"/>
    <s v="No"/>
    <s v="Travel_Rarely"/>
    <n v="464"/>
    <x v="1"/>
    <n v="16"/>
    <n v="3"/>
    <x v="2"/>
    <n v="1"/>
    <n v="1674"/>
    <n v="4"/>
    <x v="0"/>
    <n v="74"/>
    <n v="3"/>
    <n v="1"/>
    <x v="2"/>
    <n v="1"/>
    <s v="Divorced"/>
    <n v="2587"/>
    <n v="24941"/>
    <n v="4"/>
    <s v="Y"/>
    <s v="Yes"/>
    <n v="16"/>
    <n v="3"/>
    <n v="2"/>
    <n v="80"/>
    <n v="1"/>
    <n v="17"/>
    <n v="2"/>
    <n v="2"/>
    <n v="2"/>
    <x v="1"/>
    <n v="2"/>
    <n v="2"/>
    <n v="2"/>
    <n v="0"/>
  </r>
  <r>
    <n v="38"/>
    <s v="No"/>
    <s v="Travel_Frequently"/>
    <n v="148"/>
    <x v="1"/>
    <n v="2"/>
    <n v="3"/>
    <x v="2"/>
    <n v="1"/>
    <n v="1675"/>
    <n v="4"/>
    <x v="0"/>
    <n v="42"/>
    <n v="2"/>
    <n v="1"/>
    <x v="2"/>
    <n v="2"/>
    <s v="Single"/>
    <n v="2440"/>
    <n v="23826"/>
    <n v="1"/>
    <s v="Y"/>
    <s v="No"/>
    <n v="22"/>
    <n v="4"/>
    <n v="2"/>
    <n v="80"/>
    <n v="0"/>
    <n v="4"/>
    <n v="3"/>
    <n v="3"/>
    <n v="4"/>
    <x v="2"/>
    <n v="3"/>
    <n v="3"/>
    <n v="3"/>
    <n v="0"/>
  </r>
  <r>
    <n v="47"/>
    <s v="No"/>
    <s v="Travel_Rarely"/>
    <n v="1225"/>
    <x v="0"/>
    <n v="2"/>
    <n v="4"/>
    <x v="0"/>
    <n v="1"/>
    <n v="1676"/>
    <n v="2"/>
    <x v="0"/>
    <n v="47"/>
    <n v="4"/>
    <n v="4"/>
    <x v="5"/>
    <n v="2"/>
    <s v="Divorced"/>
    <n v="15972"/>
    <n v="21086"/>
    <n v="6"/>
    <s v="Y"/>
    <s v="No"/>
    <n v="14"/>
    <n v="3"/>
    <n v="3"/>
    <n v="80"/>
    <n v="3"/>
    <n v="29"/>
    <n v="2"/>
    <n v="3"/>
    <n v="3"/>
    <x v="2"/>
    <n v="2"/>
    <n v="1"/>
    <n v="2"/>
    <n v="0"/>
  </r>
  <r>
    <n v="49"/>
    <s v="No"/>
    <s v="Travel_Rarely"/>
    <n v="809"/>
    <x v="1"/>
    <n v="1"/>
    <n v="3"/>
    <x v="0"/>
    <n v="1"/>
    <n v="1677"/>
    <n v="3"/>
    <x v="1"/>
    <n v="36"/>
    <n v="3"/>
    <n v="4"/>
    <x v="5"/>
    <n v="3"/>
    <s v="Single"/>
    <n v="15379"/>
    <n v="22384"/>
    <n v="4"/>
    <s v="Y"/>
    <s v="No"/>
    <n v="14"/>
    <n v="3"/>
    <n v="1"/>
    <n v="80"/>
    <n v="0"/>
    <n v="23"/>
    <n v="2"/>
    <n v="3"/>
    <n v="8"/>
    <x v="0"/>
    <n v="7"/>
    <n v="0"/>
    <n v="0"/>
    <n v="0"/>
  </r>
  <r>
    <n v="41"/>
    <s v="No"/>
    <s v="Travel_Rarely"/>
    <n v="1206"/>
    <x v="0"/>
    <n v="23"/>
    <n v="2"/>
    <x v="0"/>
    <n v="1"/>
    <n v="1678"/>
    <n v="4"/>
    <x v="1"/>
    <n v="80"/>
    <n v="3"/>
    <n v="3"/>
    <x v="0"/>
    <n v="3"/>
    <s v="Single"/>
    <n v="7082"/>
    <n v="11591"/>
    <n v="3"/>
    <s v="Y"/>
    <s v="Yes"/>
    <n v="16"/>
    <n v="3"/>
    <n v="4"/>
    <n v="80"/>
    <n v="0"/>
    <n v="21"/>
    <n v="2"/>
    <n v="3"/>
    <n v="2"/>
    <x v="1"/>
    <n v="0"/>
    <n v="0"/>
    <n v="2"/>
    <n v="0"/>
  </r>
  <r>
    <n v="20"/>
    <s v="No"/>
    <s v="Travel_Rarely"/>
    <n v="727"/>
    <x v="0"/>
    <n v="9"/>
    <n v="1"/>
    <x v="0"/>
    <n v="1"/>
    <n v="1680"/>
    <n v="4"/>
    <x v="1"/>
    <n v="54"/>
    <n v="3"/>
    <n v="1"/>
    <x v="6"/>
    <n v="1"/>
    <s v="Single"/>
    <n v="2728"/>
    <n v="21082"/>
    <n v="1"/>
    <s v="Y"/>
    <s v="No"/>
    <n v="11"/>
    <n v="3"/>
    <n v="1"/>
    <n v="80"/>
    <n v="0"/>
    <n v="2"/>
    <n v="3"/>
    <n v="3"/>
    <n v="2"/>
    <x v="1"/>
    <n v="2"/>
    <n v="0"/>
    <n v="2"/>
    <n v="0"/>
  </r>
  <r>
    <n v="33"/>
    <s v="No"/>
    <s v="Non-Travel"/>
    <n v="530"/>
    <x v="0"/>
    <n v="16"/>
    <n v="3"/>
    <x v="0"/>
    <n v="1"/>
    <n v="1681"/>
    <n v="3"/>
    <x v="0"/>
    <n v="36"/>
    <n v="3"/>
    <n v="2"/>
    <x v="0"/>
    <n v="4"/>
    <s v="Divorced"/>
    <n v="5368"/>
    <n v="16130"/>
    <n v="1"/>
    <s v="Y"/>
    <s v="Yes"/>
    <n v="25"/>
    <n v="4"/>
    <n v="3"/>
    <n v="80"/>
    <n v="1"/>
    <n v="7"/>
    <n v="2"/>
    <n v="3"/>
    <n v="6"/>
    <x v="0"/>
    <n v="5"/>
    <n v="1"/>
    <n v="2"/>
    <n v="0"/>
  </r>
  <r>
    <n v="36"/>
    <s v="No"/>
    <s v="Travel_Rarely"/>
    <n v="1351"/>
    <x v="1"/>
    <n v="26"/>
    <n v="4"/>
    <x v="0"/>
    <n v="1"/>
    <n v="1682"/>
    <n v="1"/>
    <x v="1"/>
    <n v="80"/>
    <n v="3"/>
    <n v="2"/>
    <x v="4"/>
    <n v="3"/>
    <s v="Married"/>
    <n v="5347"/>
    <n v="7419"/>
    <n v="6"/>
    <s v="Y"/>
    <s v="No"/>
    <n v="14"/>
    <n v="3"/>
    <n v="2"/>
    <n v="80"/>
    <n v="2"/>
    <n v="10"/>
    <n v="2"/>
    <n v="2"/>
    <n v="3"/>
    <x v="2"/>
    <n v="2"/>
    <n v="0"/>
    <n v="2"/>
    <n v="0"/>
  </r>
  <r>
    <n v="44"/>
    <s v="No"/>
    <s v="Travel_Rarely"/>
    <n v="528"/>
    <x v="2"/>
    <n v="1"/>
    <n v="3"/>
    <x v="0"/>
    <n v="1"/>
    <n v="1683"/>
    <n v="3"/>
    <x v="0"/>
    <n v="44"/>
    <n v="3"/>
    <n v="1"/>
    <x v="8"/>
    <n v="4"/>
    <s v="Divorced"/>
    <n v="3195"/>
    <n v="4167"/>
    <n v="4"/>
    <s v="Y"/>
    <s v="Yes"/>
    <n v="18"/>
    <n v="3"/>
    <n v="1"/>
    <n v="80"/>
    <n v="3"/>
    <n v="8"/>
    <n v="2"/>
    <n v="3"/>
    <n v="2"/>
    <x v="1"/>
    <n v="2"/>
    <n v="2"/>
    <n v="2"/>
    <n v="0"/>
  </r>
  <r>
    <n v="23"/>
    <s v="Yes"/>
    <s v="Travel_Rarely"/>
    <n v="1320"/>
    <x v="1"/>
    <n v="8"/>
    <n v="1"/>
    <x v="2"/>
    <n v="1"/>
    <n v="1684"/>
    <n v="4"/>
    <x v="1"/>
    <n v="93"/>
    <n v="2"/>
    <n v="1"/>
    <x v="2"/>
    <n v="3"/>
    <s v="Single"/>
    <n v="3989"/>
    <n v="20586"/>
    <n v="1"/>
    <s v="Y"/>
    <s v="Yes"/>
    <n v="11"/>
    <n v="3"/>
    <n v="1"/>
    <n v="80"/>
    <n v="0"/>
    <n v="5"/>
    <n v="2"/>
    <n v="3"/>
    <n v="5"/>
    <x v="2"/>
    <n v="4"/>
    <n v="1"/>
    <n v="2"/>
    <n v="1"/>
  </r>
  <r>
    <n v="38"/>
    <s v="No"/>
    <s v="Travel_Rarely"/>
    <n v="1495"/>
    <x v="1"/>
    <n v="4"/>
    <n v="2"/>
    <x v="2"/>
    <n v="1"/>
    <n v="1687"/>
    <n v="4"/>
    <x v="0"/>
    <n v="87"/>
    <n v="3"/>
    <n v="1"/>
    <x v="2"/>
    <n v="3"/>
    <s v="Married"/>
    <n v="3306"/>
    <n v="26176"/>
    <n v="7"/>
    <s v="Y"/>
    <s v="No"/>
    <n v="19"/>
    <n v="3"/>
    <n v="4"/>
    <n v="80"/>
    <n v="1"/>
    <n v="7"/>
    <n v="5"/>
    <n v="2"/>
    <n v="0"/>
    <x v="1"/>
    <n v="0"/>
    <n v="0"/>
    <n v="0"/>
    <n v="0"/>
  </r>
  <r>
    <n v="53"/>
    <s v="No"/>
    <s v="Travel_Rarely"/>
    <n v="1395"/>
    <x v="1"/>
    <n v="24"/>
    <n v="4"/>
    <x v="2"/>
    <n v="1"/>
    <n v="1689"/>
    <n v="2"/>
    <x v="1"/>
    <n v="48"/>
    <n v="4"/>
    <n v="3"/>
    <x v="4"/>
    <n v="4"/>
    <s v="Married"/>
    <n v="7005"/>
    <n v="3458"/>
    <n v="3"/>
    <s v="Y"/>
    <s v="No"/>
    <n v="15"/>
    <n v="3"/>
    <n v="3"/>
    <n v="80"/>
    <n v="0"/>
    <n v="11"/>
    <n v="2"/>
    <n v="3"/>
    <n v="4"/>
    <x v="2"/>
    <n v="3"/>
    <n v="1"/>
    <n v="2"/>
    <n v="0"/>
  </r>
  <r>
    <n v="48"/>
    <s v="Yes"/>
    <s v="Travel_Frequently"/>
    <n v="708"/>
    <x v="0"/>
    <n v="7"/>
    <n v="2"/>
    <x v="2"/>
    <n v="1"/>
    <n v="1691"/>
    <n v="4"/>
    <x v="0"/>
    <n v="95"/>
    <n v="3"/>
    <n v="1"/>
    <x v="6"/>
    <n v="3"/>
    <s v="Married"/>
    <n v="2655"/>
    <n v="11740"/>
    <n v="2"/>
    <s v="Y"/>
    <s v="Yes"/>
    <n v="11"/>
    <n v="3"/>
    <n v="3"/>
    <n v="80"/>
    <n v="2"/>
    <n v="19"/>
    <n v="3"/>
    <n v="3"/>
    <n v="9"/>
    <x v="0"/>
    <n v="7"/>
    <n v="7"/>
    <n v="7"/>
    <n v="1"/>
  </r>
  <r>
    <n v="32"/>
    <s v="Yes"/>
    <s v="Travel_Rarely"/>
    <n v="1259"/>
    <x v="1"/>
    <n v="2"/>
    <n v="4"/>
    <x v="0"/>
    <n v="1"/>
    <n v="1692"/>
    <n v="4"/>
    <x v="1"/>
    <n v="95"/>
    <n v="3"/>
    <n v="1"/>
    <x v="2"/>
    <n v="2"/>
    <s v="Single"/>
    <n v="1393"/>
    <n v="24852"/>
    <n v="1"/>
    <s v="Y"/>
    <s v="No"/>
    <n v="12"/>
    <n v="3"/>
    <n v="1"/>
    <n v="80"/>
    <n v="0"/>
    <n v="1"/>
    <n v="2"/>
    <n v="3"/>
    <n v="1"/>
    <x v="1"/>
    <n v="0"/>
    <n v="0"/>
    <n v="0"/>
    <n v="1"/>
  </r>
  <r>
    <n v="26"/>
    <s v="No"/>
    <s v="Non-Travel"/>
    <n v="786"/>
    <x v="1"/>
    <n v="7"/>
    <n v="3"/>
    <x v="2"/>
    <n v="1"/>
    <n v="1693"/>
    <n v="4"/>
    <x v="1"/>
    <n v="76"/>
    <n v="3"/>
    <n v="1"/>
    <x v="2"/>
    <n v="4"/>
    <s v="Single"/>
    <n v="2570"/>
    <n v="11925"/>
    <n v="1"/>
    <s v="Y"/>
    <s v="No"/>
    <n v="20"/>
    <n v="4"/>
    <n v="3"/>
    <n v="80"/>
    <n v="0"/>
    <n v="7"/>
    <n v="5"/>
    <n v="3"/>
    <n v="7"/>
    <x v="0"/>
    <n v="7"/>
    <n v="5"/>
    <n v="7"/>
    <n v="0"/>
  </r>
  <r>
    <n v="55"/>
    <s v="No"/>
    <s v="Travel_Rarely"/>
    <n v="1441"/>
    <x v="1"/>
    <n v="22"/>
    <n v="3"/>
    <x v="4"/>
    <n v="1"/>
    <n v="1694"/>
    <n v="1"/>
    <x v="1"/>
    <n v="94"/>
    <n v="2"/>
    <n v="1"/>
    <x v="1"/>
    <n v="2"/>
    <s v="Divorced"/>
    <n v="3537"/>
    <n v="23737"/>
    <n v="5"/>
    <s v="Y"/>
    <s v="No"/>
    <n v="12"/>
    <n v="3"/>
    <n v="4"/>
    <n v="80"/>
    <n v="1"/>
    <n v="8"/>
    <n v="1"/>
    <n v="3"/>
    <n v="4"/>
    <x v="2"/>
    <n v="2"/>
    <n v="1"/>
    <n v="2"/>
    <n v="0"/>
  </r>
  <r>
    <n v="34"/>
    <s v="No"/>
    <s v="Travel_Rarely"/>
    <n v="1157"/>
    <x v="1"/>
    <n v="5"/>
    <n v="2"/>
    <x v="2"/>
    <n v="1"/>
    <n v="1696"/>
    <n v="2"/>
    <x v="1"/>
    <n v="57"/>
    <n v="2"/>
    <n v="2"/>
    <x v="2"/>
    <n v="4"/>
    <s v="Married"/>
    <n v="3986"/>
    <n v="11912"/>
    <n v="1"/>
    <s v="Y"/>
    <s v="No"/>
    <n v="14"/>
    <n v="3"/>
    <n v="3"/>
    <n v="80"/>
    <n v="1"/>
    <n v="15"/>
    <n v="3"/>
    <n v="4"/>
    <n v="15"/>
    <x v="3"/>
    <n v="10"/>
    <n v="4"/>
    <n v="13"/>
    <n v="0"/>
  </r>
  <r>
    <n v="60"/>
    <s v="No"/>
    <s v="Travel_Rarely"/>
    <n v="370"/>
    <x v="1"/>
    <n v="1"/>
    <n v="4"/>
    <x v="2"/>
    <n v="1"/>
    <n v="1697"/>
    <n v="3"/>
    <x v="1"/>
    <n v="92"/>
    <n v="1"/>
    <n v="3"/>
    <x v="4"/>
    <n v="4"/>
    <s v="Divorced"/>
    <n v="10883"/>
    <n v="20467"/>
    <n v="3"/>
    <s v="Y"/>
    <s v="No"/>
    <n v="20"/>
    <n v="4"/>
    <n v="3"/>
    <n v="80"/>
    <n v="1"/>
    <n v="19"/>
    <n v="2"/>
    <n v="4"/>
    <n v="1"/>
    <x v="1"/>
    <n v="0"/>
    <n v="0"/>
    <n v="0"/>
    <n v="0"/>
  </r>
  <r>
    <n v="33"/>
    <s v="No"/>
    <s v="Travel_Rarely"/>
    <n v="267"/>
    <x v="1"/>
    <n v="21"/>
    <n v="3"/>
    <x v="2"/>
    <n v="1"/>
    <n v="1698"/>
    <n v="2"/>
    <x v="1"/>
    <n v="79"/>
    <n v="4"/>
    <n v="1"/>
    <x v="2"/>
    <n v="2"/>
    <s v="Married"/>
    <n v="2028"/>
    <n v="13637"/>
    <n v="1"/>
    <s v="Y"/>
    <s v="No"/>
    <n v="18"/>
    <n v="3"/>
    <n v="4"/>
    <n v="80"/>
    <n v="3"/>
    <n v="14"/>
    <n v="6"/>
    <n v="3"/>
    <n v="14"/>
    <x v="3"/>
    <n v="11"/>
    <n v="2"/>
    <n v="13"/>
    <n v="0"/>
  </r>
  <r>
    <n v="37"/>
    <s v="No"/>
    <s v="Travel_Frequently"/>
    <n v="1278"/>
    <x v="0"/>
    <n v="1"/>
    <n v="4"/>
    <x v="2"/>
    <n v="1"/>
    <n v="1700"/>
    <n v="3"/>
    <x v="1"/>
    <n v="31"/>
    <n v="1"/>
    <n v="2"/>
    <x v="0"/>
    <n v="4"/>
    <s v="Divorced"/>
    <n v="9525"/>
    <n v="7677"/>
    <n v="1"/>
    <s v="Y"/>
    <s v="No"/>
    <n v="14"/>
    <n v="3"/>
    <n v="3"/>
    <n v="80"/>
    <n v="2"/>
    <n v="6"/>
    <n v="2"/>
    <n v="2"/>
    <n v="6"/>
    <x v="0"/>
    <n v="3"/>
    <n v="1"/>
    <n v="3"/>
    <n v="0"/>
  </r>
  <r>
    <n v="34"/>
    <s v="No"/>
    <s v="Travel_Rarely"/>
    <n v="678"/>
    <x v="1"/>
    <n v="19"/>
    <n v="3"/>
    <x v="0"/>
    <n v="1"/>
    <n v="1701"/>
    <n v="2"/>
    <x v="0"/>
    <n v="35"/>
    <n v="2"/>
    <n v="1"/>
    <x v="1"/>
    <n v="4"/>
    <s v="Married"/>
    <n v="2929"/>
    <n v="20338"/>
    <n v="1"/>
    <s v="Y"/>
    <s v="No"/>
    <n v="12"/>
    <n v="3"/>
    <n v="2"/>
    <n v="80"/>
    <n v="0"/>
    <n v="10"/>
    <n v="3"/>
    <n v="3"/>
    <n v="10"/>
    <x v="0"/>
    <n v="9"/>
    <n v="8"/>
    <n v="7"/>
    <n v="0"/>
  </r>
  <r>
    <n v="23"/>
    <s v="Yes"/>
    <s v="Travel_Rarely"/>
    <n v="427"/>
    <x v="0"/>
    <n v="7"/>
    <n v="3"/>
    <x v="0"/>
    <n v="1"/>
    <n v="1702"/>
    <n v="3"/>
    <x v="1"/>
    <n v="99"/>
    <n v="3"/>
    <n v="1"/>
    <x v="6"/>
    <n v="4"/>
    <s v="Divorced"/>
    <n v="2275"/>
    <n v="25103"/>
    <n v="1"/>
    <s v="Y"/>
    <s v="Yes"/>
    <n v="21"/>
    <n v="4"/>
    <n v="2"/>
    <n v="80"/>
    <n v="1"/>
    <n v="3"/>
    <n v="2"/>
    <n v="3"/>
    <n v="3"/>
    <x v="2"/>
    <n v="2"/>
    <n v="0"/>
    <n v="2"/>
    <n v="1"/>
  </r>
  <r>
    <n v="44"/>
    <s v="No"/>
    <s v="Travel_Rarely"/>
    <n v="921"/>
    <x v="1"/>
    <n v="2"/>
    <n v="3"/>
    <x v="0"/>
    <n v="1"/>
    <n v="1703"/>
    <n v="3"/>
    <x v="0"/>
    <n v="96"/>
    <n v="4"/>
    <n v="3"/>
    <x v="4"/>
    <n v="4"/>
    <s v="Married"/>
    <n v="7879"/>
    <n v="14810"/>
    <n v="1"/>
    <s v="Y"/>
    <s v="Yes"/>
    <n v="19"/>
    <n v="3"/>
    <n v="2"/>
    <n v="80"/>
    <n v="1"/>
    <n v="9"/>
    <n v="2"/>
    <n v="3"/>
    <n v="8"/>
    <x v="0"/>
    <n v="7"/>
    <n v="6"/>
    <n v="7"/>
    <n v="0"/>
  </r>
  <r>
    <n v="35"/>
    <s v="No"/>
    <s v="Travel_Frequently"/>
    <n v="146"/>
    <x v="1"/>
    <n v="2"/>
    <n v="4"/>
    <x v="2"/>
    <n v="1"/>
    <n v="1704"/>
    <n v="1"/>
    <x v="1"/>
    <n v="79"/>
    <n v="2"/>
    <n v="1"/>
    <x v="1"/>
    <n v="4"/>
    <s v="Single"/>
    <n v="4930"/>
    <n v="13970"/>
    <n v="0"/>
    <s v="Y"/>
    <s v="Yes"/>
    <n v="14"/>
    <n v="3"/>
    <n v="3"/>
    <n v="80"/>
    <n v="0"/>
    <n v="6"/>
    <n v="2"/>
    <n v="4"/>
    <n v="5"/>
    <x v="2"/>
    <n v="4"/>
    <n v="1"/>
    <n v="4"/>
    <n v="0"/>
  </r>
  <r>
    <n v="43"/>
    <s v="No"/>
    <s v="Travel_Rarely"/>
    <n v="1179"/>
    <x v="0"/>
    <n v="2"/>
    <n v="3"/>
    <x v="2"/>
    <n v="1"/>
    <n v="1706"/>
    <n v="4"/>
    <x v="1"/>
    <n v="73"/>
    <n v="3"/>
    <n v="2"/>
    <x v="0"/>
    <n v="4"/>
    <s v="Married"/>
    <n v="7847"/>
    <n v="6069"/>
    <n v="1"/>
    <s v="Y"/>
    <s v="Yes"/>
    <n v="17"/>
    <n v="3"/>
    <n v="1"/>
    <n v="80"/>
    <n v="1"/>
    <n v="10"/>
    <n v="3"/>
    <n v="3"/>
    <n v="10"/>
    <x v="0"/>
    <n v="9"/>
    <n v="8"/>
    <n v="8"/>
    <n v="0"/>
  </r>
  <r>
    <n v="24"/>
    <s v="No"/>
    <s v="Travel_Rarely"/>
    <n v="581"/>
    <x v="1"/>
    <n v="9"/>
    <n v="3"/>
    <x v="2"/>
    <n v="1"/>
    <n v="1707"/>
    <n v="3"/>
    <x v="1"/>
    <n v="62"/>
    <n v="4"/>
    <n v="1"/>
    <x v="1"/>
    <n v="3"/>
    <s v="Married"/>
    <n v="4401"/>
    <n v="17616"/>
    <n v="1"/>
    <s v="Y"/>
    <s v="No"/>
    <n v="16"/>
    <n v="3"/>
    <n v="4"/>
    <n v="80"/>
    <n v="1"/>
    <n v="5"/>
    <n v="1"/>
    <n v="3"/>
    <n v="5"/>
    <x v="2"/>
    <n v="3"/>
    <n v="0"/>
    <n v="4"/>
    <n v="0"/>
  </r>
  <r>
    <n v="41"/>
    <s v="No"/>
    <s v="Travel_Rarely"/>
    <n v="918"/>
    <x v="0"/>
    <n v="6"/>
    <n v="3"/>
    <x v="3"/>
    <n v="1"/>
    <n v="1708"/>
    <n v="4"/>
    <x v="1"/>
    <n v="35"/>
    <n v="3"/>
    <n v="3"/>
    <x v="0"/>
    <n v="3"/>
    <s v="Single"/>
    <n v="9241"/>
    <n v="15869"/>
    <n v="1"/>
    <s v="Y"/>
    <s v="No"/>
    <n v="12"/>
    <n v="3"/>
    <n v="2"/>
    <n v="80"/>
    <n v="0"/>
    <n v="10"/>
    <n v="3"/>
    <n v="3"/>
    <n v="10"/>
    <x v="0"/>
    <n v="8"/>
    <n v="8"/>
    <n v="7"/>
    <n v="0"/>
  </r>
  <r>
    <n v="29"/>
    <s v="No"/>
    <s v="Travel_Rarely"/>
    <n v="1082"/>
    <x v="1"/>
    <n v="9"/>
    <n v="4"/>
    <x v="2"/>
    <n v="1"/>
    <n v="1709"/>
    <n v="4"/>
    <x v="0"/>
    <n v="43"/>
    <n v="3"/>
    <n v="1"/>
    <x v="2"/>
    <n v="3"/>
    <s v="Married"/>
    <n v="2974"/>
    <n v="25412"/>
    <n v="9"/>
    <s v="Y"/>
    <s v="No"/>
    <n v="17"/>
    <n v="3"/>
    <n v="3"/>
    <n v="80"/>
    <n v="1"/>
    <n v="9"/>
    <n v="2"/>
    <n v="3"/>
    <n v="5"/>
    <x v="2"/>
    <n v="3"/>
    <n v="1"/>
    <n v="2"/>
    <n v="0"/>
  </r>
  <r>
    <n v="36"/>
    <s v="No"/>
    <s v="Travel_Rarely"/>
    <n v="530"/>
    <x v="0"/>
    <n v="2"/>
    <n v="4"/>
    <x v="0"/>
    <n v="1"/>
    <n v="1710"/>
    <n v="3"/>
    <x v="0"/>
    <n v="51"/>
    <n v="3"/>
    <n v="2"/>
    <x v="6"/>
    <n v="4"/>
    <s v="Single"/>
    <n v="4502"/>
    <n v="7439"/>
    <n v="3"/>
    <s v="Y"/>
    <s v="No"/>
    <n v="15"/>
    <n v="3"/>
    <n v="3"/>
    <n v="80"/>
    <n v="0"/>
    <n v="17"/>
    <n v="2"/>
    <n v="2"/>
    <n v="13"/>
    <x v="3"/>
    <n v="7"/>
    <n v="6"/>
    <n v="7"/>
    <n v="0"/>
  </r>
  <r>
    <n v="45"/>
    <s v="No"/>
    <s v="Non-Travel"/>
    <n v="1238"/>
    <x v="1"/>
    <n v="1"/>
    <n v="1"/>
    <x v="0"/>
    <n v="1"/>
    <n v="1712"/>
    <n v="3"/>
    <x v="1"/>
    <n v="74"/>
    <n v="2"/>
    <n v="3"/>
    <x v="4"/>
    <n v="3"/>
    <s v="Married"/>
    <n v="10748"/>
    <n v="3395"/>
    <n v="3"/>
    <s v="Y"/>
    <s v="No"/>
    <n v="23"/>
    <n v="4"/>
    <n v="4"/>
    <n v="80"/>
    <n v="1"/>
    <n v="25"/>
    <n v="3"/>
    <n v="2"/>
    <n v="23"/>
    <x v="3"/>
    <n v="15"/>
    <n v="14"/>
    <n v="4"/>
    <n v="0"/>
  </r>
  <r>
    <n v="24"/>
    <s v="Yes"/>
    <s v="Travel_Rarely"/>
    <n v="240"/>
    <x v="2"/>
    <n v="22"/>
    <n v="1"/>
    <x v="5"/>
    <n v="1"/>
    <n v="1714"/>
    <n v="4"/>
    <x v="1"/>
    <n v="58"/>
    <n v="1"/>
    <n v="1"/>
    <x v="8"/>
    <n v="3"/>
    <s v="Married"/>
    <n v="1555"/>
    <n v="11585"/>
    <n v="1"/>
    <s v="Y"/>
    <s v="No"/>
    <n v="11"/>
    <n v="3"/>
    <n v="3"/>
    <n v="80"/>
    <n v="1"/>
    <n v="1"/>
    <n v="2"/>
    <n v="3"/>
    <n v="1"/>
    <x v="1"/>
    <n v="0"/>
    <n v="0"/>
    <n v="0"/>
    <n v="1"/>
  </r>
  <r>
    <n v="47"/>
    <s v="Yes"/>
    <s v="Travel_Frequently"/>
    <n v="1093"/>
    <x v="0"/>
    <n v="9"/>
    <n v="3"/>
    <x v="0"/>
    <n v="1"/>
    <n v="1716"/>
    <n v="3"/>
    <x v="1"/>
    <n v="82"/>
    <n v="1"/>
    <n v="4"/>
    <x v="0"/>
    <n v="3"/>
    <s v="Married"/>
    <n v="12936"/>
    <n v="24164"/>
    <n v="7"/>
    <s v="Y"/>
    <s v="No"/>
    <n v="11"/>
    <n v="3"/>
    <n v="3"/>
    <n v="80"/>
    <n v="0"/>
    <n v="25"/>
    <n v="3"/>
    <n v="1"/>
    <n v="23"/>
    <x v="3"/>
    <n v="5"/>
    <n v="14"/>
    <n v="10"/>
    <n v="1"/>
  </r>
  <r>
    <n v="26"/>
    <s v="No"/>
    <s v="Travel_Rarely"/>
    <n v="390"/>
    <x v="1"/>
    <n v="17"/>
    <n v="4"/>
    <x v="2"/>
    <n v="1"/>
    <n v="1718"/>
    <n v="4"/>
    <x v="1"/>
    <n v="62"/>
    <n v="1"/>
    <n v="1"/>
    <x v="2"/>
    <n v="3"/>
    <s v="Married"/>
    <n v="2305"/>
    <n v="6217"/>
    <n v="1"/>
    <s v="Y"/>
    <s v="No"/>
    <n v="15"/>
    <n v="3"/>
    <n v="3"/>
    <n v="80"/>
    <n v="3"/>
    <n v="3"/>
    <n v="3"/>
    <n v="4"/>
    <n v="3"/>
    <x v="2"/>
    <n v="2"/>
    <n v="0"/>
    <n v="2"/>
    <n v="0"/>
  </r>
  <r>
    <n v="45"/>
    <s v="No"/>
    <s v="Travel_Rarely"/>
    <n v="1005"/>
    <x v="1"/>
    <n v="28"/>
    <n v="2"/>
    <x v="4"/>
    <n v="1"/>
    <n v="1719"/>
    <n v="4"/>
    <x v="0"/>
    <n v="48"/>
    <n v="2"/>
    <n v="4"/>
    <x v="7"/>
    <n v="2"/>
    <s v="Single"/>
    <n v="16704"/>
    <n v="17119"/>
    <n v="1"/>
    <s v="Y"/>
    <s v="No"/>
    <n v="11"/>
    <n v="3"/>
    <n v="3"/>
    <n v="80"/>
    <n v="0"/>
    <n v="21"/>
    <n v="2"/>
    <n v="3"/>
    <n v="21"/>
    <x v="3"/>
    <n v="6"/>
    <n v="8"/>
    <n v="6"/>
    <n v="0"/>
  </r>
  <r>
    <n v="32"/>
    <s v="No"/>
    <s v="Travel_Frequently"/>
    <n v="585"/>
    <x v="1"/>
    <n v="10"/>
    <n v="3"/>
    <x v="0"/>
    <n v="1"/>
    <n v="1720"/>
    <n v="1"/>
    <x v="1"/>
    <n v="56"/>
    <n v="3"/>
    <n v="1"/>
    <x v="1"/>
    <n v="3"/>
    <s v="Married"/>
    <n v="3433"/>
    <n v="17360"/>
    <n v="6"/>
    <s v="Y"/>
    <s v="No"/>
    <n v="13"/>
    <n v="3"/>
    <n v="1"/>
    <n v="80"/>
    <n v="1"/>
    <n v="10"/>
    <n v="3"/>
    <n v="2"/>
    <n v="5"/>
    <x v="2"/>
    <n v="2"/>
    <n v="1"/>
    <n v="3"/>
    <n v="0"/>
  </r>
  <r>
    <n v="31"/>
    <s v="No"/>
    <s v="Travel_Rarely"/>
    <n v="741"/>
    <x v="1"/>
    <n v="2"/>
    <n v="4"/>
    <x v="0"/>
    <n v="1"/>
    <n v="1721"/>
    <n v="2"/>
    <x v="1"/>
    <n v="69"/>
    <n v="3"/>
    <n v="1"/>
    <x v="2"/>
    <n v="3"/>
    <s v="Married"/>
    <n v="3477"/>
    <n v="18103"/>
    <n v="1"/>
    <s v="Y"/>
    <s v="No"/>
    <n v="14"/>
    <n v="3"/>
    <n v="4"/>
    <n v="80"/>
    <n v="1"/>
    <n v="6"/>
    <n v="2"/>
    <n v="4"/>
    <n v="5"/>
    <x v="2"/>
    <n v="2"/>
    <n v="0"/>
    <n v="3"/>
    <n v="0"/>
  </r>
  <r>
    <n v="41"/>
    <s v="No"/>
    <s v="Non-Travel"/>
    <n v="552"/>
    <x v="2"/>
    <n v="4"/>
    <n v="3"/>
    <x v="5"/>
    <n v="1"/>
    <n v="1722"/>
    <n v="3"/>
    <x v="1"/>
    <n v="60"/>
    <n v="1"/>
    <n v="2"/>
    <x v="8"/>
    <n v="2"/>
    <s v="Married"/>
    <n v="6430"/>
    <n v="20794"/>
    <n v="6"/>
    <s v="Y"/>
    <s v="No"/>
    <n v="19"/>
    <n v="3"/>
    <n v="2"/>
    <n v="80"/>
    <n v="1"/>
    <n v="10"/>
    <n v="4"/>
    <n v="3"/>
    <n v="3"/>
    <x v="2"/>
    <n v="2"/>
    <n v="1"/>
    <n v="2"/>
    <n v="0"/>
  </r>
  <r>
    <n v="40"/>
    <s v="No"/>
    <s v="Travel_Rarely"/>
    <n v="369"/>
    <x v="1"/>
    <n v="8"/>
    <n v="2"/>
    <x v="0"/>
    <n v="1"/>
    <n v="1724"/>
    <n v="2"/>
    <x v="0"/>
    <n v="92"/>
    <n v="3"/>
    <n v="2"/>
    <x v="3"/>
    <n v="1"/>
    <s v="Married"/>
    <n v="6516"/>
    <n v="5041"/>
    <n v="2"/>
    <s v="Y"/>
    <s v="Yes"/>
    <n v="16"/>
    <n v="3"/>
    <n v="2"/>
    <n v="80"/>
    <n v="1"/>
    <n v="18"/>
    <n v="3"/>
    <n v="3"/>
    <n v="1"/>
    <x v="1"/>
    <n v="0"/>
    <n v="0"/>
    <n v="0"/>
    <n v="0"/>
  </r>
  <r>
    <n v="24"/>
    <s v="No"/>
    <s v="Travel_Rarely"/>
    <n v="506"/>
    <x v="1"/>
    <n v="29"/>
    <n v="1"/>
    <x v="2"/>
    <n v="1"/>
    <n v="1725"/>
    <n v="2"/>
    <x v="1"/>
    <n v="91"/>
    <n v="3"/>
    <n v="1"/>
    <x v="2"/>
    <n v="1"/>
    <s v="Divorced"/>
    <n v="3907"/>
    <n v="3622"/>
    <n v="1"/>
    <s v="Y"/>
    <s v="No"/>
    <n v="13"/>
    <n v="3"/>
    <n v="2"/>
    <n v="80"/>
    <n v="3"/>
    <n v="6"/>
    <n v="2"/>
    <n v="4"/>
    <n v="6"/>
    <x v="0"/>
    <n v="2"/>
    <n v="1"/>
    <n v="2"/>
    <n v="0"/>
  </r>
  <r>
    <n v="46"/>
    <s v="No"/>
    <s v="Travel_Rarely"/>
    <n v="717"/>
    <x v="1"/>
    <n v="13"/>
    <n v="4"/>
    <x v="0"/>
    <n v="1"/>
    <n v="1727"/>
    <n v="3"/>
    <x v="1"/>
    <n v="34"/>
    <n v="3"/>
    <n v="2"/>
    <x v="4"/>
    <n v="2"/>
    <s v="Single"/>
    <n v="5562"/>
    <n v="9697"/>
    <n v="6"/>
    <s v="Y"/>
    <s v="No"/>
    <n v="14"/>
    <n v="3"/>
    <n v="4"/>
    <n v="80"/>
    <n v="0"/>
    <n v="19"/>
    <n v="3"/>
    <n v="3"/>
    <n v="10"/>
    <x v="0"/>
    <n v="7"/>
    <n v="0"/>
    <n v="9"/>
    <n v="0"/>
  </r>
  <r>
    <n v="35"/>
    <s v="No"/>
    <s v="Travel_Rarely"/>
    <n v="1370"/>
    <x v="1"/>
    <n v="27"/>
    <n v="4"/>
    <x v="0"/>
    <n v="1"/>
    <n v="1728"/>
    <n v="4"/>
    <x v="1"/>
    <n v="49"/>
    <n v="3"/>
    <n v="2"/>
    <x v="3"/>
    <n v="3"/>
    <s v="Married"/>
    <n v="6883"/>
    <n v="5151"/>
    <n v="2"/>
    <s v="Y"/>
    <s v="No"/>
    <n v="16"/>
    <n v="3"/>
    <n v="2"/>
    <n v="80"/>
    <n v="1"/>
    <n v="17"/>
    <n v="3"/>
    <n v="3"/>
    <n v="7"/>
    <x v="0"/>
    <n v="7"/>
    <n v="0"/>
    <n v="7"/>
    <n v="0"/>
  </r>
  <r>
    <n v="30"/>
    <s v="No"/>
    <s v="Travel_Rarely"/>
    <n v="793"/>
    <x v="1"/>
    <n v="16"/>
    <n v="1"/>
    <x v="0"/>
    <n v="1"/>
    <n v="1729"/>
    <n v="2"/>
    <x v="1"/>
    <n v="33"/>
    <n v="3"/>
    <n v="1"/>
    <x v="1"/>
    <n v="4"/>
    <s v="Married"/>
    <n v="2862"/>
    <n v="3811"/>
    <n v="1"/>
    <s v="Y"/>
    <s v="No"/>
    <n v="12"/>
    <n v="3"/>
    <n v="2"/>
    <n v="80"/>
    <n v="1"/>
    <n v="10"/>
    <n v="2"/>
    <n v="2"/>
    <n v="10"/>
    <x v="0"/>
    <n v="0"/>
    <n v="0"/>
    <n v="8"/>
    <n v="0"/>
  </r>
  <r>
    <n v="47"/>
    <s v="No"/>
    <s v="Non-Travel"/>
    <n v="543"/>
    <x v="0"/>
    <n v="2"/>
    <n v="4"/>
    <x v="3"/>
    <n v="1"/>
    <n v="1731"/>
    <n v="3"/>
    <x v="1"/>
    <n v="87"/>
    <n v="3"/>
    <n v="2"/>
    <x v="0"/>
    <n v="2"/>
    <s v="Married"/>
    <n v="4978"/>
    <n v="3536"/>
    <n v="7"/>
    <s v="Y"/>
    <s v="No"/>
    <n v="11"/>
    <n v="3"/>
    <n v="4"/>
    <n v="80"/>
    <n v="1"/>
    <n v="4"/>
    <n v="3"/>
    <n v="1"/>
    <n v="1"/>
    <x v="1"/>
    <n v="0"/>
    <n v="0"/>
    <n v="0"/>
    <n v="0"/>
  </r>
  <r>
    <n v="46"/>
    <s v="No"/>
    <s v="Travel_Rarely"/>
    <n v="1277"/>
    <x v="0"/>
    <n v="2"/>
    <n v="3"/>
    <x v="0"/>
    <n v="1"/>
    <n v="1732"/>
    <n v="3"/>
    <x v="1"/>
    <n v="74"/>
    <n v="3"/>
    <n v="3"/>
    <x v="0"/>
    <n v="4"/>
    <s v="Divorced"/>
    <n v="10368"/>
    <n v="5596"/>
    <n v="4"/>
    <s v="Y"/>
    <s v="Yes"/>
    <n v="12"/>
    <n v="3"/>
    <n v="2"/>
    <n v="80"/>
    <n v="1"/>
    <n v="13"/>
    <n v="5"/>
    <n v="2"/>
    <n v="10"/>
    <x v="0"/>
    <n v="6"/>
    <n v="0"/>
    <n v="3"/>
    <n v="0"/>
  </r>
  <r>
    <n v="36"/>
    <s v="Yes"/>
    <s v="Travel_Rarely"/>
    <n v="1456"/>
    <x v="0"/>
    <n v="13"/>
    <n v="5"/>
    <x v="3"/>
    <n v="1"/>
    <n v="1733"/>
    <n v="2"/>
    <x v="1"/>
    <n v="96"/>
    <n v="2"/>
    <n v="2"/>
    <x v="0"/>
    <n v="1"/>
    <s v="Divorced"/>
    <n v="6134"/>
    <n v="8658"/>
    <n v="5"/>
    <s v="Y"/>
    <s v="Yes"/>
    <n v="13"/>
    <n v="3"/>
    <n v="2"/>
    <n v="80"/>
    <n v="3"/>
    <n v="16"/>
    <n v="3"/>
    <n v="3"/>
    <n v="2"/>
    <x v="1"/>
    <n v="2"/>
    <n v="2"/>
    <n v="2"/>
    <n v="1"/>
  </r>
  <r>
    <n v="32"/>
    <s v="Yes"/>
    <s v="Travel_Rarely"/>
    <n v="964"/>
    <x v="0"/>
    <n v="1"/>
    <n v="2"/>
    <x v="0"/>
    <n v="1"/>
    <n v="1734"/>
    <n v="1"/>
    <x v="1"/>
    <n v="34"/>
    <n v="1"/>
    <n v="2"/>
    <x v="0"/>
    <n v="2"/>
    <s v="Single"/>
    <n v="6735"/>
    <n v="12147"/>
    <n v="6"/>
    <s v="Y"/>
    <s v="No"/>
    <n v="15"/>
    <n v="3"/>
    <n v="2"/>
    <n v="80"/>
    <n v="0"/>
    <n v="10"/>
    <n v="2"/>
    <n v="3"/>
    <n v="0"/>
    <x v="1"/>
    <n v="0"/>
    <n v="0"/>
    <n v="0"/>
    <n v="1"/>
  </r>
  <r>
    <n v="23"/>
    <s v="No"/>
    <s v="Travel_Rarely"/>
    <n v="160"/>
    <x v="1"/>
    <n v="4"/>
    <n v="1"/>
    <x v="2"/>
    <n v="1"/>
    <n v="1735"/>
    <n v="3"/>
    <x v="0"/>
    <n v="51"/>
    <n v="3"/>
    <n v="1"/>
    <x v="2"/>
    <n v="2"/>
    <s v="Single"/>
    <n v="3295"/>
    <n v="12862"/>
    <n v="1"/>
    <s v="Y"/>
    <s v="No"/>
    <n v="13"/>
    <n v="3"/>
    <n v="3"/>
    <n v="80"/>
    <n v="0"/>
    <n v="3"/>
    <n v="3"/>
    <n v="1"/>
    <n v="3"/>
    <x v="2"/>
    <n v="2"/>
    <n v="1"/>
    <n v="2"/>
    <n v="0"/>
  </r>
  <r>
    <n v="31"/>
    <s v="No"/>
    <s v="Travel_Frequently"/>
    <n v="163"/>
    <x v="1"/>
    <n v="24"/>
    <n v="1"/>
    <x v="4"/>
    <n v="1"/>
    <n v="1736"/>
    <n v="4"/>
    <x v="0"/>
    <n v="30"/>
    <n v="3"/>
    <n v="2"/>
    <x v="3"/>
    <n v="4"/>
    <s v="Single"/>
    <n v="5238"/>
    <n v="6670"/>
    <n v="2"/>
    <s v="Y"/>
    <s v="No"/>
    <n v="20"/>
    <n v="4"/>
    <n v="4"/>
    <n v="80"/>
    <n v="0"/>
    <n v="9"/>
    <n v="3"/>
    <n v="2"/>
    <n v="5"/>
    <x v="2"/>
    <n v="4"/>
    <n v="1"/>
    <n v="4"/>
    <n v="0"/>
  </r>
  <r>
    <n v="39"/>
    <s v="No"/>
    <s v="Non-Travel"/>
    <n v="792"/>
    <x v="1"/>
    <n v="1"/>
    <n v="3"/>
    <x v="0"/>
    <n v="1"/>
    <n v="1737"/>
    <n v="4"/>
    <x v="1"/>
    <n v="77"/>
    <n v="3"/>
    <n v="2"/>
    <x v="2"/>
    <n v="4"/>
    <s v="Married"/>
    <n v="6472"/>
    <n v="8989"/>
    <n v="1"/>
    <s v="Y"/>
    <s v="Yes"/>
    <n v="15"/>
    <n v="3"/>
    <n v="4"/>
    <n v="80"/>
    <n v="1"/>
    <n v="9"/>
    <n v="2"/>
    <n v="3"/>
    <n v="9"/>
    <x v="0"/>
    <n v="8"/>
    <n v="5"/>
    <n v="8"/>
    <n v="0"/>
  </r>
  <r>
    <n v="32"/>
    <s v="No"/>
    <s v="Travel_Rarely"/>
    <n v="371"/>
    <x v="0"/>
    <n v="19"/>
    <n v="3"/>
    <x v="0"/>
    <n v="1"/>
    <n v="1739"/>
    <n v="4"/>
    <x v="1"/>
    <n v="80"/>
    <n v="1"/>
    <n v="3"/>
    <x v="0"/>
    <n v="3"/>
    <s v="Married"/>
    <n v="9610"/>
    <n v="3840"/>
    <n v="3"/>
    <s v="Y"/>
    <s v="No"/>
    <n v="13"/>
    <n v="3"/>
    <n v="3"/>
    <n v="80"/>
    <n v="1"/>
    <n v="10"/>
    <n v="2"/>
    <n v="1"/>
    <n v="4"/>
    <x v="2"/>
    <n v="3"/>
    <n v="0"/>
    <n v="2"/>
    <n v="0"/>
  </r>
  <r>
    <n v="40"/>
    <s v="No"/>
    <s v="Travel_Rarely"/>
    <n v="611"/>
    <x v="0"/>
    <n v="7"/>
    <n v="4"/>
    <x v="2"/>
    <n v="1"/>
    <n v="1740"/>
    <n v="2"/>
    <x v="1"/>
    <n v="88"/>
    <n v="3"/>
    <n v="5"/>
    <x v="5"/>
    <n v="2"/>
    <s v="Single"/>
    <n v="19833"/>
    <n v="4349"/>
    <n v="1"/>
    <s v="Y"/>
    <s v="No"/>
    <n v="14"/>
    <n v="3"/>
    <n v="2"/>
    <n v="80"/>
    <n v="0"/>
    <n v="21"/>
    <n v="3"/>
    <n v="2"/>
    <n v="21"/>
    <x v="3"/>
    <n v="8"/>
    <n v="12"/>
    <n v="8"/>
    <n v="0"/>
  </r>
  <r>
    <n v="45"/>
    <s v="No"/>
    <s v="Travel_Rarely"/>
    <n v="176"/>
    <x v="2"/>
    <n v="4"/>
    <n v="3"/>
    <x v="0"/>
    <n v="1"/>
    <n v="1744"/>
    <n v="3"/>
    <x v="0"/>
    <n v="56"/>
    <n v="1"/>
    <n v="3"/>
    <x v="8"/>
    <n v="3"/>
    <s v="Married"/>
    <n v="9756"/>
    <n v="6595"/>
    <n v="4"/>
    <s v="Y"/>
    <s v="No"/>
    <n v="21"/>
    <n v="4"/>
    <n v="3"/>
    <n v="80"/>
    <n v="2"/>
    <n v="9"/>
    <n v="2"/>
    <n v="4"/>
    <n v="5"/>
    <x v="2"/>
    <n v="0"/>
    <n v="0"/>
    <n v="3"/>
    <n v="0"/>
  </r>
  <r>
    <n v="30"/>
    <s v="No"/>
    <s v="Travel_Frequently"/>
    <n v="1312"/>
    <x v="1"/>
    <n v="2"/>
    <n v="4"/>
    <x v="4"/>
    <n v="1"/>
    <n v="1745"/>
    <n v="4"/>
    <x v="0"/>
    <n v="78"/>
    <n v="2"/>
    <n v="1"/>
    <x v="1"/>
    <n v="1"/>
    <s v="Single"/>
    <n v="4968"/>
    <n v="26427"/>
    <n v="0"/>
    <s v="Y"/>
    <s v="No"/>
    <n v="16"/>
    <n v="3"/>
    <n v="4"/>
    <n v="80"/>
    <n v="0"/>
    <n v="10"/>
    <n v="2"/>
    <n v="3"/>
    <n v="9"/>
    <x v="0"/>
    <n v="7"/>
    <n v="0"/>
    <n v="7"/>
    <n v="0"/>
  </r>
  <r>
    <n v="24"/>
    <s v="No"/>
    <s v="Travel_Frequently"/>
    <n v="897"/>
    <x v="2"/>
    <n v="10"/>
    <n v="3"/>
    <x v="2"/>
    <n v="1"/>
    <n v="1746"/>
    <n v="1"/>
    <x v="1"/>
    <n v="59"/>
    <n v="3"/>
    <n v="1"/>
    <x v="8"/>
    <n v="4"/>
    <s v="Married"/>
    <n v="2145"/>
    <n v="2097"/>
    <n v="0"/>
    <s v="Y"/>
    <s v="No"/>
    <n v="14"/>
    <n v="3"/>
    <n v="4"/>
    <n v="80"/>
    <n v="1"/>
    <n v="3"/>
    <n v="2"/>
    <n v="3"/>
    <n v="2"/>
    <x v="1"/>
    <n v="2"/>
    <n v="2"/>
    <n v="1"/>
    <n v="0"/>
  </r>
  <r>
    <n v="30"/>
    <s v="Yes"/>
    <s v="Travel_Frequently"/>
    <n v="600"/>
    <x v="2"/>
    <n v="8"/>
    <n v="3"/>
    <x v="5"/>
    <n v="1"/>
    <n v="1747"/>
    <n v="3"/>
    <x v="0"/>
    <n v="66"/>
    <n v="2"/>
    <n v="1"/>
    <x v="8"/>
    <n v="4"/>
    <s v="Divorced"/>
    <n v="2180"/>
    <n v="9732"/>
    <n v="6"/>
    <s v="Y"/>
    <s v="No"/>
    <n v="11"/>
    <n v="3"/>
    <n v="3"/>
    <n v="80"/>
    <n v="1"/>
    <n v="6"/>
    <n v="0"/>
    <n v="2"/>
    <n v="4"/>
    <x v="2"/>
    <n v="2"/>
    <n v="1"/>
    <n v="2"/>
    <n v="1"/>
  </r>
  <r>
    <n v="31"/>
    <s v="No"/>
    <s v="Travel_Rarely"/>
    <n v="1003"/>
    <x v="0"/>
    <n v="5"/>
    <n v="3"/>
    <x v="4"/>
    <n v="1"/>
    <n v="1749"/>
    <n v="1"/>
    <x v="1"/>
    <n v="51"/>
    <n v="3"/>
    <n v="2"/>
    <x v="0"/>
    <n v="3"/>
    <s v="Married"/>
    <n v="8346"/>
    <n v="20943"/>
    <n v="1"/>
    <s v="Y"/>
    <s v="No"/>
    <n v="19"/>
    <n v="3"/>
    <n v="3"/>
    <n v="80"/>
    <n v="1"/>
    <n v="6"/>
    <n v="3"/>
    <n v="3"/>
    <n v="5"/>
    <x v="2"/>
    <n v="2"/>
    <n v="0"/>
    <n v="2"/>
    <n v="0"/>
  </r>
  <r>
    <n v="27"/>
    <s v="No"/>
    <s v="Travel_Rarely"/>
    <n v="1054"/>
    <x v="1"/>
    <n v="8"/>
    <n v="3"/>
    <x v="2"/>
    <n v="1"/>
    <n v="1751"/>
    <n v="3"/>
    <x v="0"/>
    <n v="67"/>
    <n v="3"/>
    <n v="1"/>
    <x v="1"/>
    <n v="4"/>
    <s v="Single"/>
    <n v="3445"/>
    <n v="6152"/>
    <n v="1"/>
    <s v="Y"/>
    <s v="No"/>
    <n v="11"/>
    <n v="3"/>
    <n v="3"/>
    <n v="80"/>
    <n v="0"/>
    <n v="6"/>
    <n v="5"/>
    <n v="2"/>
    <n v="6"/>
    <x v="0"/>
    <n v="2"/>
    <n v="1"/>
    <n v="4"/>
    <n v="0"/>
  </r>
  <r>
    <n v="29"/>
    <s v="Yes"/>
    <s v="Travel_Rarely"/>
    <n v="428"/>
    <x v="0"/>
    <n v="9"/>
    <n v="3"/>
    <x v="3"/>
    <n v="1"/>
    <n v="1752"/>
    <n v="2"/>
    <x v="0"/>
    <n v="52"/>
    <n v="1"/>
    <n v="1"/>
    <x v="6"/>
    <n v="2"/>
    <s v="Single"/>
    <n v="2760"/>
    <n v="14630"/>
    <n v="1"/>
    <s v="Y"/>
    <s v="No"/>
    <n v="13"/>
    <n v="3"/>
    <n v="3"/>
    <n v="80"/>
    <n v="0"/>
    <n v="2"/>
    <n v="3"/>
    <n v="3"/>
    <n v="2"/>
    <x v="1"/>
    <n v="2"/>
    <n v="2"/>
    <n v="2"/>
    <n v="1"/>
  </r>
  <r>
    <n v="29"/>
    <s v="No"/>
    <s v="Travel_Frequently"/>
    <n v="461"/>
    <x v="1"/>
    <n v="1"/>
    <n v="3"/>
    <x v="0"/>
    <n v="1"/>
    <n v="1753"/>
    <n v="4"/>
    <x v="1"/>
    <n v="70"/>
    <n v="4"/>
    <n v="2"/>
    <x v="4"/>
    <n v="3"/>
    <s v="Single"/>
    <n v="6294"/>
    <n v="23060"/>
    <n v="8"/>
    <s v="Y"/>
    <s v="Yes"/>
    <n v="12"/>
    <n v="3"/>
    <n v="4"/>
    <n v="80"/>
    <n v="0"/>
    <n v="10"/>
    <n v="5"/>
    <n v="4"/>
    <n v="3"/>
    <x v="2"/>
    <n v="2"/>
    <n v="0"/>
    <n v="2"/>
    <n v="0"/>
  </r>
  <r>
    <n v="30"/>
    <s v="No"/>
    <s v="Travel_Rarely"/>
    <n v="979"/>
    <x v="0"/>
    <n v="15"/>
    <n v="2"/>
    <x v="3"/>
    <n v="1"/>
    <n v="1754"/>
    <n v="3"/>
    <x v="1"/>
    <n v="94"/>
    <n v="2"/>
    <n v="3"/>
    <x v="0"/>
    <n v="1"/>
    <s v="Divorced"/>
    <n v="7140"/>
    <n v="3088"/>
    <n v="2"/>
    <s v="Y"/>
    <s v="No"/>
    <n v="11"/>
    <n v="3"/>
    <n v="1"/>
    <n v="80"/>
    <n v="1"/>
    <n v="12"/>
    <n v="2"/>
    <n v="3"/>
    <n v="7"/>
    <x v="0"/>
    <n v="7"/>
    <n v="1"/>
    <n v="7"/>
    <n v="0"/>
  </r>
  <r>
    <n v="34"/>
    <s v="No"/>
    <s v="Travel_Rarely"/>
    <n v="181"/>
    <x v="1"/>
    <n v="2"/>
    <n v="4"/>
    <x v="2"/>
    <n v="1"/>
    <n v="1755"/>
    <n v="4"/>
    <x v="1"/>
    <n v="97"/>
    <n v="4"/>
    <n v="1"/>
    <x v="1"/>
    <n v="4"/>
    <s v="Married"/>
    <n v="2932"/>
    <n v="5586"/>
    <n v="0"/>
    <s v="Y"/>
    <s v="Yes"/>
    <n v="14"/>
    <n v="3"/>
    <n v="1"/>
    <n v="80"/>
    <n v="3"/>
    <n v="6"/>
    <n v="3"/>
    <n v="3"/>
    <n v="5"/>
    <x v="2"/>
    <n v="0"/>
    <n v="1"/>
    <n v="2"/>
    <n v="0"/>
  </r>
  <r>
    <n v="33"/>
    <s v="No"/>
    <s v="Non-Travel"/>
    <n v="1283"/>
    <x v="0"/>
    <n v="2"/>
    <n v="3"/>
    <x v="3"/>
    <n v="1"/>
    <n v="1756"/>
    <n v="4"/>
    <x v="0"/>
    <n v="62"/>
    <n v="3"/>
    <n v="2"/>
    <x v="0"/>
    <n v="2"/>
    <s v="Single"/>
    <n v="5147"/>
    <n v="10697"/>
    <n v="8"/>
    <s v="Y"/>
    <s v="No"/>
    <n v="15"/>
    <n v="3"/>
    <n v="4"/>
    <n v="80"/>
    <n v="0"/>
    <n v="13"/>
    <n v="2"/>
    <n v="2"/>
    <n v="11"/>
    <x v="3"/>
    <n v="7"/>
    <n v="1"/>
    <n v="7"/>
    <n v="0"/>
  </r>
  <r>
    <n v="49"/>
    <s v="No"/>
    <s v="Travel_Rarely"/>
    <n v="1313"/>
    <x v="0"/>
    <n v="11"/>
    <n v="4"/>
    <x v="3"/>
    <n v="1"/>
    <n v="1757"/>
    <n v="4"/>
    <x v="0"/>
    <n v="80"/>
    <n v="3"/>
    <n v="2"/>
    <x v="0"/>
    <n v="4"/>
    <s v="Single"/>
    <n v="4507"/>
    <n v="8191"/>
    <n v="3"/>
    <s v="Y"/>
    <s v="No"/>
    <n v="12"/>
    <n v="3"/>
    <n v="3"/>
    <n v="80"/>
    <n v="0"/>
    <n v="8"/>
    <n v="1"/>
    <n v="4"/>
    <n v="5"/>
    <x v="2"/>
    <n v="1"/>
    <n v="0"/>
    <n v="4"/>
    <n v="0"/>
  </r>
  <r>
    <n v="33"/>
    <s v="Yes"/>
    <s v="Travel_Rarely"/>
    <n v="211"/>
    <x v="0"/>
    <n v="16"/>
    <n v="3"/>
    <x v="0"/>
    <n v="1"/>
    <n v="1758"/>
    <n v="1"/>
    <x v="0"/>
    <n v="74"/>
    <n v="3"/>
    <n v="3"/>
    <x v="0"/>
    <n v="1"/>
    <s v="Single"/>
    <n v="8564"/>
    <n v="10092"/>
    <n v="2"/>
    <s v="Y"/>
    <s v="Yes"/>
    <n v="20"/>
    <n v="4"/>
    <n v="3"/>
    <n v="80"/>
    <n v="0"/>
    <n v="11"/>
    <n v="2"/>
    <n v="2"/>
    <n v="0"/>
    <x v="1"/>
    <n v="0"/>
    <n v="0"/>
    <n v="0"/>
    <n v="1"/>
  </r>
  <r>
    <n v="38"/>
    <s v="No"/>
    <s v="Travel_Frequently"/>
    <n v="594"/>
    <x v="1"/>
    <n v="2"/>
    <n v="2"/>
    <x v="2"/>
    <n v="1"/>
    <n v="1760"/>
    <n v="3"/>
    <x v="0"/>
    <n v="75"/>
    <n v="2"/>
    <n v="1"/>
    <x v="2"/>
    <n v="2"/>
    <s v="Married"/>
    <n v="2468"/>
    <n v="15963"/>
    <n v="4"/>
    <s v="Y"/>
    <s v="No"/>
    <n v="14"/>
    <n v="3"/>
    <n v="2"/>
    <n v="80"/>
    <n v="1"/>
    <n v="9"/>
    <n v="4"/>
    <n v="2"/>
    <n v="6"/>
    <x v="0"/>
    <n v="1"/>
    <n v="0"/>
    <n v="5"/>
    <n v="0"/>
  </r>
  <r>
    <n v="31"/>
    <s v="Yes"/>
    <s v="Travel_Rarely"/>
    <n v="1079"/>
    <x v="0"/>
    <n v="16"/>
    <n v="4"/>
    <x v="3"/>
    <n v="1"/>
    <n v="1761"/>
    <n v="1"/>
    <x v="1"/>
    <n v="70"/>
    <n v="3"/>
    <n v="3"/>
    <x v="0"/>
    <n v="3"/>
    <s v="Married"/>
    <n v="8161"/>
    <n v="19002"/>
    <n v="2"/>
    <s v="Y"/>
    <s v="No"/>
    <n v="13"/>
    <n v="3"/>
    <n v="1"/>
    <n v="80"/>
    <n v="3"/>
    <n v="10"/>
    <n v="2"/>
    <n v="3"/>
    <n v="1"/>
    <x v="1"/>
    <n v="0"/>
    <n v="0"/>
    <n v="0"/>
    <n v="1"/>
  </r>
  <r>
    <n v="29"/>
    <s v="No"/>
    <s v="Travel_Rarely"/>
    <n v="590"/>
    <x v="1"/>
    <n v="4"/>
    <n v="3"/>
    <x v="4"/>
    <n v="1"/>
    <n v="1762"/>
    <n v="4"/>
    <x v="0"/>
    <n v="91"/>
    <n v="2"/>
    <n v="1"/>
    <x v="1"/>
    <n v="1"/>
    <s v="Divorced"/>
    <n v="2109"/>
    <n v="10007"/>
    <n v="1"/>
    <s v="Y"/>
    <s v="No"/>
    <n v="13"/>
    <n v="3"/>
    <n v="3"/>
    <n v="80"/>
    <n v="1"/>
    <n v="1"/>
    <n v="2"/>
    <n v="3"/>
    <n v="1"/>
    <x v="1"/>
    <n v="0"/>
    <n v="0"/>
    <n v="0"/>
    <n v="0"/>
  </r>
  <r>
    <n v="30"/>
    <s v="No"/>
    <s v="Travel_Rarely"/>
    <n v="305"/>
    <x v="1"/>
    <n v="16"/>
    <n v="3"/>
    <x v="0"/>
    <n v="1"/>
    <n v="1763"/>
    <n v="3"/>
    <x v="1"/>
    <n v="58"/>
    <n v="4"/>
    <n v="2"/>
    <x v="4"/>
    <n v="3"/>
    <s v="Married"/>
    <n v="5294"/>
    <n v="9128"/>
    <n v="3"/>
    <s v="Y"/>
    <s v="No"/>
    <n v="16"/>
    <n v="3"/>
    <n v="3"/>
    <n v="80"/>
    <n v="1"/>
    <n v="10"/>
    <n v="3"/>
    <n v="3"/>
    <n v="7"/>
    <x v="0"/>
    <n v="0"/>
    <n v="1"/>
    <n v="7"/>
    <n v="0"/>
  </r>
  <r>
    <n v="32"/>
    <s v="No"/>
    <s v="Non-Travel"/>
    <n v="953"/>
    <x v="1"/>
    <n v="5"/>
    <n v="4"/>
    <x v="4"/>
    <n v="1"/>
    <n v="1764"/>
    <n v="2"/>
    <x v="1"/>
    <n v="65"/>
    <n v="3"/>
    <n v="1"/>
    <x v="1"/>
    <n v="2"/>
    <s v="Single"/>
    <n v="2718"/>
    <n v="17674"/>
    <n v="2"/>
    <s v="Y"/>
    <s v="No"/>
    <n v="14"/>
    <n v="3"/>
    <n v="2"/>
    <n v="80"/>
    <n v="0"/>
    <n v="12"/>
    <n v="3"/>
    <n v="3"/>
    <n v="7"/>
    <x v="0"/>
    <n v="7"/>
    <n v="0"/>
    <n v="7"/>
    <n v="0"/>
  </r>
  <r>
    <n v="38"/>
    <s v="No"/>
    <s v="Travel_Rarely"/>
    <n v="833"/>
    <x v="1"/>
    <n v="18"/>
    <n v="3"/>
    <x v="2"/>
    <n v="1"/>
    <n v="1766"/>
    <n v="2"/>
    <x v="1"/>
    <n v="60"/>
    <n v="1"/>
    <n v="2"/>
    <x v="4"/>
    <n v="4"/>
    <s v="Married"/>
    <n v="5811"/>
    <n v="24539"/>
    <n v="3"/>
    <s v="Y"/>
    <s v="Yes"/>
    <n v="16"/>
    <n v="3"/>
    <n v="3"/>
    <n v="80"/>
    <n v="1"/>
    <n v="15"/>
    <n v="2"/>
    <n v="3"/>
    <n v="1"/>
    <x v="1"/>
    <n v="0"/>
    <n v="1"/>
    <n v="0"/>
    <n v="0"/>
  </r>
  <r>
    <n v="43"/>
    <s v="Yes"/>
    <s v="Travel_Frequently"/>
    <n v="807"/>
    <x v="1"/>
    <n v="17"/>
    <n v="3"/>
    <x v="4"/>
    <n v="1"/>
    <n v="1767"/>
    <n v="3"/>
    <x v="1"/>
    <n v="38"/>
    <n v="2"/>
    <n v="1"/>
    <x v="1"/>
    <n v="3"/>
    <s v="Married"/>
    <n v="2437"/>
    <n v="15587"/>
    <n v="9"/>
    <s v="Y"/>
    <s v="Yes"/>
    <n v="16"/>
    <n v="3"/>
    <n v="4"/>
    <n v="80"/>
    <n v="1"/>
    <n v="6"/>
    <n v="4"/>
    <n v="3"/>
    <n v="1"/>
    <x v="1"/>
    <n v="0"/>
    <n v="0"/>
    <n v="0"/>
    <n v="1"/>
  </r>
  <r>
    <n v="42"/>
    <s v="No"/>
    <s v="Travel_Rarely"/>
    <n v="855"/>
    <x v="1"/>
    <n v="12"/>
    <n v="3"/>
    <x v="2"/>
    <n v="1"/>
    <n v="1768"/>
    <n v="2"/>
    <x v="1"/>
    <n v="57"/>
    <n v="3"/>
    <n v="1"/>
    <x v="2"/>
    <n v="2"/>
    <s v="Divorced"/>
    <n v="2766"/>
    <n v="8952"/>
    <n v="8"/>
    <s v="Y"/>
    <s v="No"/>
    <n v="22"/>
    <n v="4"/>
    <n v="2"/>
    <n v="80"/>
    <n v="3"/>
    <n v="7"/>
    <n v="6"/>
    <n v="2"/>
    <n v="5"/>
    <x v="2"/>
    <n v="3"/>
    <n v="0"/>
    <n v="4"/>
    <n v="0"/>
  </r>
  <r>
    <n v="55"/>
    <s v="No"/>
    <s v="Travel_Rarely"/>
    <n v="478"/>
    <x v="1"/>
    <n v="2"/>
    <n v="3"/>
    <x v="2"/>
    <n v="1"/>
    <n v="1770"/>
    <n v="3"/>
    <x v="1"/>
    <n v="60"/>
    <n v="2"/>
    <n v="5"/>
    <x v="7"/>
    <n v="1"/>
    <s v="Married"/>
    <n v="19038"/>
    <n v="19805"/>
    <n v="8"/>
    <s v="Y"/>
    <s v="No"/>
    <n v="12"/>
    <n v="3"/>
    <n v="2"/>
    <n v="80"/>
    <n v="3"/>
    <n v="34"/>
    <n v="2"/>
    <n v="3"/>
    <n v="1"/>
    <x v="1"/>
    <n v="0"/>
    <n v="0"/>
    <n v="0"/>
    <n v="0"/>
  </r>
  <r>
    <n v="33"/>
    <s v="No"/>
    <s v="Non-Travel"/>
    <n v="775"/>
    <x v="1"/>
    <n v="4"/>
    <n v="3"/>
    <x v="4"/>
    <n v="1"/>
    <n v="1771"/>
    <n v="4"/>
    <x v="1"/>
    <n v="90"/>
    <n v="3"/>
    <n v="2"/>
    <x v="1"/>
    <n v="2"/>
    <s v="Divorced"/>
    <n v="3055"/>
    <n v="6194"/>
    <n v="5"/>
    <s v="Y"/>
    <s v="No"/>
    <n v="15"/>
    <n v="3"/>
    <n v="4"/>
    <n v="80"/>
    <n v="2"/>
    <n v="11"/>
    <n v="2"/>
    <n v="2"/>
    <n v="9"/>
    <x v="0"/>
    <n v="8"/>
    <n v="1"/>
    <n v="7"/>
    <n v="0"/>
  </r>
  <r>
    <n v="41"/>
    <s v="No"/>
    <s v="Travel_Rarely"/>
    <n v="548"/>
    <x v="1"/>
    <n v="9"/>
    <n v="4"/>
    <x v="0"/>
    <n v="1"/>
    <n v="1772"/>
    <n v="3"/>
    <x v="1"/>
    <n v="94"/>
    <n v="3"/>
    <n v="1"/>
    <x v="2"/>
    <n v="1"/>
    <s v="Divorced"/>
    <n v="2289"/>
    <n v="20520"/>
    <n v="1"/>
    <s v="Y"/>
    <s v="No"/>
    <n v="20"/>
    <n v="4"/>
    <n v="2"/>
    <n v="80"/>
    <n v="2"/>
    <n v="5"/>
    <n v="2"/>
    <n v="3"/>
    <n v="5"/>
    <x v="2"/>
    <n v="3"/>
    <n v="0"/>
    <n v="4"/>
    <n v="0"/>
  </r>
  <r>
    <n v="34"/>
    <s v="No"/>
    <s v="Non-Travel"/>
    <n v="1375"/>
    <x v="0"/>
    <n v="10"/>
    <n v="3"/>
    <x v="0"/>
    <n v="1"/>
    <n v="1774"/>
    <n v="4"/>
    <x v="1"/>
    <n v="87"/>
    <n v="3"/>
    <n v="2"/>
    <x v="0"/>
    <n v="3"/>
    <s v="Divorced"/>
    <n v="4001"/>
    <n v="12313"/>
    <n v="1"/>
    <s v="Y"/>
    <s v="Yes"/>
    <n v="14"/>
    <n v="3"/>
    <n v="3"/>
    <n v="80"/>
    <n v="1"/>
    <n v="15"/>
    <n v="3"/>
    <n v="3"/>
    <n v="15"/>
    <x v="3"/>
    <n v="14"/>
    <n v="0"/>
    <n v="7"/>
    <n v="0"/>
  </r>
  <r>
    <n v="53"/>
    <s v="No"/>
    <s v="Non-Travel"/>
    <n v="661"/>
    <x v="1"/>
    <n v="1"/>
    <n v="4"/>
    <x v="2"/>
    <n v="1"/>
    <n v="1775"/>
    <n v="1"/>
    <x v="0"/>
    <n v="60"/>
    <n v="2"/>
    <n v="4"/>
    <x v="3"/>
    <n v="3"/>
    <s v="Married"/>
    <n v="12965"/>
    <n v="22308"/>
    <n v="4"/>
    <s v="Y"/>
    <s v="Yes"/>
    <n v="20"/>
    <n v="4"/>
    <n v="4"/>
    <n v="80"/>
    <n v="3"/>
    <n v="27"/>
    <n v="2"/>
    <n v="2"/>
    <n v="3"/>
    <x v="2"/>
    <n v="2"/>
    <n v="0"/>
    <n v="2"/>
    <n v="0"/>
  </r>
  <r>
    <n v="43"/>
    <s v="No"/>
    <s v="Travel_Rarely"/>
    <n v="244"/>
    <x v="2"/>
    <n v="2"/>
    <n v="3"/>
    <x v="0"/>
    <n v="1"/>
    <n v="1778"/>
    <n v="2"/>
    <x v="1"/>
    <n v="97"/>
    <n v="3"/>
    <n v="1"/>
    <x v="8"/>
    <n v="4"/>
    <s v="Single"/>
    <n v="3539"/>
    <n v="5033"/>
    <n v="0"/>
    <s v="Y"/>
    <s v="No"/>
    <n v="13"/>
    <n v="3"/>
    <n v="2"/>
    <n v="80"/>
    <n v="0"/>
    <n v="10"/>
    <n v="5"/>
    <n v="3"/>
    <n v="9"/>
    <x v="0"/>
    <n v="7"/>
    <n v="1"/>
    <n v="8"/>
    <n v="0"/>
  </r>
  <r>
    <n v="34"/>
    <s v="No"/>
    <s v="Travel_Rarely"/>
    <n v="511"/>
    <x v="0"/>
    <n v="3"/>
    <n v="2"/>
    <x v="0"/>
    <n v="1"/>
    <n v="1779"/>
    <n v="4"/>
    <x v="0"/>
    <n v="32"/>
    <n v="1"/>
    <n v="2"/>
    <x v="0"/>
    <n v="4"/>
    <s v="Single"/>
    <n v="6029"/>
    <n v="25353"/>
    <n v="5"/>
    <s v="Y"/>
    <s v="No"/>
    <n v="12"/>
    <n v="3"/>
    <n v="1"/>
    <n v="80"/>
    <n v="0"/>
    <n v="6"/>
    <n v="3"/>
    <n v="3"/>
    <n v="2"/>
    <x v="1"/>
    <n v="2"/>
    <n v="2"/>
    <n v="2"/>
    <n v="0"/>
  </r>
  <r>
    <n v="21"/>
    <s v="Yes"/>
    <s v="Travel_Rarely"/>
    <n v="337"/>
    <x v="0"/>
    <n v="7"/>
    <n v="1"/>
    <x v="3"/>
    <n v="1"/>
    <n v="1780"/>
    <n v="2"/>
    <x v="1"/>
    <n v="31"/>
    <n v="3"/>
    <n v="1"/>
    <x v="6"/>
    <n v="2"/>
    <s v="Single"/>
    <n v="2679"/>
    <n v="4567"/>
    <n v="1"/>
    <s v="Y"/>
    <s v="No"/>
    <n v="13"/>
    <n v="3"/>
    <n v="2"/>
    <n v="80"/>
    <n v="0"/>
    <n v="1"/>
    <n v="3"/>
    <n v="3"/>
    <n v="1"/>
    <x v="1"/>
    <n v="0"/>
    <n v="1"/>
    <n v="0"/>
    <n v="1"/>
  </r>
  <r>
    <n v="38"/>
    <s v="No"/>
    <s v="Travel_Rarely"/>
    <n v="1153"/>
    <x v="1"/>
    <n v="6"/>
    <n v="2"/>
    <x v="1"/>
    <n v="1"/>
    <n v="1782"/>
    <n v="4"/>
    <x v="0"/>
    <n v="40"/>
    <n v="2"/>
    <n v="1"/>
    <x v="2"/>
    <n v="3"/>
    <s v="Married"/>
    <n v="3702"/>
    <n v="16376"/>
    <n v="1"/>
    <s v="Y"/>
    <s v="No"/>
    <n v="11"/>
    <n v="3"/>
    <n v="2"/>
    <n v="80"/>
    <n v="1"/>
    <n v="5"/>
    <n v="3"/>
    <n v="3"/>
    <n v="5"/>
    <x v="2"/>
    <n v="4"/>
    <n v="0"/>
    <n v="4"/>
    <n v="0"/>
  </r>
  <r>
    <n v="22"/>
    <s v="Yes"/>
    <s v="Travel_Rarely"/>
    <n v="1294"/>
    <x v="1"/>
    <n v="8"/>
    <n v="1"/>
    <x v="2"/>
    <n v="1"/>
    <n v="1783"/>
    <n v="3"/>
    <x v="0"/>
    <n v="79"/>
    <n v="3"/>
    <n v="1"/>
    <x v="2"/>
    <n v="1"/>
    <s v="Married"/>
    <n v="2398"/>
    <n v="15999"/>
    <n v="1"/>
    <s v="Y"/>
    <s v="Yes"/>
    <n v="17"/>
    <n v="3"/>
    <n v="3"/>
    <n v="80"/>
    <n v="0"/>
    <n v="1"/>
    <n v="6"/>
    <n v="3"/>
    <n v="1"/>
    <x v="1"/>
    <n v="0"/>
    <n v="0"/>
    <n v="0"/>
    <n v="1"/>
  </r>
  <r>
    <n v="31"/>
    <s v="No"/>
    <s v="Travel_Rarely"/>
    <n v="196"/>
    <x v="0"/>
    <n v="29"/>
    <n v="4"/>
    <x v="3"/>
    <n v="1"/>
    <n v="1784"/>
    <n v="1"/>
    <x v="0"/>
    <n v="91"/>
    <n v="2"/>
    <n v="2"/>
    <x v="0"/>
    <n v="4"/>
    <s v="Married"/>
    <n v="5468"/>
    <n v="13402"/>
    <n v="1"/>
    <s v="Y"/>
    <s v="No"/>
    <n v="14"/>
    <n v="3"/>
    <n v="1"/>
    <n v="80"/>
    <n v="2"/>
    <n v="13"/>
    <n v="3"/>
    <n v="3"/>
    <n v="12"/>
    <x v="3"/>
    <n v="7"/>
    <n v="5"/>
    <n v="7"/>
    <n v="0"/>
  </r>
  <r>
    <n v="51"/>
    <s v="No"/>
    <s v="Travel_Rarely"/>
    <n v="942"/>
    <x v="1"/>
    <n v="3"/>
    <n v="3"/>
    <x v="4"/>
    <n v="1"/>
    <n v="1786"/>
    <n v="1"/>
    <x v="0"/>
    <n v="53"/>
    <n v="3"/>
    <n v="3"/>
    <x v="5"/>
    <n v="3"/>
    <s v="Married"/>
    <n v="13116"/>
    <n v="22984"/>
    <n v="2"/>
    <s v="Y"/>
    <s v="No"/>
    <n v="11"/>
    <n v="3"/>
    <n v="4"/>
    <n v="80"/>
    <n v="0"/>
    <n v="15"/>
    <n v="2"/>
    <n v="3"/>
    <n v="2"/>
    <x v="1"/>
    <n v="2"/>
    <n v="2"/>
    <n v="2"/>
    <n v="0"/>
  </r>
  <r>
    <n v="37"/>
    <s v="No"/>
    <s v="Travel_Rarely"/>
    <n v="589"/>
    <x v="0"/>
    <n v="9"/>
    <n v="2"/>
    <x v="3"/>
    <n v="1"/>
    <n v="1787"/>
    <n v="2"/>
    <x v="1"/>
    <n v="46"/>
    <n v="2"/>
    <n v="2"/>
    <x v="0"/>
    <n v="2"/>
    <s v="Married"/>
    <n v="4189"/>
    <n v="8800"/>
    <n v="1"/>
    <s v="Y"/>
    <s v="No"/>
    <n v="14"/>
    <n v="3"/>
    <n v="1"/>
    <n v="80"/>
    <n v="2"/>
    <n v="5"/>
    <n v="2"/>
    <n v="3"/>
    <n v="5"/>
    <x v="2"/>
    <n v="2"/>
    <n v="0"/>
    <n v="3"/>
    <n v="0"/>
  </r>
  <r>
    <n v="46"/>
    <s v="No"/>
    <s v="Travel_Rarely"/>
    <n v="734"/>
    <x v="1"/>
    <n v="2"/>
    <n v="4"/>
    <x v="2"/>
    <n v="1"/>
    <n v="1789"/>
    <n v="3"/>
    <x v="1"/>
    <n v="46"/>
    <n v="3"/>
    <n v="5"/>
    <x v="7"/>
    <n v="4"/>
    <s v="Divorced"/>
    <n v="19328"/>
    <n v="14218"/>
    <n v="7"/>
    <s v="Y"/>
    <s v="Yes"/>
    <n v="17"/>
    <n v="3"/>
    <n v="3"/>
    <n v="80"/>
    <n v="1"/>
    <n v="24"/>
    <n v="3"/>
    <n v="3"/>
    <n v="2"/>
    <x v="1"/>
    <n v="1"/>
    <n v="2"/>
    <n v="2"/>
    <n v="0"/>
  </r>
  <r>
    <n v="36"/>
    <s v="No"/>
    <s v="Travel_Rarely"/>
    <n v="1383"/>
    <x v="1"/>
    <n v="10"/>
    <n v="3"/>
    <x v="0"/>
    <n v="1"/>
    <n v="1790"/>
    <n v="4"/>
    <x v="1"/>
    <n v="90"/>
    <n v="3"/>
    <n v="3"/>
    <x v="4"/>
    <n v="1"/>
    <s v="Married"/>
    <n v="8321"/>
    <n v="25949"/>
    <n v="7"/>
    <s v="Y"/>
    <s v="Yes"/>
    <n v="13"/>
    <n v="3"/>
    <n v="4"/>
    <n v="80"/>
    <n v="1"/>
    <n v="15"/>
    <n v="1"/>
    <n v="3"/>
    <n v="12"/>
    <x v="3"/>
    <n v="8"/>
    <n v="5"/>
    <n v="7"/>
    <n v="0"/>
  </r>
  <r>
    <n v="44"/>
    <s v="Yes"/>
    <s v="Travel_Frequently"/>
    <n v="429"/>
    <x v="1"/>
    <n v="1"/>
    <n v="2"/>
    <x v="2"/>
    <n v="1"/>
    <n v="1792"/>
    <n v="3"/>
    <x v="1"/>
    <n v="99"/>
    <n v="3"/>
    <n v="1"/>
    <x v="1"/>
    <n v="2"/>
    <s v="Divorced"/>
    <n v="2342"/>
    <n v="11092"/>
    <n v="1"/>
    <s v="Y"/>
    <s v="Yes"/>
    <n v="12"/>
    <n v="3"/>
    <n v="3"/>
    <n v="80"/>
    <n v="3"/>
    <n v="6"/>
    <n v="2"/>
    <n v="2"/>
    <n v="5"/>
    <x v="2"/>
    <n v="3"/>
    <n v="2"/>
    <n v="3"/>
    <n v="1"/>
  </r>
  <r>
    <n v="37"/>
    <s v="No"/>
    <s v="Travel_Rarely"/>
    <n v="1239"/>
    <x v="2"/>
    <n v="8"/>
    <n v="2"/>
    <x v="1"/>
    <n v="1"/>
    <n v="1794"/>
    <n v="3"/>
    <x v="1"/>
    <n v="89"/>
    <n v="3"/>
    <n v="2"/>
    <x v="8"/>
    <n v="2"/>
    <s v="Divorced"/>
    <n v="4071"/>
    <n v="12832"/>
    <n v="2"/>
    <s v="Y"/>
    <s v="No"/>
    <n v="13"/>
    <n v="3"/>
    <n v="3"/>
    <n v="80"/>
    <n v="0"/>
    <n v="19"/>
    <n v="4"/>
    <n v="2"/>
    <n v="10"/>
    <x v="0"/>
    <n v="0"/>
    <n v="4"/>
    <n v="7"/>
    <n v="0"/>
  </r>
  <r>
    <n v="35"/>
    <s v="Yes"/>
    <s v="Travel_Rarely"/>
    <n v="303"/>
    <x v="0"/>
    <n v="27"/>
    <n v="3"/>
    <x v="0"/>
    <n v="1"/>
    <n v="1797"/>
    <n v="3"/>
    <x v="1"/>
    <n v="84"/>
    <n v="3"/>
    <n v="2"/>
    <x v="0"/>
    <n v="4"/>
    <s v="Single"/>
    <n v="5813"/>
    <n v="13492"/>
    <n v="1"/>
    <s v="Y"/>
    <s v="Yes"/>
    <n v="18"/>
    <n v="3"/>
    <n v="4"/>
    <n v="80"/>
    <n v="0"/>
    <n v="10"/>
    <n v="2"/>
    <n v="3"/>
    <n v="10"/>
    <x v="0"/>
    <n v="7"/>
    <n v="7"/>
    <n v="7"/>
    <n v="1"/>
  </r>
  <r>
    <n v="33"/>
    <s v="No"/>
    <s v="Travel_Rarely"/>
    <n v="867"/>
    <x v="1"/>
    <n v="8"/>
    <n v="4"/>
    <x v="0"/>
    <n v="1"/>
    <n v="1798"/>
    <n v="4"/>
    <x v="1"/>
    <n v="90"/>
    <n v="4"/>
    <n v="1"/>
    <x v="1"/>
    <n v="1"/>
    <s v="Married"/>
    <n v="3143"/>
    <n v="6076"/>
    <n v="6"/>
    <s v="Y"/>
    <s v="No"/>
    <n v="19"/>
    <n v="3"/>
    <n v="2"/>
    <n v="80"/>
    <n v="1"/>
    <n v="14"/>
    <n v="1"/>
    <n v="3"/>
    <n v="10"/>
    <x v="0"/>
    <n v="8"/>
    <n v="7"/>
    <n v="6"/>
    <n v="0"/>
  </r>
  <r>
    <n v="28"/>
    <s v="No"/>
    <s v="Travel_Rarely"/>
    <n v="1181"/>
    <x v="1"/>
    <n v="1"/>
    <n v="3"/>
    <x v="0"/>
    <n v="1"/>
    <n v="1799"/>
    <n v="3"/>
    <x v="1"/>
    <n v="82"/>
    <n v="3"/>
    <n v="1"/>
    <x v="1"/>
    <n v="4"/>
    <s v="Married"/>
    <n v="2044"/>
    <n v="5531"/>
    <n v="1"/>
    <s v="Y"/>
    <s v="No"/>
    <n v="11"/>
    <n v="3"/>
    <n v="3"/>
    <n v="80"/>
    <n v="1"/>
    <n v="5"/>
    <n v="6"/>
    <n v="4"/>
    <n v="5"/>
    <x v="2"/>
    <n v="3"/>
    <n v="0"/>
    <n v="3"/>
    <n v="0"/>
  </r>
  <r>
    <n v="39"/>
    <s v="No"/>
    <s v="Travel_Rarely"/>
    <n v="1253"/>
    <x v="1"/>
    <n v="10"/>
    <n v="1"/>
    <x v="2"/>
    <n v="1"/>
    <n v="1800"/>
    <n v="3"/>
    <x v="1"/>
    <n v="65"/>
    <n v="3"/>
    <n v="3"/>
    <x v="7"/>
    <n v="3"/>
    <s v="Single"/>
    <n v="13464"/>
    <n v="7914"/>
    <n v="7"/>
    <s v="Y"/>
    <s v="No"/>
    <n v="21"/>
    <n v="4"/>
    <n v="3"/>
    <n v="80"/>
    <n v="0"/>
    <n v="9"/>
    <n v="3"/>
    <n v="3"/>
    <n v="4"/>
    <x v="2"/>
    <n v="3"/>
    <n v="2"/>
    <n v="2"/>
    <n v="0"/>
  </r>
  <r>
    <n v="46"/>
    <s v="No"/>
    <s v="Non-Travel"/>
    <n v="849"/>
    <x v="0"/>
    <n v="26"/>
    <n v="2"/>
    <x v="0"/>
    <n v="1"/>
    <n v="1801"/>
    <n v="2"/>
    <x v="1"/>
    <n v="98"/>
    <n v="2"/>
    <n v="2"/>
    <x v="0"/>
    <n v="2"/>
    <s v="Single"/>
    <n v="7991"/>
    <n v="25166"/>
    <n v="8"/>
    <s v="Y"/>
    <s v="No"/>
    <n v="15"/>
    <n v="3"/>
    <n v="3"/>
    <n v="80"/>
    <n v="0"/>
    <n v="6"/>
    <n v="3"/>
    <n v="3"/>
    <n v="2"/>
    <x v="1"/>
    <n v="2"/>
    <n v="2"/>
    <n v="2"/>
    <n v="0"/>
  </r>
  <r>
    <n v="40"/>
    <s v="No"/>
    <s v="Travel_Rarely"/>
    <n v="616"/>
    <x v="1"/>
    <n v="2"/>
    <n v="2"/>
    <x v="0"/>
    <n v="1"/>
    <n v="1802"/>
    <n v="3"/>
    <x v="0"/>
    <n v="99"/>
    <n v="3"/>
    <n v="1"/>
    <x v="2"/>
    <n v="1"/>
    <s v="Married"/>
    <n v="3377"/>
    <n v="25605"/>
    <n v="4"/>
    <s v="Y"/>
    <s v="No"/>
    <n v="17"/>
    <n v="3"/>
    <n v="4"/>
    <n v="80"/>
    <n v="1"/>
    <n v="7"/>
    <n v="5"/>
    <n v="2"/>
    <n v="4"/>
    <x v="2"/>
    <n v="3"/>
    <n v="0"/>
    <n v="2"/>
    <n v="0"/>
  </r>
  <r>
    <n v="42"/>
    <s v="No"/>
    <s v="Travel_Rarely"/>
    <n v="1128"/>
    <x v="1"/>
    <n v="13"/>
    <n v="3"/>
    <x v="2"/>
    <n v="1"/>
    <n v="1803"/>
    <n v="2"/>
    <x v="1"/>
    <n v="95"/>
    <n v="4"/>
    <n v="2"/>
    <x v="4"/>
    <n v="1"/>
    <s v="Married"/>
    <n v="5538"/>
    <n v="5696"/>
    <n v="5"/>
    <s v="Y"/>
    <s v="No"/>
    <n v="18"/>
    <n v="3"/>
    <n v="3"/>
    <n v="80"/>
    <n v="2"/>
    <n v="10"/>
    <n v="2"/>
    <n v="2"/>
    <n v="0"/>
    <x v="1"/>
    <n v="0"/>
    <n v="0"/>
    <n v="0"/>
    <n v="0"/>
  </r>
  <r>
    <n v="35"/>
    <s v="No"/>
    <s v="Non-Travel"/>
    <n v="1180"/>
    <x v="1"/>
    <n v="2"/>
    <n v="2"/>
    <x v="2"/>
    <n v="1"/>
    <n v="1804"/>
    <n v="2"/>
    <x v="1"/>
    <n v="90"/>
    <n v="3"/>
    <n v="2"/>
    <x v="3"/>
    <n v="4"/>
    <s v="Divorced"/>
    <n v="5762"/>
    <n v="24442"/>
    <n v="2"/>
    <s v="Y"/>
    <s v="No"/>
    <n v="14"/>
    <n v="3"/>
    <n v="3"/>
    <n v="80"/>
    <n v="1"/>
    <n v="15"/>
    <n v="6"/>
    <n v="3"/>
    <n v="7"/>
    <x v="0"/>
    <n v="7"/>
    <n v="1"/>
    <n v="7"/>
    <n v="0"/>
  </r>
  <r>
    <n v="38"/>
    <s v="No"/>
    <s v="Non-Travel"/>
    <n v="1336"/>
    <x v="2"/>
    <n v="2"/>
    <n v="3"/>
    <x v="5"/>
    <n v="1"/>
    <n v="1805"/>
    <n v="1"/>
    <x v="1"/>
    <n v="100"/>
    <n v="3"/>
    <n v="1"/>
    <x v="8"/>
    <n v="2"/>
    <s v="Divorced"/>
    <n v="2592"/>
    <n v="7129"/>
    <n v="5"/>
    <s v="Y"/>
    <s v="No"/>
    <n v="13"/>
    <n v="3"/>
    <n v="4"/>
    <n v="80"/>
    <n v="3"/>
    <n v="13"/>
    <n v="3"/>
    <n v="3"/>
    <n v="11"/>
    <x v="3"/>
    <n v="10"/>
    <n v="3"/>
    <n v="8"/>
    <n v="0"/>
  </r>
  <r>
    <n v="34"/>
    <s v="Yes"/>
    <s v="Travel_Frequently"/>
    <n v="234"/>
    <x v="1"/>
    <n v="9"/>
    <n v="4"/>
    <x v="0"/>
    <n v="1"/>
    <n v="1807"/>
    <n v="4"/>
    <x v="1"/>
    <n v="93"/>
    <n v="3"/>
    <n v="2"/>
    <x v="2"/>
    <n v="1"/>
    <s v="Married"/>
    <n v="5346"/>
    <n v="6208"/>
    <n v="4"/>
    <s v="Y"/>
    <s v="No"/>
    <n v="17"/>
    <n v="3"/>
    <n v="3"/>
    <n v="80"/>
    <n v="1"/>
    <n v="11"/>
    <n v="3"/>
    <n v="2"/>
    <n v="7"/>
    <x v="0"/>
    <n v="1"/>
    <n v="0"/>
    <n v="7"/>
    <n v="1"/>
  </r>
  <r>
    <n v="37"/>
    <s v="Yes"/>
    <s v="Travel_Rarely"/>
    <n v="370"/>
    <x v="1"/>
    <n v="10"/>
    <n v="4"/>
    <x v="2"/>
    <n v="1"/>
    <n v="1809"/>
    <n v="4"/>
    <x v="1"/>
    <n v="58"/>
    <n v="3"/>
    <n v="2"/>
    <x v="3"/>
    <n v="1"/>
    <s v="Single"/>
    <n v="4213"/>
    <n v="4992"/>
    <n v="1"/>
    <s v="Y"/>
    <s v="No"/>
    <n v="15"/>
    <n v="3"/>
    <n v="2"/>
    <n v="80"/>
    <n v="0"/>
    <n v="10"/>
    <n v="4"/>
    <n v="1"/>
    <n v="10"/>
    <x v="0"/>
    <n v="3"/>
    <n v="0"/>
    <n v="8"/>
    <n v="1"/>
  </r>
  <r>
    <n v="39"/>
    <s v="No"/>
    <s v="Travel_Frequently"/>
    <n v="766"/>
    <x v="0"/>
    <n v="20"/>
    <n v="3"/>
    <x v="0"/>
    <n v="1"/>
    <n v="1812"/>
    <n v="3"/>
    <x v="1"/>
    <n v="83"/>
    <n v="3"/>
    <n v="2"/>
    <x v="0"/>
    <n v="4"/>
    <s v="Divorced"/>
    <n v="4127"/>
    <n v="19188"/>
    <n v="2"/>
    <s v="Y"/>
    <s v="No"/>
    <n v="18"/>
    <n v="3"/>
    <n v="4"/>
    <n v="80"/>
    <n v="1"/>
    <n v="7"/>
    <n v="6"/>
    <n v="3"/>
    <n v="2"/>
    <x v="1"/>
    <n v="1"/>
    <n v="2"/>
    <n v="2"/>
    <n v="0"/>
  </r>
  <r>
    <n v="43"/>
    <s v="No"/>
    <s v="Non-Travel"/>
    <n v="343"/>
    <x v="1"/>
    <n v="9"/>
    <n v="3"/>
    <x v="0"/>
    <n v="1"/>
    <n v="1813"/>
    <n v="1"/>
    <x v="1"/>
    <n v="52"/>
    <n v="3"/>
    <n v="1"/>
    <x v="1"/>
    <n v="3"/>
    <s v="Single"/>
    <n v="2438"/>
    <n v="24978"/>
    <n v="4"/>
    <s v="Y"/>
    <s v="No"/>
    <n v="13"/>
    <n v="3"/>
    <n v="3"/>
    <n v="80"/>
    <n v="0"/>
    <n v="7"/>
    <n v="2"/>
    <n v="2"/>
    <n v="3"/>
    <x v="2"/>
    <n v="2"/>
    <n v="1"/>
    <n v="2"/>
    <n v="0"/>
  </r>
  <r>
    <n v="41"/>
    <s v="No"/>
    <s v="Travel_Rarely"/>
    <n v="447"/>
    <x v="1"/>
    <n v="5"/>
    <n v="3"/>
    <x v="0"/>
    <n v="1"/>
    <n v="1814"/>
    <n v="2"/>
    <x v="1"/>
    <n v="85"/>
    <n v="4"/>
    <n v="2"/>
    <x v="4"/>
    <n v="2"/>
    <s v="Single"/>
    <n v="6870"/>
    <n v="15530"/>
    <n v="3"/>
    <s v="Y"/>
    <s v="No"/>
    <n v="12"/>
    <n v="3"/>
    <n v="1"/>
    <n v="80"/>
    <n v="0"/>
    <n v="11"/>
    <n v="3"/>
    <n v="1"/>
    <n v="3"/>
    <x v="2"/>
    <n v="2"/>
    <n v="1"/>
    <n v="2"/>
    <n v="0"/>
  </r>
  <r>
    <n v="41"/>
    <s v="No"/>
    <s v="Travel_Rarely"/>
    <n v="796"/>
    <x v="0"/>
    <n v="4"/>
    <n v="1"/>
    <x v="3"/>
    <n v="1"/>
    <n v="1815"/>
    <n v="3"/>
    <x v="0"/>
    <n v="81"/>
    <n v="3"/>
    <n v="3"/>
    <x v="0"/>
    <n v="3"/>
    <s v="Divorced"/>
    <n v="10447"/>
    <n v="26458"/>
    <n v="0"/>
    <s v="Y"/>
    <s v="Yes"/>
    <n v="13"/>
    <n v="3"/>
    <n v="4"/>
    <n v="80"/>
    <n v="1"/>
    <n v="23"/>
    <n v="3"/>
    <n v="4"/>
    <n v="22"/>
    <x v="3"/>
    <n v="14"/>
    <n v="13"/>
    <n v="5"/>
    <n v="0"/>
  </r>
  <r>
    <n v="30"/>
    <s v="No"/>
    <s v="Travel_Rarely"/>
    <n v="1092"/>
    <x v="1"/>
    <n v="10"/>
    <n v="3"/>
    <x v="2"/>
    <n v="1"/>
    <n v="1816"/>
    <n v="1"/>
    <x v="0"/>
    <n v="64"/>
    <n v="3"/>
    <n v="3"/>
    <x v="3"/>
    <n v="3"/>
    <s v="Single"/>
    <n v="9667"/>
    <n v="2739"/>
    <n v="9"/>
    <s v="Y"/>
    <s v="No"/>
    <n v="14"/>
    <n v="3"/>
    <n v="2"/>
    <n v="80"/>
    <n v="0"/>
    <n v="9"/>
    <n v="3"/>
    <n v="3"/>
    <n v="7"/>
    <x v="0"/>
    <n v="7"/>
    <n v="0"/>
    <n v="2"/>
    <n v="0"/>
  </r>
  <r>
    <n v="26"/>
    <s v="Yes"/>
    <s v="Travel_Rarely"/>
    <n v="920"/>
    <x v="2"/>
    <n v="20"/>
    <n v="2"/>
    <x v="2"/>
    <n v="1"/>
    <n v="1818"/>
    <n v="4"/>
    <x v="0"/>
    <n v="69"/>
    <n v="3"/>
    <n v="1"/>
    <x v="8"/>
    <n v="2"/>
    <s v="Married"/>
    <n v="2148"/>
    <n v="6889"/>
    <n v="0"/>
    <s v="Y"/>
    <s v="Yes"/>
    <n v="11"/>
    <n v="3"/>
    <n v="3"/>
    <n v="80"/>
    <n v="0"/>
    <n v="6"/>
    <n v="3"/>
    <n v="3"/>
    <n v="5"/>
    <x v="2"/>
    <n v="1"/>
    <n v="1"/>
    <n v="4"/>
    <n v="1"/>
  </r>
  <r>
    <n v="46"/>
    <s v="Yes"/>
    <s v="Travel_Rarely"/>
    <n v="261"/>
    <x v="1"/>
    <n v="21"/>
    <n v="2"/>
    <x v="2"/>
    <n v="1"/>
    <n v="1821"/>
    <n v="4"/>
    <x v="0"/>
    <n v="66"/>
    <n v="3"/>
    <n v="2"/>
    <x v="4"/>
    <n v="2"/>
    <s v="Married"/>
    <n v="8926"/>
    <n v="10842"/>
    <n v="4"/>
    <s v="Y"/>
    <s v="No"/>
    <n v="22"/>
    <n v="4"/>
    <n v="4"/>
    <n v="80"/>
    <n v="1"/>
    <n v="13"/>
    <n v="2"/>
    <n v="4"/>
    <n v="9"/>
    <x v="0"/>
    <n v="7"/>
    <n v="3"/>
    <n v="7"/>
    <n v="1"/>
  </r>
  <r>
    <n v="40"/>
    <s v="No"/>
    <s v="Travel_Rarely"/>
    <n v="1194"/>
    <x v="1"/>
    <n v="1"/>
    <n v="3"/>
    <x v="0"/>
    <n v="1"/>
    <n v="1822"/>
    <n v="3"/>
    <x v="0"/>
    <n v="52"/>
    <n v="3"/>
    <n v="2"/>
    <x v="4"/>
    <n v="4"/>
    <s v="Divorced"/>
    <n v="6513"/>
    <n v="9060"/>
    <n v="4"/>
    <s v="Y"/>
    <s v="No"/>
    <n v="17"/>
    <n v="3"/>
    <n v="4"/>
    <n v="80"/>
    <n v="1"/>
    <n v="12"/>
    <n v="3"/>
    <n v="3"/>
    <n v="5"/>
    <x v="2"/>
    <n v="3"/>
    <n v="0"/>
    <n v="3"/>
    <n v="0"/>
  </r>
  <r>
    <n v="34"/>
    <s v="No"/>
    <s v="Travel_Rarely"/>
    <n v="810"/>
    <x v="0"/>
    <n v="8"/>
    <n v="2"/>
    <x v="4"/>
    <n v="1"/>
    <n v="1823"/>
    <n v="2"/>
    <x v="1"/>
    <n v="92"/>
    <n v="4"/>
    <n v="2"/>
    <x v="0"/>
    <n v="3"/>
    <s v="Married"/>
    <n v="6799"/>
    <n v="22128"/>
    <n v="1"/>
    <s v="Y"/>
    <s v="No"/>
    <n v="21"/>
    <n v="4"/>
    <n v="3"/>
    <n v="80"/>
    <n v="2"/>
    <n v="10"/>
    <n v="5"/>
    <n v="3"/>
    <n v="10"/>
    <x v="0"/>
    <n v="8"/>
    <n v="4"/>
    <n v="8"/>
    <n v="0"/>
  </r>
  <r>
    <n v="58"/>
    <s v="No"/>
    <s v="Non-Travel"/>
    <n v="350"/>
    <x v="0"/>
    <n v="2"/>
    <n v="3"/>
    <x v="2"/>
    <n v="1"/>
    <n v="1824"/>
    <n v="2"/>
    <x v="1"/>
    <n v="52"/>
    <n v="3"/>
    <n v="4"/>
    <x v="5"/>
    <n v="2"/>
    <s v="Divorced"/>
    <n v="16291"/>
    <n v="22577"/>
    <n v="4"/>
    <s v="Y"/>
    <s v="No"/>
    <n v="22"/>
    <n v="4"/>
    <n v="4"/>
    <n v="80"/>
    <n v="1"/>
    <n v="37"/>
    <n v="0"/>
    <n v="2"/>
    <n v="16"/>
    <x v="3"/>
    <n v="9"/>
    <n v="14"/>
    <n v="14"/>
    <n v="0"/>
  </r>
  <r>
    <n v="35"/>
    <s v="No"/>
    <s v="Travel_Rarely"/>
    <n v="185"/>
    <x v="1"/>
    <n v="23"/>
    <n v="4"/>
    <x v="2"/>
    <n v="1"/>
    <n v="1826"/>
    <n v="2"/>
    <x v="1"/>
    <n v="91"/>
    <n v="1"/>
    <n v="1"/>
    <x v="2"/>
    <n v="3"/>
    <s v="Married"/>
    <n v="2705"/>
    <n v="9696"/>
    <n v="0"/>
    <s v="Y"/>
    <s v="No"/>
    <n v="16"/>
    <n v="3"/>
    <n v="2"/>
    <n v="80"/>
    <n v="1"/>
    <n v="6"/>
    <n v="2"/>
    <n v="4"/>
    <n v="5"/>
    <x v="2"/>
    <n v="4"/>
    <n v="0"/>
    <n v="3"/>
    <n v="0"/>
  </r>
  <r>
    <n v="47"/>
    <s v="No"/>
    <s v="Travel_Rarely"/>
    <n v="1001"/>
    <x v="1"/>
    <n v="4"/>
    <n v="3"/>
    <x v="0"/>
    <n v="1"/>
    <n v="1827"/>
    <n v="3"/>
    <x v="0"/>
    <n v="92"/>
    <n v="2"/>
    <n v="3"/>
    <x v="3"/>
    <n v="2"/>
    <s v="Divorced"/>
    <n v="10333"/>
    <n v="19271"/>
    <n v="8"/>
    <s v="Y"/>
    <s v="Yes"/>
    <n v="12"/>
    <n v="3"/>
    <n v="3"/>
    <n v="80"/>
    <n v="1"/>
    <n v="28"/>
    <n v="4"/>
    <n v="3"/>
    <n v="22"/>
    <x v="3"/>
    <n v="11"/>
    <n v="14"/>
    <n v="10"/>
    <n v="0"/>
  </r>
  <r>
    <n v="40"/>
    <s v="No"/>
    <s v="Travel_Rarely"/>
    <n v="750"/>
    <x v="1"/>
    <n v="12"/>
    <n v="3"/>
    <x v="0"/>
    <n v="1"/>
    <n v="1829"/>
    <n v="2"/>
    <x v="0"/>
    <n v="47"/>
    <n v="3"/>
    <n v="2"/>
    <x v="4"/>
    <n v="1"/>
    <s v="Divorced"/>
    <n v="4448"/>
    <n v="10748"/>
    <n v="2"/>
    <s v="Y"/>
    <s v="No"/>
    <n v="12"/>
    <n v="3"/>
    <n v="2"/>
    <n v="80"/>
    <n v="1"/>
    <n v="15"/>
    <n v="3"/>
    <n v="3"/>
    <n v="7"/>
    <x v="0"/>
    <n v="4"/>
    <n v="7"/>
    <n v="7"/>
    <n v="0"/>
  </r>
  <r>
    <n v="54"/>
    <s v="No"/>
    <s v="Travel_Rarely"/>
    <n v="431"/>
    <x v="1"/>
    <n v="7"/>
    <n v="4"/>
    <x v="2"/>
    <n v="1"/>
    <n v="1830"/>
    <n v="4"/>
    <x v="0"/>
    <n v="68"/>
    <n v="3"/>
    <n v="2"/>
    <x v="1"/>
    <n v="4"/>
    <s v="Married"/>
    <n v="6854"/>
    <n v="15696"/>
    <n v="4"/>
    <s v="Y"/>
    <s v="No"/>
    <n v="15"/>
    <n v="3"/>
    <n v="2"/>
    <n v="80"/>
    <n v="1"/>
    <n v="14"/>
    <n v="2"/>
    <n v="2"/>
    <n v="7"/>
    <x v="0"/>
    <n v="1"/>
    <n v="1"/>
    <n v="7"/>
    <n v="0"/>
  </r>
  <r>
    <n v="31"/>
    <s v="No"/>
    <s v="Travel_Frequently"/>
    <n v="1125"/>
    <x v="0"/>
    <n v="7"/>
    <n v="4"/>
    <x v="3"/>
    <n v="1"/>
    <n v="1833"/>
    <n v="1"/>
    <x v="0"/>
    <n v="68"/>
    <n v="3"/>
    <n v="3"/>
    <x v="0"/>
    <n v="1"/>
    <s v="Married"/>
    <n v="9637"/>
    <n v="8277"/>
    <n v="2"/>
    <s v="Y"/>
    <s v="No"/>
    <n v="14"/>
    <n v="3"/>
    <n v="4"/>
    <n v="80"/>
    <n v="2"/>
    <n v="9"/>
    <n v="3"/>
    <n v="3"/>
    <n v="3"/>
    <x v="2"/>
    <n v="2"/>
    <n v="2"/>
    <n v="2"/>
    <n v="0"/>
  </r>
  <r>
    <n v="28"/>
    <s v="No"/>
    <s v="Travel_Rarely"/>
    <n v="1217"/>
    <x v="1"/>
    <n v="1"/>
    <n v="3"/>
    <x v="2"/>
    <n v="1"/>
    <n v="1834"/>
    <n v="3"/>
    <x v="0"/>
    <n v="67"/>
    <n v="3"/>
    <n v="1"/>
    <x v="1"/>
    <n v="1"/>
    <s v="Married"/>
    <n v="3591"/>
    <n v="12719"/>
    <n v="1"/>
    <s v="Y"/>
    <s v="No"/>
    <n v="25"/>
    <n v="4"/>
    <n v="3"/>
    <n v="80"/>
    <n v="1"/>
    <n v="3"/>
    <n v="3"/>
    <n v="3"/>
    <n v="3"/>
    <x v="2"/>
    <n v="2"/>
    <n v="1"/>
    <n v="2"/>
    <n v="0"/>
  </r>
  <r>
    <n v="38"/>
    <s v="No"/>
    <s v="Travel_Rarely"/>
    <n v="723"/>
    <x v="0"/>
    <n v="2"/>
    <n v="4"/>
    <x v="3"/>
    <n v="1"/>
    <n v="1835"/>
    <n v="2"/>
    <x v="0"/>
    <n v="77"/>
    <n v="1"/>
    <n v="2"/>
    <x v="6"/>
    <n v="4"/>
    <s v="Married"/>
    <n v="5405"/>
    <n v="4244"/>
    <n v="2"/>
    <s v="Y"/>
    <s v="Yes"/>
    <n v="20"/>
    <n v="4"/>
    <n v="1"/>
    <n v="80"/>
    <n v="2"/>
    <n v="20"/>
    <n v="4"/>
    <n v="2"/>
    <n v="4"/>
    <x v="2"/>
    <n v="2"/>
    <n v="0"/>
    <n v="3"/>
    <n v="0"/>
  </r>
  <r>
    <n v="26"/>
    <s v="No"/>
    <s v="Travel_Rarely"/>
    <n v="572"/>
    <x v="0"/>
    <n v="10"/>
    <n v="3"/>
    <x v="2"/>
    <n v="1"/>
    <n v="1836"/>
    <n v="3"/>
    <x v="1"/>
    <n v="46"/>
    <n v="3"/>
    <n v="2"/>
    <x v="0"/>
    <n v="4"/>
    <s v="Single"/>
    <n v="4684"/>
    <n v="9125"/>
    <n v="1"/>
    <s v="Y"/>
    <s v="No"/>
    <n v="13"/>
    <n v="3"/>
    <n v="1"/>
    <n v="80"/>
    <n v="0"/>
    <n v="5"/>
    <n v="4"/>
    <n v="3"/>
    <n v="5"/>
    <x v="2"/>
    <n v="3"/>
    <n v="1"/>
    <n v="2"/>
    <n v="0"/>
  </r>
  <r>
    <n v="58"/>
    <s v="No"/>
    <s v="Travel_Frequently"/>
    <n v="1216"/>
    <x v="1"/>
    <n v="15"/>
    <n v="4"/>
    <x v="0"/>
    <n v="1"/>
    <n v="1837"/>
    <n v="1"/>
    <x v="1"/>
    <n v="87"/>
    <n v="3"/>
    <n v="4"/>
    <x v="7"/>
    <n v="3"/>
    <s v="Married"/>
    <n v="15787"/>
    <n v="21624"/>
    <n v="2"/>
    <s v="Y"/>
    <s v="Yes"/>
    <n v="14"/>
    <n v="3"/>
    <n v="2"/>
    <n v="80"/>
    <n v="0"/>
    <n v="23"/>
    <n v="3"/>
    <n v="3"/>
    <n v="2"/>
    <x v="1"/>
    <n v="2"/>
    <n v="2"/>
    <n v="2"/>
    <n v="0"/>
  </r>
  <r>
    <n v="18"/>
    <s v="No"/>
    <s v="Non-Travel"/>
    <n v="1431"/>
    <x v="1"/>
    <n v="14"/>
    <n v="3"/>
    <x v="2"/>
    <n v="1"/>
    <n v="1839"/>
    <n v="2"/>
    <x v="0"/>
    <n v="33"/>
    <n v="3"/>
    <n v="1"/>
    <x v="1"/>
    <n v="3"/>
    <s v="Single"/>
    <n v="1514"/>
    <n v="8018"/>
    <n v="1"/>
    <s v="Y"/>
    <s v="No"/>
    <n v="16"/>
    <n v="3"/>
    <n v="3"/>
    <n v="80"/>
    <n v="0"/>
    <n v="0"/>
    <n v="4"/>
    <n v="1"/>
    <n v="0"/>
    <x v="1"/>
    <n v="0"/>
    <n v="0"/>
    <n v="0"/>
    <n v="0"/>
  </r>
  <r>
    <n v="31"/>
    <s v="Yes"/>
    <s v="Travel_Rarely"/>
    <n v="359"/>
    <x v="2"/>
    <n v="18"/>
    <n v="5"/>
    <x v="5"/>
    <n v="1"/>
    <n v="1842"/>
    <n v="4"/>
    <x v="1"/>
    <n v="89"/>
    <n v="4"/>
    <n v="1"/>
    <x v="8"/>
    <n v="1"/>
    <s v="Married"/>
    <n v="2956"/>
    <n v="21495"/>
    <n v="0"/>
    <s v="Y"/>
    <s v="No"/>
    <n v="17"/>
    <n v="3"/>
    <n v="3"/>
    <n v="80"/>
    <n v="0"/>
    <n v="2"/>
    <n v="4"/>
    <n v="3"/>
    <n v="1"/>
    <x v="1"/>
    <n v="0"/>
    <n v="0"/>
    <n v="0"/>
    <n v="1"/>
  </r>
  <r>
    <n v="29"/>
    <s v="Yes"/>
    <s v="Travel_Rarely"/>
    <n v="350"/>
    <x v="2"/>
    <n v="13"/>
    <n v="3"/>
    <x v="5"/>
    <n v="1"/>
    <n v="1844"/>
    <n v="1"/>
    <x v="1"/>
    <n v="56"/>
    <n v="2"/>
    <n v="1"/>
    <x v="8"/>
    <n v="1"/>
    <s v="Divorced"/>
    <n v="2335"/>
    <n v="3157"/>
    <n v="4"/>
    <s v="Y"/>
    <s v="Yes"/>
    <n v="15"/>
    <n v="3"/>
    <n v="4"/>
    <n v="80"/>
    <n v="3"/>
    <n v="4"/>
    <n v="3"/>
    <n v="3"/>
    <n v="2"/>
    <x v="1"/>
    <n v="2"/>
    <n v="2"/>
    <n v="0"/>
    <n v="1"/>
  </r>
  <r>
    <n v="45"/>
    <s v="No"/>
    <s v="Non-Travel"/>
    <n v="589"/>
    <x v="0"/>
    <n v="2"/>
    <n v="4"/>
    <x v="0"/>
    <n v="1"/>
    <n v="1845"/>
    <n v="3"/>
    <x v="0"/>
    <n v="67"/>
    <n v="3"/>
    <n v="2"/>
    <x v="0"/>
    <n v="3"/>
    <s v="Married"/>
    <n v="5154"/>
    <n v="19665"/>
    <n v="4"/>
    <s v="Y"/>
    <s v="No"/>
    <n v="22"/>
    <n v="4"/>
    <n v="2"/>
    <n v="80"/>
    <n v="2"/>
    <n v="10"/>
    <n v="3"/>
    <n v="4"/>
    <n v="8"/>
    <x v="0"/>
    <n v="7"/>
    <n v="5"/>
    <n v="7"/>
    <n v="0"/>
  </r>
  <r>
    <n v="36"/>
    <s v="No"/>
    <s v="Travel_Rarely"/>
    <n v="430"/>
    <x v="1"/>
    <n v="2"/>
    <n v="4"/>
    <x v="1"/>
    <n v="1"/>
    <n v="1847"/>
    <n v="4"/>
    <x v="0"/>
    <n v="73"/>
    <n v="3"/>
    <n v="2"/>
    <x v="1"/>
    <n v="2"/>
    <s v="Married"/>
    <n v="6962"/>
    <n v="19573"/>
    <n v="4"/>
    <s v="Y"/>
    <s v="Yes"/>
    <n v="22"/>
    <n v="4"/>
    <n v="4"/>
    <n v="80"/>
    <n v="1"/>
    <n v="15"/>
    <n v="2"/>
    <n v="3"/>
    <n v="1"/>
    <x v="1"/>
    <n v="0"/>
    <n v="0"/>
    <n v="0"/>
    <n v="0"/>
  </r>
  <r>
    <n v="43"/>
    <s v="No"/>
    <s v="Travel_Frequently"/>
    <n v="1422"/>
    <x v="0"/>
    <n v="2"/>
    <n v="4"/>
    <x v="0"/>
    <n v="1"/>
    <n v="1849"/>
    <n v="1"/>
    <x v="1"/>
    <n v="92"/>
    <n v="3"/>
    <n v="2"/>
    <x v="0"/>
    <n v="4"/>
    <s v="Married"/>
    <n v="5675"/>
    <n v="19246"/>
    <n v="1"/>
    <s v="Y"/>
    <s v="No"/>
    <n v="20"/>
    <n v="4"/>
    <n v="3"/>
    <n v="80"/>
    <n v="1"/>
    <n v="7"/>
    <n v="5"/>
    <n v="3"/>
    <n v="7"/>
    <x v="0"/>
    <n v="7"/>
    <n v="7"/>
    <n v="7"/>
    <n v="0"/>
  </r>
  <r>
    <n v="27"/>
    <s v="No"/>
    <s v="Travel_Frequently"/>
    <n v="1297"/>
    <x v="1"/>
    <n v="5"/>
    <n v="2"/>
    <x v="0"/>
    <n v="1"/>
    <n v="1850"/>
    <n v="4"/>
    <x v="0"/>
    <n v="53"/>
    <n v="3"/>
    <n v="1"/>
    <x v="2"/>
    <n v="4"/>
    <s v="Single"/>
    <n v="2379"/>
    <n v="19826"/>
    <n v="0"/>
    <s v="Y"/>
    <s v="Yes"/>
    <n v="14"/>
    <n v="3"/>
    <n v="3"/>
    <n v="80"/>
    <n v="0"/>
    <n v="6"/>
    <n v="3"/>
    <n v="2"/>
    <n v="5"/>
    <x v="2"/>
    <n v="4"/>
    <n v="0"/>
    <n v="2"/>
    <n v="0"/>
  </r>
  <r>
    <n v="29"/>
    <s v="No"/>
    <s v="Travel_Frequently"/>
    <n v="574"/>
    <x v="1"/>
    <n v="20"/>
    <n v="1"/>
    <x v="2"/>
    <n v="1"/>
    <n v="1852"/>
    <n v="4"/>
    <x v="1"/>
    <n v="40"/>
    <n v="3"/>
    <n v="1"/>
    <x v="2"/>
    <n v="4"/>
    <s v="Married"/>
    <n v="3812"/>
    <n v="7003"/>
    <n v="1"/>
    <s v="Y"/>
    <s v="No"/>
    <n v="13"/>
    <n v="3"/>
    <n v="2"/>
    <n v="80"/>
    <n v="0"/>
    <n v="11"/>
    <n v="3"/>
    <n v="4"/>
    <n v="11"/>
    <x v="3"/>
    <n v="8"/>
    <n v="3"/>
    <n v="10"/>
    <n v="0"/>
  </r>
  <r>
    <n v="32"/>
    <s v="No"/>
    <s v="Travel_Frequently"/>
    <n v="1318"/>
    <x v="0"/>
    <n v="10"/>
    <n v="4"/>
    <x v="3"/>
    <n v="1"/>
    <n v="1853"/>
    <n v="4"/>
    <x v="1"/>
    <n v="79"/>
    <n v="3"/>
    <n v="2"/>
    <x v="0"/>
    <n v="4"/>
    <s v="Single"/>
    <n v="4648"/>
    <n v="26075"/>
    <n v="8"/>
    <s v="Y"/>
    <s v="No"/>
    <n v="13"/>
    <n v="3"/>
    <n v="3"/>
    <n v="80"/>
    <n v="0"/>
    <n v="4"/>
    <n v="2"/>
    <n v="4"/>
    <n v="0"/>
    <x v="1"/>
    <n v="0"/>
    <n v="0"/>
    <n v="0"/>
    <n v="0"/>
  </r>
  <r>
    <n v="42"/>
    <s v="No"/>
    <s v="Non-Travel"/>
    <n v="355"/>
    <x v="1"/>
    <n v="10"/>
    <n v="4"/>
    <x v="4"/>
    <n v="1"/>
    <n v="1854"/>
    <n v="3"/>
    <x v="1"/>
    <n v="38"/>
    <n v="3"/>
    <n v="1"/>
    <x v="1"/>
    <n v="3"/>
    <s v="Married"/>
    <n v="2936"/>
    <n v="6161"/>
    <n v="3"/>
    <s v="Y"/>
    <s v="No"/>
    <n v="22"/>
    <n v="4"/>
    <n v="2"/>
    <n v="80"/>
    <n v="2"/>
    <n v="10"/>
    <n v="1"/>
    <n v="2"/>
    <n v="6"/>
    <x v="0"/>
    <n v="3"/>
    <n v="3"/>
    <n v="3"/>
    <n v="0"/>
  </r>
  <r>
    <n v="47"/>
    <s v="No"/>
    <s v="Travel_Rarely"/>
    <n v="207"/>
    <x v="1"/>
    <n v="9"/>
    <n v="4"/>
    <x v="0"/>
    <n v="1"/>
    <n v="1856"/>
    <n v="2"/>
    <x v="0"/>
    <n v="64"/>
    <n v="3"/>
    <n v="1"/>
    <x v="2"/>
    <n v="3"/>
    <s v="Single"/>
    <n v="2105"/>
    <n v="5411"/>
    <n v="4"/>
    <s v="Y"/>
    <s v="No"/>
    <n v="12"/>
    <n v="3"/>
    <n v="3"/>
    <n v="80"/>
    <n v="0"/>
    <n v="7"/>
    <n v="2"/>
    <n v="3"/>
    <n v="2"/>
    <x v="1"/>
    <n v="2"/>
    <n v="2"/>
    <n v="0"/>
    <n v="0"/>
  </r>
  <r>
    <n v="46"/>
    <s v="No"/>
    <s v="Travel_Rarely"/>
    <n v="706"/>
    <x v="1"/>
    <n v="2"/>
    <n v="2"/>
    <x v="0"/>
    <n v="1"/>
    <n v="1857"/>
    <n v="4"/>
    <x v="1"/>
    <n v="82"/>
    <n v="3"/>
    <n v="3"/>
    <x v="3"/>
    <n v="4"/>
    <s v="Divorced"/>
    <n v="8578"/>
    <n v="19989"/>
    <n v="3"/>
    <s v="Y"/>
    <s v="No"/>
    <n v="14"/>
    <n v="3"/>
    <n v="3"/>
    <n v="80"/>
    <n v="1"/>
    <n v="12"/>
    <n v="4"/>
    <n v="2"/>
    <n v="9"/>
    <x v="0"/>
    <n v="8"/>
    <n v="4"/>
    <n v="7"/>
    <n v="0"/>
  </r>
  <r>
    <n v="28"/>
    <s v="No"/>
    <s v="Non-Travel"/>
    <n v="280"/>
    <x v="2"/>
    <n v="1"/>
    <n v="2"/>
    <x v="0"/>
    <n v="1"/>
    <n v="1858"/>
    <n v="3"/>
    <x v="1"/>
    <n v="43"/>
    <n v="3"/>
    <n v="1"/>
    <x v="8"/>
    <n v="4"/>
    <s v="Divorced"/>
    <n v="2706"/>
    <n v="10494"/>
    <n v="1"/>
    <s v="Y"/>
    <s v="No"/>
    <n v="15"/>
    <n v="3"/>
    <n v="2"/>
    <n v="80"/>
    <n v="1"/>
    <n v="3"/>
    <n v="2"/>
    <n v="3"/>
    <n v="3"/>
    <x v="2"/>
    <n v="2"/>
    <n v="2"/>
    <n v="2"/>
    <n v="0"/>
  </r>
  <r>
    <n v="29"/>
    <s v="No"/>
    <s v="Travel_Rarely"/>
    <n v="726"/>
    <x v="1"/>
    <n v="29"/>
    <n v="1"/>
    <x v="0"/>
    <n v="1"/>
    <n v="1859"/>
    <n v="4"/>
    <x v="1"/>
    <n v="93"/>
    <n v="1"/>
    <n v="2"/>
    <x v="4"/>
    <n v="3"/>
    <s v="Divorced"/>
    <n v="6384"/>
    <n v="21143"/>
    <n v="8"/>
    <s v="Y"/>
    <s v="No"/>
    <n v="17"/>
    <n v="3"/>
    <n v="4"/>
    <n v="80"/>
    <n v="2"/>
    <n v="11"/>
    <n v="3"/>
    <n v="3"/>
    <n v="7"/>
    <x v="0"/>
    <n v="0"/>
    <n v="1"/>
    <n v="6"/>
    <n v="0"/>
  </r>
  <r>
    <n v="42"/>
    <s v="No"/>
    <s v="Travel_Rarely"/>
    <n v="1142"/>
    <x v="1"/>
    <n v="8"/>
    <n v="3"/>
    <x v="0"/>
    <n v="1"/>
    <n v="1860"/>
    <n v="4"/>
    <x v="1"/>
    <n v="81"/>
    <n v="3"/>
    <n v="1"/>
    <x v="2"/>
    <n v="3"/>
    <s v="Single"/>
    <n v="3968"/>
    <n v="13624"/>
    <n v="4"/>
    <s v="Y"/>
    <s v="No"/>
    <n v="13"/>
    <n v="3"/>
    <n v="4"/>
    <n v="80"/>
    <n v="0"/>
    <n v="8"/>
    <n v="3"/>
    <n v="3"/>
    <n v="0"/>
    <x v="1"/>
    <n v="0"/>
    <n v="0"/>
    <n v="0"/>
    <n v="0"/>
  </r>
  <r>
    <n v="32"/>
    <s v="Yes"/>
    <s v="Travel_Rarely"/>
    <n v="414"/>
    <x v="0"/>
    <n v="2"/>
    <n v="4"/>
    <x v="3"/>
    <n v="1"/>
    <n v="1862"/>
    <n v="3"/>
    <x v="1"/>
    <n v="82"/>
    <n v="2"/>
    <n v="2"/>
    <x v="0"/>
    <n v="2"/>
    <s v="Single"/>
    <n v="9907"/>
    <n v="26186"/>
    <n v="7"/>
    <s v="Y"/>
    <s v="Yes"/>
    <n v="12"/>
    <n v="3"/>
    <n v="3"/>
    <n v="80"/>
    <n v="0"/>
    <n v="7"/>
    <n v="3"/>
    <n v="2"/>
    <n v="2"/>
    <x v="1"/>
    <n v="2"/>
    <n v="2"/>
    <n v="2"/>
    <n v="1"/>
  </r>
  <r>
    <n v="46"/>
    <s v="No"/>
    <s v="Travel_Rarely"/>
    <n v="1319"/>
    <x v="0"/>
    <n v="3"/>
    <n v="3"/>
    <x v="4"/>
    <n v="1"/>
    <n v="1863"/>
    <n v="1"/>
    <x v="0"/>
    <n v="45"/>
    <n v="4"/>
    <n v="4"/>
    <x v="0"/>
    <n v="1"/>
    <s v="Divorced"/>
    <n v="13225"/>
    <n v="7739"/>
    <n v="2"/>
    <s v="Y"/>
    <s v="No"/>
    <n v="12"/>
    <n v="3"/>
    <n v="4"/>
    <n v="80"/>
    <n v="1"/>
    <n v="25"/>
    <n v="5"/>
    <n v="3"/>
    <n v="19"/>
    <x v="3"/>
    <n v="17"/>
    <n v="2"/>
    <n v="8"/>
    <n v="0"/>
  </r>
  <r>
    <n v="27"/>
    <s v="No"/>
    <s v="Travel_Rarely"/>
    <n v="728"/>
    <x v="0"/>
    <n v="23"/>
    <n v="1"/>
    <x v="2"/>
    <n v="1"/>
    <n v="1864"/>
    <n v="2"/>
    <x v="0"/>
    <n v="36"/>
    <n v="2"/>
    <n v="2"/>
    <x v="6"/>
    <n v="3"/>
    <s v="Married"/>
    <n v="3540"/>
    <n v="7018"/>
    <n v="1"/>
    <s v="Y"/>
    <s v="No"/>
    <n v="21"/>
    <n v="4"/>
    <n v="4"/>
    <n v="80"/>
    <n v="1"/>
    <n v="9"/>
    <n v="5"/>
    <n v="3"/>
    <n v="9"/>
    <x v="0"/>
    <n v="8"/>
    <n v="5"/>
    <n v="8"/>
    <n v="0"/>
  </r>
  <r>
    <n v="29"/>
    <s v="No"/>
    <s v="Travel_Rarely"/>
    <n v="352"/>
    <x v="2"/>
    <n v="6"/>
    <n v="1"/>
    <x v="2"/>
    <n v="1"/>
    <n v="1865"/>
    <n v="4"/>
    <x v="1"/>
    <n v="87"/>
    <n v="2"/>
    <n v="1"/>
    <x v="8"/>
    <n v="2"/>
    <s v="Married"/>
    <n v="2804"/>
    <n v="15434"/>
    <n v="1"/>
    <s v="Y"/>
    <s v="No"/>
    <n v="11"/>
    <n v="3"/>
    <n v="4"/>
    <n v="80"/>
    <n v="0"/>
    <n v="1"/>
    <n v="3"/>
    <n v="3"/>
    <n v="1"/>
    <x v="1"/>
    <n v="0"/>
    <n v="0"/>
    <n v="0"/>
    <n v="0"/>
  </r>
  <r>
    <n v="43"/>
    <s v="No"/>
    <s v="Travel_Rarely"/>
    <n v="823"/>
    <x v="1"/>
    <n v="6"/>
    <n v="3"/>
    <x v="2"/>
    <n v="1"/>
    <n v="1866"/>
    <n v="1"/>
    <x v="0"/>
    <n v="81"/>
    <n v="2"/>
    <n v="5"/>
    <x v="5"/>
    <n v="3"/>
    <s v="Married"/>
    <n v="19392"/>
    <n v="22539"/>
    <n v="7"/>
    <s v="Y"/>
    <s v="No"/>
    <n v="13"/>
    <n v="3"/>
    <n v="4"/>
    <n v="80"/>
    <n v="0"/>
    <n v="21"/>
    <n v="2"/>
    <n v="3"/>
    <n v="16"/>
    <x v="3"/>
    <n v="12"/>
    <n v="6"/>
    <n v="14"/>
    <n v="0"/>
  </r>
  <r>
    <n v="48"/>
    <s v="No"/>
    <s v="Travel_Rarely"/>
    <n v="1224"/>
    <x v="1"/>
    <n v="10"/>
    <n v="3"/>
    <x v="0"/>
    <n v="1"/>
    <n v="1867"/>
    <n v="4"/>
    <x v="1"/>
    <n v="91"/>
    <n v="2"/>
    <n v="5"/>
    <x v="7"/>
    <n v="2"/>
    <s v="Married"/>
    <n v="19665"/>
    <n v="13583"/>
    <n v="4"/>
    <s v="Y"/>
    <s v="No"/>
    <n v="12"/>
    <n v="3"/>
    <n v="4"/>
    <n v="80"/>
    <n v="0"/>
    <n v="29"/>
    <n v="3"/>
    <n v="3"/>
    <n v="22"/>
    <x v="3"/>
    <n v="10"/>
    <n v="12"/>
    <n v="9"/>
    <n v="0"/>
  </r>
  <r>
    <n v="29"/>
    <s v="Yes"/>
    <s v="Travel_Frequently"/>
    <n v="459"/>
    <x v="1"/>
    <n v="24"/>
    <n v="2"/>
    <x v="0"/>
    <n v="1"/>
    <n v="1868"/>
    <n v="4"/>
    <x v="1"/>
    <n v="73"/>
    <n v="2"/>
    <n v="1"/>
    <x v="1"/>
    <n v="4"/>
    <s v="Single"/>
    <n v="2439"/>
    <n v="14753"/>
    <n v="1"/>
    <s v="Y"/>
    <s v="Yes"/>
    <n v="24"/>
    <n v="4"/>
    <n v="2"/>
    <n v="80"/>
    <n v="0"/>
    <n v="1"/>
    <n v="3"/>
    <n v="2"/>
    <n v="1"/>
    <x v="1"/>
    <n v="0"/>
    <n v="1"/>
    <n v="0"/>
    <n v="1"/>
  </r>
  <r>
    <n v="46"/>
    <s v="Yes"/>
    <s v="Travel_Rarely"/>
    <n v="1254"/>
    <x v="0"/>
    <n v="10"/>
    <n v="3"/>
    <x v="0"/>
    <n v="1"/>
    <n v="1869"/>
    <n v="3"/>
    <x v="0"/>
    <n v="64"/>
    <n v="3"/>
    <n v="3"/>
    <x v="0"/>
    <n v="2"/>
    <s v="Married"/>
    <n v="7314"/>
    <n v="14011"/>
    <n v="5"/>
    <s v="Y"/>
    <s v="No"/>
    <n v="21"/>
    <n v="4"/>
    <n v="3"/>
    <n v="80"/>
    <n v="3"/>
    <n v="14"/>
    <n v="2"/>
    <n v="3"/>
    <n v="8"/>
    <x v="0"/>
    <n v="7"/>
    <n v="0"/>
    <n v="7"/>
    <n v="1"/>
  </r>
  <r>
    <n v="27"/>
    <s v="No"/>
    <s v="Travel_Frequently"/>
    <n v="1131"/>
    <x v="1"/>
    <n v="15"/>
    <n v="3"/>
    <x v="0"/>
    <n v="1"/>
    <n v="1870"/>
    <n v="4"/>
    <x v="0"/>
    <n v="77"/>
    <n v="2"/>
    <n v="1"/>
    <x v="1"/>
    <n v="1"/>
    <s v="Married"/>
    <n v="4774"/>
    <n v="23844"/>
    <n v="0"/>
    <s v="Y"/>
    <s v="No"/>
    <n v="19"/>
    <n v="3"/>
    <n v="4"/>
    <n v="80"/>
    <n v="1"/>
    <n v="8"/>
    <n v="2"/>
    <n v="2"/>
    <n v="7"/>
    <x v="0"/>
    <n v="6"/>
    <n v="7"/>
    <n v="3"/>
    <n v="0"/>
  </r>
  <r>
    <n v="39"/>
    <s v="No"/>
    <s v="Travel_Rarely"/>
    <n v="835"/>
    <x v="1"/>
    <n v="19"/>
    <n v="4"/>
    <x v="1"/>
    <n v="1"/>
    <n v="1871"/>
    <n v="4"/>
    <x v="1"/>
    <n v="41"/>
    <n v="3"/>
    <n v="2"/>
    <x v="1"/>
    <n v="4"/>
    <s v="Divorced"/>
    <n v="3902"/>
    <n v="5141"/>
    <n v="8"/>
    <s v="Y"/>
    <s v="No"/>
    <n v="14"/>
    <n v="3"/>
    <n v="2"/>
    <n v="80"/>
    <n v="3"/>
    <n v="7"/>
    <n v="2"/>
    <n v="3"/>
    <n v="2"/>
    <x v="1"/>
    <n v="2"/>
    <n v="2"/>
    <n v="2"/>
    <n v="0"/>
  </r>
  <r>
    <n v="55"/>
    <s v="No"/>
    <s v="Travel_Rarely"/>
    <n v="836"/>
    <x v="1"/>
    <n v="2"/>
    <n v="4"/>
    <x v="4"/>
    <n v="1"/>
    <n v="1873"/>
    <n v="2"/>
    <x v="1"/>
    <n v="98"/>
    <n v="2"/>
    <n v="1"/>
    <x v="1"/>
    <n v="4"/>
    <s v="Married"/>
    <n v="2662"/>
    <n v="7975"/>
    <n v="8"/>
    <s v="Y"/>
    <s v="No"/>
    <n v="20"/>
    <n v="4"/>
    <n v="2"/>
    <n v="80"/>
    <n v="1"/>
    <n v="19"/>
    <n v="2"/>
    <n v="4"/>
    <n v="5"/>
    <x v="2"/>
    <n v="2"/>
    <n v="0"/>
    <n v="4"/>
    <n v="0"/>
  </r>
  <r>
    <n v="28"/>
    <s v="No"/>
    <s v="Travel_Rarely"/>
    <n v="1172"/>
    <x v="0"/>
    <n v="3"/>
    <n v="3"/>
    <x v="2"/>
    <n v="1"/>
    <n v="1875"/>
    <n v="2"/>
    <x v="0"/>
    <n v="78"/>
    <n v="3"/>
    <n v="1"/>
    <x v="6"/>
    <n v="2"/>
    <s v="Married"/>
    <n v="2856"/>
    <n v="3692"/>
    <n v="1"/>
    <s v="Y"/>
    <s v="No"/>
    <n v="19"/>
    <n v="3"/>
    <n v="4"/>
    <n v="80"/>
    <n v="1"/>
    <n v="1"/>
    <n v="3"/>
    <n v="3"/>
    <n v="1"/>
    <x v="1"/>
    <n v="0"/>
    <n v="0"/>
    <n v="0"/>
    <n v="0"/>
  </r>
  <r>
    <n v="30"/>
    <s v="Yes"/>
    <s v="Travel_Rarely"/>
    <n v="945"/>
    <x v="0"/>
    <n v="9"/>
    <n v="3"/>
    <x v="2"/>
    <n v="1"/>
    <n v="1876"/>
    <n v="2"/>
    <x v="1"/>
    <n v="89"/>
    <n v="3"/>
    <n v="1"/>
    <x v="6"/>
    <n v="4"/>
    <s v="Single"/>
    <n v="1081"/>
    <n v="16019"/>
    <n v="1"/>
    <s v="Y"/>
    <s v="No"/>
    <n v="13"/>
    <n v="3"/>
    <n v="3"/>
    <n v="80"/>
    <n v="0"/>
    <n v="1"/>
    <n v="3"/>
    <n v="2"/>
    <n v="1"/>
    <x v="1"/>
    <n v="0"/>
    <n v="0"/>
    <n v="0"/>
    <n v="1"/>
  </r>
  <r>
    <n v="22"/>
    <s v="Yes"/>
    <s v="Travel_Rarely"/>
    <n v="391"/>
    <x v="1"/>
    <n v="7"/>
    <n v="1"/>
    <x v="0"/>
    <n v="1"/>
    <n v="1878"/>
    <n v="4"/>
    <x v="1"/>
    <n v="75"/>
    <n v="3"/>
    <n v="1"/>
    <x v="1"/>
    <n v="2"/>
    <s v="Single"/>
    <n v="2472"/>
    <n v="26092"/>
    <n v="1"/>
    <s v="Y"/>
    <s v="Yes"/>
    <n v="23"/>
    <n v="4"/>
    <n v="1"/>
    <n v="80"/>
    <n v="0"/>
    <n v="1"/>
    <n v="2"/>
    <n v="3"/>
    <n v="1"/>
    <x v="1"/>
    <n v="0"/>
    <n v="0"/>
    <n v="0"/>
    <n v="1"/>
  </r>
  <r>
    <n v="36"/>
    <s v="No"/>
    <s v="Travel_Rarely"/>
    <n v="1266"/>
    <x v="0"/>
    <n v="10"/>
    <n v="4"/>
    <x v="4"/>
    <n v="1"/>
    <n v="1880"/>
    <n v="2"/>
    <x v="0"/>
    <n v="63"/>
    <n v="2"/>
    <n v="2"/>
    <x v="0"/>
    <n v="3"/>
    <s v="Married"/>
    <n v="5673"/>
    <n v="6060"/>
    <n v="1"/>
    <s v="Y"/>
    <s v="Yes"/>
    <n v="13"/>
    <n v="3"/>
    <n v="1"/>
    <n v="80"/>
    <n v="1"/>
    <n v="10"/>
    <n v="4"/>
    <n v="3"/>
    <n v="10"/>
    <x v="0"/>
    <n v="9"/>
    <n v="1"/>
    <n v="7"/>
    <n v="0"/>
  </r>
  <r>
    <n v="31"/>
    <s v="No"/>
    <s v="Travel_Rarely"/>
    <n v="311"/>
    <x v="1"/>
    <n v="20"/>
    <n v="3"/>
    <x v="0"/>
    <n v="1"/>
    <n v="1881"/>
    <n v="2"/>
    <x v="1"/>
    <n v="89"/>
    <n v="3"/>
    <n v="2"/>
    <x v="2"/>
    <n v="3"/>
    <s v="Divorced"/>
    <n v="4197"/>
    <n v="18624"/>
    <n v="1"/>
    <s v="Y"/>
    <s v="No"/>
    <n v="11"/>
    <n v="3"/>
    <n v="1"/>
    <n v="80"/>
    <n v="1"/>
    <n v="10"/>
    <n v="2"/>
    <n v="3"/>
    <n v="10"/>
    <x v="0"/>
    <n v="8"/>
    <n v="0"/>
    <n v="2"/>
    <n v="0"/>
  </r>
  <r>
    <n v="34"/>
    <s v="No"/>
    <s v="Travel_Rarely"/>
    <n v="1480"/>
    <x v="0"/>
    <n v="4"/>
    <n v="3"/>
    <x v="0"/>
    <n v="1"/>
    <n v="1882"/>
    <n v="3"/>
    <x v="1"/>
    <n v="64"/>
    <n v="3"/>
    <n v="3"/>
    <x v="0"/>
    <n v="4"/>
    <s v="Married"/>
    <n v="9713"/>
    <n v="24444"/>
    <n v="2"/>
    <s v="Y"/>
    <s v="Yes"/>
    <n v="13"/>
    <n v="3"/>
    <n v="4"/>
    <n v="80"/>
    <n v="3"/>
    <n v="9"/>
    <n v="3"/>
    <n v="3"/>
    <n v="5"/>
    <x v="2"/>
    <n v="3"/>
    <n v="1"/>
    <n v="0"/>
    <n v="0"/>
  </r>
  <r>
    <n v="29"/>
    <s v="No"/>
    <s v="Travel_Rarely"/>
    <n v="592"/>
    <x v="1"/>
    <n v="7"/>
    <n v="3"/>
    <x v="0"/>
    <n v="1"/>
    <n v="1883"/>
    <n v="4"/>
    <x v="1"/>
    <n v="59"/>
    <n v="3"/>
    <n v="1"/>
    <x v="2"/>
    <n v="1"/>
    <s v="Single"/>
    <n v="2062"/>
    <n v="19384"/>
    <n v="3"/>
    <s v="Y"/>
    <s v="No"/>
    <n v="14"/>
    <n v="3"/>
    <n v="2"/>
    <n v="80"/>
    <n v="0"/>
    <n v="11"/>
    <n v="2"/>
    <n v="3"/>
    <n v="3"/>
    <x v="2"/>
    <n v="2"/>
    <n v="1"/>
    <n v="2"/>
    <n v="0"/>
  </r>
  <r>
    <n v="37"/>
    <s v="No"/>
    <s v="Travel_Rarely"/>
    <n v="783"/>
    <x v="1"/>
    <n v="7"/>
    <n v="4"/>
    <x v="2"/>
    <n v="1"/>
    <n v="1885"/>
    <n v="4"/>
    <x v="1"/>
    <n v="78"/>
    <n v="3"/>
    <n v="2"/>
    <x v="1"/>
    <n v="1"/>
    <s v="Married"/>
    <n v="4284"/>
    <n v="13588"/>
    <n v="5"/>
    <s v="Y"/>
    <s v="Yes"/>
    <n v="22"/>
    <n v="4"/>
    <n v="3"/>
    <n v="80"/>
    <n v="1"/>
    <n v="16"/>
    <n v="2"/>
    <n v="3"/>
    <n v="5"/>
    <x v="2"/>
    <n v="3"/>
    <n v="0"/>
    <n v="4"/>
    <n v="0"/>
  </r>
  <r>
    <n v="35"/>
    <s v="No"/>
    <s v="Travel_Rarely"/>
    <n v="219"/>
    <x v="1"/>
    <n v="16"/>
    <n v="2"/>
    <x v="1"/>
    <n v="1"/>
    <n v="1886"/>
    <n v="4"/>
    <x v="0"/>
    <n v="44"/>
    <n v="2"/>
    <n v="2"/>
    <x v="3"/>
    <n v="2"/>
    <s v="Married"/>
    <n v="4788"/>
    <n v="25388"/>
    <n v="0"/>
    <s v="Y"/>
    <s v="Yes"/>
    <n v="11"/>
    <n v="3"/>
    <n v="4"/>
    <n v="80"/>
    <n v="0"/>
    <n v="4"/>
    <n v="2"/>
    <n v="3"/>
    <n v="3"/>
    <x v="2"/>
    <n v="2"/>
    <n v="0"/>
    <n v="2"/>
    <n v="0"/>
  </r>
  <r>
    <n v="45"/>
    <s v="No"/>
    <s v="Travel_Rarely"/>
    <n v="556"/>
    <x v="1"/>
    <n v="25"/>
    <n v="2"/>
    <x v="0"/>
    <n v="1"/>
    <n v="1888"/>
    <n v="2"/>
    <x v="0"/>
    <n v="93"/>
    <n v="2"/>
    <n v="2"/>
    <x v="3"/>
    <n v="4"/>
    <s v="Married"/>
    <n v="5906"/>
    <n v="23888"/>
    <n v="0"/>
    <s v="Y"/>
    <s v="No"/>
    <n v="13"/>
    <n v="3"/>
    <n v="4"/>
    <n v="80"/>
    <n v="2"/>
    <n v="10"/>
    <n v="2"/>
    <n v="2"/>
    <n v="9"/>
    <x v="0"/>
    <n v="8"/>
    <n v="3"/>
    <n v="8"/>
    <n v="0"/>
  </r>
  <r>
    <n v="36"/>
    <s v="No"/>
    <s v="Travel_Frequently"/>
    <n v="1213"/>
    <x v="2"/>
    <n v="2"/>
    <n v="1"/>
    <x v="5"/>
    <n v="1"/>
    <n v="1890"/>
    <n v="2"/>
    <x v="1"/>
    <n v="94"/>
    <n v="2"/>
    <n v="2"/>
    <x v="8"/>
    <n v="4"/>
    <s v="Single"/>
    <n v="3886"/>
    <n v="4223"/>
    <n v="1"/>
    <s v="Y"/>
    <s v="No"/>
    <n v="21"/>
    <n v="4"/>
    <n v="4"/>
    <n v="80"/>
    <n v="0"/>
    <n v="10"/>
    <n v="2"/>
    <n v="2"/>
    <n v="10"/>
    <x v="0"/>
    <n v="1"/>
    <n v="0"/>
    <n v="8"/>
    <n v="0"/>
  </r>
  <r>
    <n v="40"/>
    <s v="No"/>
    <s v="Travel_Rarely"/>
    <n v="1137"/>
    <x v="1"/>
    <n v="1"/>
    <n v="4"/>
    <x v="0"/>
    <n v="1"/>
    <n v="1892"/>
    <n v="1"/>
    <x v="1"/>
    <n v="98"/>
    <n v="3"/>
    <n v="4"/>
    <x v="5"/>
    <n v="1"/>
    <s v="Divorced"/>
    <n v="16823"/>
    <n v="18991"/>
    <n v="2"/>
    <s v="Y"/>
    <s v="No"/>
    <n v="11"/>
    <n v="3"/>
    <n v="1"/>
    <n v="80"/>
    <n v="1"/>
    <n v="22"/>
    <n v="3"/>
    <n v="3"/>
    <n v="19"/>
    <x v="3"/>
    <n v="7"/>
    <n v="11"/>
    <n v="16"/>
    <n v="0"/>
  </r>
  <r>
    <n v="26"/>
    <s v="No"/>
    <s v="Travel_Rarely"/>
    <n v="482"/>
    <x v="1"/>
    <n v="1"/>
    <n v="2"/>
    <x v="0"/>
    <n v="1"/>
    <n v="1893"/>
    <n v="2"/>
    <x v="0"/>
    <n v="90"/>
    <n v="2"/>
    <n v="1"/>
    <x v="1"/>
    <n v="3"/>
    <s v="Married"/>
    <n v="2933"/>
    <n v="14908"/>
    <n v="1"/>
    <s v="Y"/>
    <s v="Yes"/>
    <n v="13"/>
    <n v="3"/>
    <n v="3"/>
    <n v="80"/>
    <n v="1"/>
    <n v="1"/>
    <n v="3"/>
    <n v="2"/>
    <n v="1"/>
    <x v="1"/>
    <n v="0"/>
    <n v="1"/>
    <n v="0"/>
    <n v="0"/>
  </r>
  <r>
    <n v="27"/>
    <s v="No"/>
    <s v="Travel_Rarely"/>
    <n v="511"/>
    <x v="0"/>
    <n v="2"/>
    <n v="2"/>
    <x v="2"/>
    <n v="1"/>
    <n v="1898"/>
    <n v="1"/>
    <x v="0"/>
    <n v="89"/>
    <n v="4"/>
    <n v="2"/>
    <x v="0"/>
    <n v="3"/>
    <s v="Single"/>
    <n v="6500"/>
    <n v="26997"/>
    <n v="0"/>
    <s v="Y"/>
    <s v="No"/>
    <n v="14"/>
    <n v="3"/>
    <n v="2"/>
    <n v="80"/>
    <n v="0"/>
    <n v="9"/>
    <n v="5"/>
    <n v="2"/>
    <n v="8"/>
    <x v="0"/>
    <n v="7"/>
    <n v="0"/>
    <n v="7"/>
    <n v="0"/>
  </r>
  <r>
    <n v="48"/>
    <s v="No"/>
    <s v="Travel_Frequently"/>
    <n v="117"/>
    <x v="1"/>
    <n v="22"/>
    <n v="3"/>
    <x v="2"/>
    <n v="1"/>
    <n v="1900"/>
    <n v="4"/>
    <x v="0"/>
    <n v="58"/>
    <n v="3"/>
    <n v="4"/>
    <x v="5"/>
    <n v="4"/>
    <s v="Divorced"/>
    <n v="17174"/>
    <n v="2437"/>
    <n v="3"/>
    <s v="Y"/>
    <s v="No"/>
    <n v="11"/>
    <n v="3"/>
    <n v="2"/>
    <n v="80"/>
    <n v="1"/>
    <n v="24"/>
    <n v="3"/>
    <n v="3"/>
    <n v="22"/>
    <x v="3"/>
    <n v="17"/>
    <n v="4"/>
    <n v="7"/>
    <n v="0"/>
  </r>
  <r>
    <n v="44"/>
    <s v="No"/>
    <s v="Travel_Rarely"/>
    <n v="170"/>
    <x v="1"/>
    <n v="1"/>
    <n v="4"/>
    <x v="0"/>
    <n v="1"/>
    <n v="1903"/>
    <n v="2"/>
    <x v="1"/>
    <n v="78"/>
    <n v="4"/>
    <n v="2"/>
    <x v="4"/>
    <n v="1"/>
    <s v="Married"/>
    <n v="5033"/>
    <n v="9364"/>
    <n v="2"/>
    <s v="Y"/>
    <s v="No"/>
    <n v="15"/>
    <n v="3"/>
    <n v="4"/>
    <n v="80"/>
    <n v="1"/>
    <n v="10"/>
    <n v="5"/>
    <n v="3"/>
    <n v="2"/>
    <x v="1"/>
    <n v="0"/>
    <n v="2"/>
    <n v="2"/>
    <n v="0"/>
  </r>
  <r>
    <n v="34"/>
    <s v="Yes"/>
    <s v="Non-Travel"/>
    <n v="967"/>
    <x v="1"/>
    <n v="16"/>
    <n v="4"/>
    <x v="4"/>
    <n v="1"/>
    <n v="1905"/>
    <n v="4"/>
    <x v="1"/>
    <n v="85"/>
    <n v="1"/>
    <n v="1"/>
    <x v="1"/>
    <n v="1"/>
    <s v="Married"/>
    <n v="2307"/>
    <n v="14460"/>
    <n v="1"/>
    <s v="Y"/>
    <s v="Yes"/>
    <n v="23"/>
    <n v="4"/>
    <n v="2"/>
    <n v="80"/>
    <n v="1"/>
    <n v="5"/>
    <n v="2"/>
    <n v="3"/>
    <n v="5"/>
    <x v="2"/>
    <n v="2"/>
    <n v="3"/>
    <n v="0"/>
    <n v="1"/>
  </r>
  <r>
    <n v="56"/>
    <s v="Yes"/>
    <s v="Travel_Rarely"/>
    <n v="1162"/>
    <x v="1"/>
    <n v="24"/>
    <n v="2"/>
    <x v="0"/>
    <n v="1"/>
    <n v="1907"/>
    <n v="1"/>
    <x v="1"/>
    <n v="97"/>
    <n v="3"/>
    <n v="1"/>
    <x v="2"/>
    <n v="4"/>
    <s v="Single"/>
    <n v="2587"/>
    <n v="10261"/>
    <n v="1"/>
    <s v="Y"/>
    <s v="No"/>
    <n v="16"/>
    <n v="3"/>
    <n v="4"/>
    <n v="80"/>
    <n v="0"/>
    <n v="5"/>
    <n v="3"/>
    <n v="3"/>
    <n v="4"/>
    <x v="2"/>
    <n v="2"/>
    <n v="1"/>
    <n v="0"/>
    <n v="1"/>
  </r>
  <r>
    <n v="36"/>
    <s v="No"/>
    <s v="Travel_Rarely"/>
    <n v="335"/>
    <x v="0"/>
    <n v="17"/>
    <n v="2"/>
    <x v="3"/>
    <n v="1"/>
    <n v="1908"/>
    <n v="3"/>
    <x v="1"/>
    <n v="33"/>
    <n v="2"/>
    <n v="2"/>
    <x v="0"/>
    <n v="2"/>
    <s v="Married"/>
    <n v="5507"/>
    <n v="16822"/>
    <n v="2"/>
    <s v="Y"/>
    <s v="No"/>
    <n v="16"/>
    <n v="3"/>
    <n v="3"/>
    <n v="80"/>
    <n v="2"/>
    <n v="12"/>
    <n v="1"/>
    <n v="1"/>
    <n v="4"/>
    <x v="2"/>
    <n v="2"/>
    <n v="1"/>
    <n v="3"/>
    <n v="0"/>
  </r>
  <r>
    <n v="41"/>
    <s v="No"/>
    <s v="Travel_Rarely"/>
    <n v="337"/>
    <x v="0"/>
    <n v="8"/>
    <n v="3"/>
    <x v="3"/>
    <n v="1"/>
    <n v="1909"/>
    <n v="3"/>
    <x v="0"/>
    <n v="54"/>
    <n v="3"/>
    <n v="2"/>
    <x v="0"/>
    <n v="2"/>
    <s v="Married"/>
    <n v="4393"/>
    <n v="26841"/>
    <n v="5"/>
    <s v="Y"/>
    <s v="No"/>
    <n v="21"/>
    <n v="4"/>
    <n v="3"/>
    <n v="80"/>
    <n v="1"/>
    <n v="14"/>
    <n v="3"/>
    <n v="3"/>
    <n v="5"/>
    <x v="2"/>
    <n v="4"/>
    <n v="1"/>
    <n v="4"/>
    <n v="0"/>
  </r>
  <r>
    <n v="42"/>
    <s v="No"/>
    <s v="Travel_Rarely"/>
    <n v="1396"/>
    <x v="1"/>
    <n v="6"/>
    <n v="3"/>
    <x v="2"/>
    <n v="1"/>
    <n v="1911"/>
    <n v="3"/>
    <x v="1"/>
    <n v="83"/>
    <n v="3"/>
    <n v="3"/>
    <x v="7"/>
    <n v="1"/>
    <s v="Married"/>
    <n v="13348"/>
    <n v="14842"/>
    <n v="9"/>
    <s v="Y"/>
    <s v="No"/>
    <n v="13"/>
    <n v="3"/>
    <n v="2"/>
    <n v="80"/>
    <n v="1"/>
    <n v="18"/>
    <n v="3"/>
    <n v="4"/>
    <n v="13"/>
    <x v="3"/>
    <n v="7"/>
    <n v="5"/>
    <n v="7"/>
    <n v="0"/>
  </r>
  <r>
    <n v="31"/>
    <s v="No"/>
    <s v="Travel_Rarely"/>
    <n v="1079"/>
    <x v="0"/>
    <n v="10"/>
    <n v="2"/>
    <x v="2"/>
    <n v="1"/>
    <n v="1912"/>
    <n v="3"/>
    <x v="0"/>
    <n v="86"/>
    <n v="3"/>
    <n v="2"/>
    <x v="0"/>
    <n v="4"/>
    <s v="Divorced"/>
    <n v="6583"/>
    <n v="20115"/>
    <n v="2"/>
    <s v="Y"/>
    <s v="Yes"/>
    <n v="11"/>
    <n v="3"/>
    <n v="4"/>
    <n v="80"/>
    <n v="1"/>
    <n v="8"/>
    <n v="2"/>
    <n v="3"/>
    <n v="5"/>
    <x v="2"/>
    <n v="2"/>
    <n v="1"/>
    <n v="4"/>
    <n v="0"/>
  </r>
  <r>
    <n v="34"/>
    <s v="No"/>
    <s v="Travel_Rarely"/>
    <n v="735"/>
    <x v="0"/>
    <n v="3"/>
    <n v="1"/>
    <x v="2"/>
    <n v="1"/>
    <n v="1915"/>
    <n v="4"/>
    <x v="0"/>
    <n v="75"/>
    <n v="2"/>
    <n v="2"/>
    <x v="0"/>
    <n v="4"/>
    <s v="Married"/>
    <n v="8103"/>
    <n v="16495"/>
    <n v="3"/>
    <s v="Y"/>
    <s v="Yes"/>
    <n v="12"/>
    <n v="3"/>
    <n v="3"/>
    <n v="80"/>
    <n v="0"/>
    <n v="9"/>
    <n v="3"/>
    <n v="2"/>
    <n v="4"/>
    <x v="2"/>
    <n v="2"/>
    <n v="0"/>
    <n v="1"/>
    <n v="0"/>
  </r>
  <r>
    <n v="31"/>
    <s v="No"/>
    <s v="Travel_Rarely"/>
    <n v="471"/>
    <x v="1"/>
    <n v="4"/>
    <n v="3"/>
    <x v="2"/>
    <n v="1"/>
    <n v="1916"/>
    <n v="1"/>
    <x v="0"/>
    <n v="62"/>
    <n v="4"/>
    <n v="1"/>
    <x v="2"/>
    <n v="3"/>
    <s v="Divorced"/>
    <n v="3978"/>
    <n v="16031"/>
    <n v="8"/>
    <s v="Y"/>
    <s v="No"/>
    <n v="12"/>
    <n v="3"/>
    <n v="2"/>
    <n v="80"/>
    <n v="1"/>
    <n v="4"/>
    <n v="0"/>
    <n v="2"/>
    <n v="2"/>
    <x v="1"/>
    <n v="2"/>
    <n v="2"/>
    <n v="2"/>
    <n v="0"/>
  </r>
  <r>
    <n v="26"/>
    <s v="No"/>
    <s v="Travel_Frequently"/>
    <n v="1096"/>
    <x v="1"/>
    <n v="6"/>
    <n v="3"/>
    <x v="1"/>
    <n v="1"/>
    <n v="1918"/>
    <n v="3"/>
    <x v="1"/>
    <n v="61"/>
    <n v="4"/>
    <n v="1"/>
    <x v="2"/>
    <n v="4"/>
    <s v="Married"/>
    <n v="2544"/>
    <n v="7102"/>
    <n v="0"/>
    <s v="Y"/>
    <s v="No"/>
    <n v="18"/>
    <n v="3"/>
    <n v="1"/>
    <n v="80"/>
    <n v="1"/>
    <n v="8"/>
    <n v="3"/>
    <n v="3"/>
    <n v="7"/>
    <x v="0"/>
    <n v="7"/>
    <n v="7"/>
    <n v="7"/>
    <n v="0"/>
  </r>
  <r>
    <n v="45"/>
    <s v="No"/>
    <s v="Travel_Frequently"/>
    <n v="1297"/>
    <x v="1"/>
    <n v="1"/>
    <n v="4"/>
    <x v="2"/>
    <n v="1"/>
    <n v="1922"/>
    <n v="2"/>
    <x v="1"/>
    <n v="44"/>
    <n v="3"/>
    <n v="2"/>
    <x v="4"/>
    <n v="3"/>
    <s v="Single"/>
    <n v="5399"/>
    <n v="14511"/>
    <n v="4"/>
    <s v="Y"/>
    <s v="No"/>
    <n v="12"/>
    <n v="3"/>
    <n v="3"/>
    <n v="80"/>
    <n v="0"/>
    <n v="12"/>
    <n v="3"/>
    <n v="3"/>
    <n v="4"/>
    <x v="2"/>
    <n v="2"/>
    <n v="0"/>
    <n v="3"/>
    <n v="0"/>
  </r>
  <r>
    <n v="33"/>
    <s v="No"/>
    <s v="Travel_Rarely"/>
    <n v="217"/>
    <x v="0"/>
    <n v="10"/>
    <n v="4"/>
    <x v="3"/>
    <n v="1"/>
    <n v="1924"/>
    <n v="2"/>
    <x v="1"/>
    <n v="43"/>
    <n v="3"/>
    <n v="2"/>
    <x v="0"/>
    <n v="3"/>
    <s v="Single"/>
    <n v="5487"/>
    <n v="10410"/>
    <n v="1"/>
    <s v="Y"/>
    <s v="No"/>
    <n v="14"/>
    <n v="3"/>
    <n v="2"/>
    <n v="80"/>
    <n v="0"/>
    <n v="10"/>
    <n v="2"/>
    <n v="2"/>
    <n v="10"/>
    <x v="0"/>
    <n v="4"/>
    <n v="0"/>
    <n v="9"/>
    <n v="0"/>
  </r>
  <r>
    <n v="28"/>
    <s v="No"/>
    <s v="Travel_Frequently"/>
    <n v="783"/>
    <x v="0"/>
    <n v="1"/>
    <n v="2"/>
    <x v="0"/>
    <n v="1"/>
    <n v="1927"/>
    <n v="3"/>
    <x v="1"/>
    <n v="42"/>
    <n v="2"/>
    <n v="2"/>
    <x v="0"/>
    <n v="4"/>
    <s v="Married"/>
    <n v="6834"/>
    <n v="19255"/>
    <n v="1"/>
    <s v="Y"/>
    <s v="Yes"/>
    <n v="12"/>
    <n v="3"/>
    <n v="3"/>
    <n v="80"/>
    <n v="1"/>
    <n v="7"/>
    <n v="2"/>
    <n v="3"/>
    <n v="7"/>
    <x v="0"/>
    <n v="7"/>
    <n v="0"/>
    <n v="7"/>
    <n v="0"/>
  </r>
  <r>
    <n v="29"/>
    <s v="Yes"/>
    <s v="Travel_Frequently"/>
    <n v="746"/>
    <x v="0"/>
    <n v="24"/>
    <n v="3"/>
    <x v="4"/>
    <n v="1"/>
    <n v="1928"/>
    <n v="3"/>
    <x v="1"/>
    <n v="45"/>
    <n v="4"/>
    <n v="1"/>
    <x v="6"/>
    <n v="1"/>
    <s v="Single"/>
    <n v="1091"/>
    <n v="10642"/>
    <n v="1"/>
    <s v="Y"/>
    <s v="No"/>
    <n v="17"/>
    <n v="3"/>
    <n v="4"/>
    <n v="80"/>
    <n v="0"/>
    <n v="1"/>
    <n v="3"/>
    <n v="3"/>
    <n v="1"/>
    <x v="1"/>
    <n v="0"/>
    <n v="0"/>
    <n v="0"/>
    <n v="1"/>
  </r>
  <r>
    <n v="39"/>
    <s v="No"/>
    <s v="Non-Travel"/>
    <n v="1251"/>
    <x v="0"/>
    <n v="21"/>
    <n v="4"/>
    <x v="0"/>
    <n v="1"/>
    <n v="1929"/>
    <n v="1"/>
    <x v="0"/>
    <n v="32"/>
    <n v="1"/>
    <n v="2"/>
    <x v="0"/>
    <n v="3"/>
    <s v="Married"/>
    <n v="5736"/>
    <n v="3987"/>
    <n v="6"/>
    <s v="Y"/>
    <s v="No"/>
    <n v="19"/>
    <n v="3"/>
    <n v="3"/>
    <n v="80"/>
    <n v="1"/>
    <n v="10"/>
    <n v="1"/>
    <n v="3"/>
    <n v="3"/>
    <x v="2"/>
    <n v="2"/>
    <n v="1"/>
    <n v="2"/>
    <n v="0"/>
  </r>
  <r>
    <n v="27"/>
    <s v="No"/>
    <s v="Travel_Rarely"/>
    <n v="1354"/>
    <x v="1"/>
    <n v="2"/>
    <n v="4"/>
    <x v="4"/>
    <n v="1"/>
    <n v="1931"/>
    <n v="2"/>
    <x v="1"/>
    <n v="41"/>
    <n v="3"/>
    <n v="1"/>
    <x v="1"/>
    <n v="2"/>
    <s v="Married"/>
    <n v="2226"/>
    <n v="6073"/>
    <n v="1"/>
    <s v="Y"/>
    <s v="No"/>
    <n v="11"/>
    <n v="3"/>
    <n v="3"/>
    <n v="80"/>
    <n v="1"/>
    <n v="6"/>
    <n v="3"/>
    <n v="2"/>
    <n v="5"/>
    <x v="2"/>
    <n v="3"/>
    <n v="1"/>
    <n v="2"/>
    <n v="0"/>
  </r>
  <r>
    <n v="34"/>
    <s v="No"/>
    <s v="Travel_Frequently"/>
    <n v="735"/>
    <x v="1"/>
    <n v="22"/>
    <n v="4"/>
    <x v="1"/>
    <n v="1"/>
    <n v="1932"/>
    <n v="3"/>
    <x v="1"/>
    <n v="86"/>
    <n v="2"/>
    <n v="2"/>
    <x v="1"/>
    <n v="4"/>
    <s v="Married"/>
    <n v="5747"/>
    <n v="26496"/>
    <n v="1"/>
    <s v="Y"/>
    <s v="Yes"/>
    <n v="15"/>
    <n v="3"/>
    <n v="2"/>
    <n v="80"/>
    <n v="0"/>
    <n v="16"/>
    <n v="3"/>
    <n v="3"/>
    <n v="15"/>
    <x v="3"/>
    <n v="10"/>
    <n v="6"/>
    <n v="11"/>
    <n v="0"/>
  </r>
  <r>
    <n v="28"/>
    <s v="Yes"/>
    <s v="Travel_Rarely"/>
    <n v="1475"/>
    <x v="0"/>
    <n v="13"/>
    <n v="2"/>
    <x v="3"/>
    <n v="1"/>
    <n v="1933"/>
    <n v="4"/>
    <x v="0"/>
    <n v="84"/>
    <n v="3"/>
    <n v="2"/>
    <x v="0"/>
    <n v="3"/>
    <s v="Single"/>
    <n v="9854"/>
    <n v="23352"/>
    <n v="3"/>
    <s v="Y"/>
    <s v="Yes"/>
    <n v="11"/>
    <n v="3"/>
    <n v="4"/>
    <n v="80"/>
    <n v="0"/>
    <n v="6"/>
    <n v="0"/>
    <n v="3"/>
    <n v="2"/>
    <x v="1"/>
    <n v="0"/>
    <n v="2"/>
    <n v="2"/>
    <n v="1"/>
  </r>
  <r>
    <n v="47"/>
    <s v="No"/>
    <s v="Non-Travel"/>
    <n v="1169"/>
    <x v="1"/>
    <n v="14"/>
    <n v="4"/>
    <x v="4"/>
    <n v="1"/>
    <n v="1934"/>
    <n v="3"/>
    <x v="1"/>
    <n v="64"/>
    <n v="3"/>
    <n v="2"/>
    <x v="1"/>
    <n v="2"/>
    <s v="Married"/>
    <n v="5467"/>
    <n v="2125"/>
    <n v="8"/>
    <s v="Y"/>
    <s v="No"/>
    <n v="18"/>
    <n v="3"/>
    <n v="3"/>
    <n v="80"/>
    <n v="1"/>
    <n v="16"/>
    <n v="4"/>
    <n v="4"/>
    <n v="8"/>
    <x v="0"/>
    <n v="7"/>
    <n v="1"/>
    <n v="7"/>
    <n v="0"/>
  </r>
  <r>
    <n v="56"/>
    <s v="No"/>
    <s v="Travel_Rarely"/>
    <n v="1443"/>
    <x v="0"/>
    <n v="11"/>
    <n v="5"/>
    <x v="3"/>
    <n v="1"/>
    <n v="1935"/>
    <n v="4"/>
    <x v="0"/>
    <n v="89"/>
    <n v="2"/>
    <n v="2"/>
    <x v="0"/>
    <n v="1"/>
    <s v="Married"/>
    <n v="5380"/>
    <n v="20328"/>
    <n v="4"/>
    <s v="Y"/>
    <s v="No"/>
    <n v="16"/>
    <n v="3"/>
    <n v="3"/>
    <n v="80"/>
    <n v="1"/>
    <n v="6"/>
    <n v="3"/>
    <n v="3"/>
    <n v="0"/>
    <x v="1"/>
    <n v="0"/>
    <n v="0"/>
    <n v="0"/>
    <n v="0"/>
  </r>
  <r>
    <n v="39"/>
    <s v="No"/>
    <s v="Travel_Rarely"/>
    <n v="867"/>
    <x v="1"/>
    <n v="9"/>
    <n v="2"/>
    <x v="2"/>
    <n v="1"/>
    <n v="1936"/>
    <n v="1"/>
    <x v="1"/>
    <n v="87"/>
    <n v="3"/>
    <n v="2"/>
    <x v="3"/>
    <n v="1"/>
    <s v="Married"/>
    <n v="5151"/>
    <n v="12315"/>
    <n v="1"/>
    <s v="Y"/>
    <s v="No"/>
    <n v="25"/>
    <n v="4"/>
    <n v="4"/>
    <n v="80"/>
    <n v="1"/>
    <n v="10"/>
    <n v="3"/>
    <n v="3"/>
    <n v="10"/>
    <x v="0"/>
    <n v="0"/>
    <n v="7"/>
    <n v="9"/>
    <n v="0"/>
  </r>
  <r>
    <n v="38"/>
    <s v="No"/>
    <s v="Travel_Frequently"/>
    <n v="1394"/>
    <x v="1"/>
    <n v="8"/>
    <n v="3"/>
    <x v="2"/>
    <n v="1"/>
    <n v="1937"/>
    <n v="4"/>
    <x v="0"/>
    <n v="58"/>
    <n v="2"/>
    <n v="2"/>
    <x v="1"/>
    <n v="2"/>
    <s v="Divorced"/>
    <n v="2133"/>
    <n v="18115"/>
    <n v="1"/>
    <s v="Y"/>
    <s v="Yes"/>
    <n v="16"/>
    <n v="3"/>
    <n v="3"/>
    <n v="80"/>
    <n v="1"/>
    <n v="20"/>
    <n v="3"/>
    <n v="3"/>
    <n v="20"/>
    <x v="3"/>
    <n v="11"/>
    <n v="0"/>
    <n v="7"/>
    <n v="0"/>
  </r>
  <r>
    <n v="58"/>
    <s v="No"/>
    <s v="Travel_Rarely"/>
    <n v="605"/>
    <x v="0"/>
    <n v="21"/>
    <n v="3"/>
    <x v="0"/>
    <n v="1"/>
    <n v="1938"/>
    <n v="4"/>
    <x v="0"/>
    <n v="72"/>
    <n v="3"/>
    <n v="4"/>
    <x v="5"/>
    <n v="4"/>
    <s v="Married"/>
    <n v="17875"/>
    <n v="11761"/>
    <n v="4"/>
    <s v="Y"/>
    <s v="Yes"/>
    <n v="13"/>
    <n v="3"/>
    <n v="3"/>
    <n v="80"/>
    <n v="1"/>
    <n v="29"/>
    <n v="2"/>
    <n v="2"/>
    <n v="1"/>
    <x v="1"/>
    <n v="0"/>
    <n v="0"/>
    <n v="0"/>
    <n v="0"/>
  </r>
  <r>
    <n v="32"/>
    <s v="Yes"/>
    <s v="Travel_Frequently"/>
    <n v="238"/>
    <x v="1"/>
    <n v="5"/>
    <n v="2"/>
    <x v="0"/>
    <n v="1"/>
    <n v="1939"/>
    <n v="1"/>
    <x v="0"/>
    <n v="47"/>
    <n v="4"/>
    <n v="1"/>
    <x v="1"/>
    <n v="3"/>
    <s v="Single"/>
    <n v="2432"/>
    <n v="15318"/>
    <n v="3"/>
    <s v="Y"/>
    <s v="Yes"/>
    <n v="14"/>
    <n v="3"/>
    <n v="1"/>
    <n v="80"/>
    <n v="0"/>
    <n v="8"/>
    <n v="2"/>
    <n v="3"/>
    <n v="4"/>
    <x v="2"/>
    <n v="1"/>
    <n v="0"/>
    <n v="3"/>
    <n v="1"/>
  </r>
  <r>
    <n v="38"/>
    <s v="No"/>
    <s v="Travel_Rarely"/>
    <n v="1206"/>
    <x v="1"/>
    <n v="9"/>
    <n v="2"/>
    <x v="0"/>
    <n v="1"/>
    <n v="1940"/>
    <n v="2"/>
    <x v="1"/>
    <n v="71"/>
    <n v="3"/>
    <n v="1"/>
    <x v="1"/>
    <n v="4"/>
    <s v="Divorced"/>
    <n v="4771"/>
    <n v="14293"/>
    <n v="2"/>
    <s v="Y"/>
    <s v="No"/>
    <n v="19"/>
    <n v="3"/>
    <n v="4"/>
    <n v="80"/>
    <n v="2"/>
    <n v="10"/>
    <n v="0"/>
    <n v="4"/>
    <n v="5"/>
    <x v="2"/>
    <n v="2"/>
    <n v="0"/>
    <n v="3"/>
    <n v="0"/>
  </r>
  <r>
    <n v="49"/>
    <s v="No"/>
    <s v="Travel_Frequently"/>
    <n v="1064"/>
    <x v="1"/>
    <n v="2"/>
    <n v="1"/>
    <x v="0"/>
    <n v="1"/>
    <n v="1941"/>
    <n v="2"/>
    <x v="1"/>
    <n v="42"/>
    <n v="3"/>
    <n v="5"/>
    <x v="7"/>
    <n v="4"/>
    <s v="Married"/>
    <n v="19161"/>
    <n v="13738"/>
    <n v="3"/>
    <s v="Y"/>
    <s v="No"/>
    <n v="15"/>
    <n v="3"/>
    <n v="4"/>
    <n v="80"/>
    <n v="0"/>
    <n v="28"/>
    <n v="3"/>
    <n v="3"/>
    <n v="5"/>
    <x v="2"/>
    <n v="4"/>
    <n v="4"/>
    <n v="3"/>
    <n v="0"/>
  </r>
  <r>
    <n v="42"/>
    <s v="No"/>
    <s v="Travel_Rarely"/>
    <n v="419"/>
    <x v="0"/>
    <n v="12"/>
    <n v="4"/>
    <x v="3"/>
    <n v="1"/>
    <n v="1943"/>
    <n v="2"/>
    <x v="1"/>
    <n v="77"/>
    <n v="3"/>
    <n v="2"/>
    <x v="0"/>
    <n v="4"/>
    <s v="Divorced"/>
    <n v="5087"/>
    <n v="2900"/>
    <n v="3"/>
    <s v="Y"/>
    <s v="Yes"/>
    <n v="12"/>
    <n v="3"/>
    <n v="3"/>
    <n v="80"/>
    <n v="2"/>
    <n v="14"/>
    <n v="4"/>
    <n v="3"/>
    <n v="0"/>
    <x v="1"/>
    <n v="0"/>
    <n v="0"/>
    <n v="0"/>
    <n v="0"/>
  </r>
  <r>
    <n v="27"/>
    <s v="Yes"/>
    <s v="Travel_Frequently"/>
    <n v="1337"/>
    <x v="2"/>
    <n v="22"/>
    <n v="3"/>
    <x v="5"/>
    <n v="1"/>
    <n v="1944"/>
    <n v="1"/>
    <x v="0"/>
    <n v="58"/>
    <n v="2"/>
    <n v="1"/>
    <x v="8"/>
    <n v="2"/>
    <s v="Married"/>
    <n v="2863"/>
    <n v="19555"/>
    <n v="1"/>
    <s v="Y"/>
    <s v="No"/>
    <n v="12"/>
    <n v="3"/>
    <n v="1"/>
    <n v="80"/>
    <n v="0"/>
    <n v="1"/>
    <n v="2"/>
    <n v="3"/>
    <n v="1"/>
    <x v="1"/>
    <n v="0"/>
    <n v="0"/>
    <n v="0"/>
    <n v="1"/>
  </r>
  <r>
    <n v="35"/>
    <s v="No"/>
    <s v="Travel_Rarely"/>
    <n v="682"/>
    <x v="0"/>
    <n v="18"/>
    <n v="4"/>
    <x v="2"/>
    <n v="1"/>
    <n v="1945"/>
    <n v="2"/>
    <x v="1"/>
    <n v="71"/>
    <n v="3"/>
    <n v="2"/>
    <x v="0"/>
    <n v="1"/>
    <s v="Married"/>
    <n v="5561"/>
    <n v="15975"/>
    <n v="0"/>
    <s v="Y"/>
    <s v="No"/>
    <n v="16"/>
    <n v="3"/>
    <n v="4"/>
    <n v="80"/>
    <n v="1"/>
    <n v="6"/>
    <n v="2"/>
    <n v="1"/>
    <n v="5"/>
    <x v="2"/>
    <n v="3"/>
    <n v="0"/>
    <n v="4"/>
    <n v="0"/>
  </r>
  <r>
    <n v="28"/>
    <s v="No"/>
    <s v="Non-Travel"/>
    <n v="1103"/>
    <x v="1"/>
    <n v="16"/>
    <n v="3"/>
    <x v="2"/>
    <n v="1"/>
    <n v="1947"/>
    <n v="3"/>
    <x v="1"/>
    <n v="49"/>
    <n v="3"/>
    <n v="1"/>
    <x v="1"/>
    <n v="3"/>
    <s v="Single"/>
    <n v="2144"/>
    <n v="2122"/>
    <n v="1"/>
    <s v="Y"/>
    <s v="No"/>
    <n v="14"/>
    <n v="3"/>
    <n v="3"/>
    <n v="80"/>
    <n v="0"/>
    <n v="5"/>
    <n v="3"/>
    <n v="2"/>
    <n v="5"/>
    <x v="2"/>
    <n v="3"/>
    <n v="1"/>
    <n v="4"/>
    <n v="0"/>
  </r>
  <r>
    <n v="31"/>
    <s v="No"/>
    <s v="Non-Travel"/>
    <n v="976"/>
    <x v="1"/>
    <n v="3"/>
    <n v="2"/>
    <x v="2"/>
    <n v="1"/>
    <n v="1948"/>
    <n v="3"/>
    <x v="1"/>
    <n v="48"/>
    <n v="3"/>
    <n v="1"/>
    <x v="1"/>
    <n v="1"/>
    <s v="Divorced"/>
    <n v="3065"/>
    <n v="3995"/>
    <n v="1"/>
    <s v="Y"/>
    <s v="Yes"/>
    <n v="13"/>
    <n v="3"/>
    <n v="4"/>
    <n v="80"/>
    <n v="1"/>
    <n v="4"/>
    <n v="3"/>
    <n v="4"/>
    <n v="4"/>
    <x v="2"/>
    <n v="2"/>
    <n v="2"/>
    <n v="3"/>
    <n v="0"/>
  </r>
  <r>
    <n v="36"/>
    <s v="No"/>
    <s v="Non-Travel"/>
    <n v="1351"/>
    <x v="1"/>
    <n v="9"/>
    <n v="4"/>
    <x v="0"/>
    <n v="1"/>
    <n v="1949"/>
    <n v="1"/>
    <x v="1"/>
    <n v="66"/>
    <n v="4"/>
    <n v="1"/>
    <x v="2"/>
    <n v="2"/>
    <s v="Married"/>
    <n v="2810"/>
    <n v="9238"/>
    <n v="1"/>
    <s v="Y"/>
    <s v="No"/>
    <n v="22"/>
    <n v="4"/>
    <n v="2"/>
    <n v="80"/>
    <n v="0"/>
    <n v="5"/>
    <n v="3"/>
    <n v="3"/>
    <n v="5"/>
    <x v="2"/>
    <n v="4"/>
    <n v="0"/>
    <n v="2"/>
    <n v="0"/>
  </r>
  <r>
    <n v="34"/>
    <s v="No"/>
    <s v="Travel_Rarely"/>
    <n v="937"/>
    <x v="0"/>
    <n v="1"/>
    <n v="3"/>
    <x v="3"/>
    <n v="1"/>
    <n v="1950"/>
    <n v="1"/>
    <x v="1"/>
    <n v="32"/>
    <n v="3"/>
    <n v="3"/>
    <x v="0"/>
    <n v="4"/>
    <s v="Single"/>
    <n v="9888"/>
    <n v="6770"/>
    <n v="1"/>
    <s v="Y"/>
    <s v="No"/>
    <n v="21"/>
    <n v="4"/>
    <n v="1"/>
    <n v="80"/>
    <n v="0"/>
    <n v="14"/>
    <n v="3"/>
    <n v="2"/>
    <n v="14"/>
    <x v="3"/>
    <n v="8"/>
    <n v="2"/>
    <n v="1"/>
    <n v="0"/>
  </r>
  <r>
    <n v="34"/>
    <s v="No"/>
    <s v="Travel_Rarely"/>
    <n v="1239"/>
    <x v="0"/>
    <n v="13"/>
    <n v="4"/>
    <x v="2"/>
    <n v="1"/>
    <n v="1951"/>
    <n v="4"/>
    <x v="1"/>
    <n v="39"/>
    <n v="3"/>
    <n v="3"/>
    <x v="0"/>
    <n v="3"/>
    <s v="Divorced"/>
    <n v="8628"/>
    <n v="22914"/>
    <n v="1"/>
    <s v="Y"/>
    <s v="No"/>
    <n v="18"/>
    <n v="3"/>
    <n v="3"/>
    <n v="80"/>
    <n v="1"/>
    <n v="9"/>
    <n v="2"/>
    <n v="2"/>
    <n v="8"/>
    <x v="0"/>
    <n v="7"/>
    <n v="1"/>
    <n v="1"/>
    <n v="0"/>
  </r>
  <r>
    <n v="26"/>
    <s v="No"/>
    <s v="Travel_Rarely"/>
    <n v="157"/>
    <x v="1"/>
    <n v="1"/>
    <n v="3"/>
    <x v="2"/>
    <n v="1"/>
    <n v="1952"/>
    <n v="3"/>
    <x v="1"/>
    <n v="95"/>
    <n v="3"/>
    <n v="1"/>
    <x v="2"/>
    <n v="1"/>
    <s v="Single"/>
    <n v="2867"/>
    <n v="20006"/>
    <n v="0"/>
    <s v="Y"/>
    <s v="No"/>
    <n v="13"/>
    <n v="3"/>
    <n v="4"/>
    <n v="80"/>
    <n v="0"/>
    <n v="8"/>
    <n v="6"/>
    <n v="2"/>
    <n v="7"/>
    <x v="0"/>
    <n v="7"/>
    <n v="7"/>
    <n v="6"/>
    <n v="0"/>
  </r>
  <r>
    <n v="29"/>
    <s v="No"/>
    <s v="Travel_Rarely"/>
    <n v="136"/>
    <x v="1"/>
    <n v="1"/>
    <n v="3"/>
    <x v="0"/>
    <n v="1"/>
    <n v="1954"/>
    <n v="1"/>
    <x v="1"/>
    <n v="89"/>
    <n v="3"/>
    <n v="2"/>
    <x v="4"/>
    <n v="1"/>
    <s v="Married"/>
    <n v="5373"/>
    <n v="6225"/>
    <n v="0"/>
    <s v="Y"/>
    <s v="No"/>
    <n v="12"/>
    <n v="3"/>
    <n v="1"/>
    <n v="80"/>
    <n v="1"/>
    <n v="6"/>
    <n v="5"/>
    <n v="2"/>
    <n v="5"/>
    <x v="2"/>
    <n v="3"/>
    <n v="0"/>
    <n v="2"/>
    <n v="0"/>
  </r>
  <r>
    <n v="32"/>
    <s v="No"/>
    <s v="Non-Travel"/>
    <n v="1146"/>
    <x v="1"/>
    <n v="15"/>
    <n v="4"/>
    <x v="2"/>
    <n v="1"/>
    <n v="1955"/>
    <n v="3"/>
    <x v="0"/>
    <n v="34"/>
    <n v="3"/>
    <n v="2"/>
    <x v="4"/>
    <n v="4"/>
    <s v="Divorced"/>
    <n v="6667"/>
    <n v="16542"/>
    <n v="5"/>
    <s v="Y"/>
    <s v="No"/>
    <n v="18"/>
    <n v="3"/>
    <n v="2"/>
    <n v="80"/>
    <n v="1"/>
    <n v="9"/>
    <n v="6"/>
    <n v="3"/>
    <n v="5"/>
    <x v="2"/>
    <n v="1"/>
    <n v="1"/>
    <n v="2"/>
    <n v="0"/>
  </r>
  <r>
    <n v="31"/>
    <s v="No"/>
    <s v="Travel_Frequently"/>
    <n v="1125"/>
    <x v="1"/>
    <n v="1"/>
    <n v="3"/>
    <x v="0"/>
    <n v="1"/>
    <n v="1956"/>
    <n v="4"/>
    <x v="1"/>
    <n v="48"/>
    <n v="1"/>
    <n v="2"/>
    <x v="1"/>
    <n v="1"/>
    <s v="Married"/>
    <n v="5003"/>
    <n v="5771"/>
    <n v="1"/>
    <s v="Y"/>
    <s v="No"/>
    <n v="21"/>
    <n v="4"/>
    <n v="2"/>
    <n v="80"/>
    <n v="0"/>
    <n v="10"/>
    <n v="6"/>
    <n v="3"/>
    <n v="10"/>
    <x v="0"/>
    <n v="8"/>
    <n v="8"/>
    <n v="7"/>
    <n v="0"/>
  </r>
  <r>
    <n v="28"/>
    <s v="Yes"/>
    <s v="Travel_Rarely"/>
    <n v="1404"/>
    <x v="1"/>
    <n v="17"/>
    <n v="3"/>
    <x v="4"/>
    <n v="1"/>
    <n v="1960"/>
    <n v="3"/>
    <x v="1"/>
    <n v="32"/>
    <n v="2"/>
    <n v="1"/>
    <x v="2"/>
    <n v="4"/>
    <s v="Divorced"/>
    <n v="2367"/>
    <n v="18779"/>
    <n v="5"/>
    <s v="Y"/>
    <s v="No"/>
    <n v="12"/>
    <n v="3"/>
    <n v="1"/>
    <n v="80"/>
    <n v="1"/>
    <n v="6"/>
    <n v="2"/>
    <n v="2"/>
    <n v="4"/>
    <x v="2"/>
    <n v="1"/>
    <n v="0"/>
    <n v="3"/>
    <n v="1"/>
  </r>
  <r>
    <n v="38"/>
    <s v="No"/>
    <s v="Travel_Rarely"/>
    <n v="1404"/>
    <x v="0"/>
    <n v="1"/>
    <n v="3"/>
    <x v="0"/>
    <n v="1"/>
    <n v="1961"/>
    <n v="1"/>
    <x v="1"/>
    <n v="59"/>
    <n v="2"/>
    <n v="1"/>
    <x v="6"/>
    <n v="1"/>
    <s v="Single"/>
    <n v="2858"/>
    <n v="11473"/>
    <n v="4"/>
    <s v="Y"/>
    <s v="No"/>
    <n v="14"/>
    <n v="3"/>
    <n v="1"/>
    <n v="80"/>
    <n v="0"/>
    <n v="20"/>
    <n v="3"/>
    <n v="2"/>
    <n v="1"/>
    <x v="1"/>
    <n v="0"/>
    <n v="0"/>
    <n v="0"/>
    <n v="0"/>
  </r>
  <r>
    <n v="35"/>
    <s v="No"/>
    <s v="Travel_Rarely"/>
    <n v="1224"/>
    <x v="0"/>
    <n v="7"/>
    <n v="4"/>
    <x v="0"/>
    <n v="1"/>
    <n v="1962"/>
    <n v="3"/>
    <x v="0"/>
    <n v="55"/>
    <n v="3"/>
    <n v="2"/>
    <x v="0"/>
    <n v="4"/>
    <s v="Married"/>
    <n v="5204"/>
    <n v="13586"/>
    <n v="1"/>
    <s v="Y"/>
    <s v="Yes"/>
    <n v="11"/>
    <n v="3"/>
    <n v="4"/>
    <n v="80"/>
    <n v="0"/>
    <n v="10"/>
    <n v="2"/>
    <n v="3"/>
    <n v="10"/>
    <x v="0"/>
    <n v="8"/>
    <n v="0"/>
    <n v="9"/>
    <n v="0"/>
  </r>
  <r>
    <n v="27"/>
    <s v="No"/>
    <s v="Travel_Rarely"/>
    <n v="954"/>
    <x v="0"/>
    <n v="9"/>
    <n v="3"/>
    <x v="3"/>
    <n v="1"/>
    <n v="1965"/>
    <n v="4"/>
    <x v="1"/>
    <n v="44"/>
    <n v="3"/>
    <n v="2"/>
    <x v="0"/>
    <n v="4"/>
    <s v="Single"/>
    <n v="4105"/>
    <n v="5099"/>
    <n v="1"/>
    <s v="Y"/>
    <s v="No"/>
    <n v="14"/>
    <n v="3"/>
    <n v="1"/>
    <n v="80"/>
    <n v="0"/>
    <n v="7"/>
    <n v="5"/>
    <n v="3"/>
    <n v="7"/>
    <x v="0"/>
    <n v="7"/>
    <n v="0"/>
    <n v="7"/>
    <n v="0"/>
  </r>
  <r>
    <n v="32"/>
    <s v="No"/>
    <s v="Travel_Rarely"/>
    <n v="1373"/>
    <x v="1"/>
    <n v="5"/>
    <n v="4"/>
    <x v="0"/>
    <n v="1"/>
    <n v="1966"/>
    <n v="4"/>
    <x v="1"/>
    <n v="56"/>
    <n v="2"/>
    <n v="2"/>
    <x v="3"/>
    <n v="4"/>
    <s v="Single"/>
    <n v="9679"/>
    <n v="10138"/>
    <n v="8"/>
    <s v="Y"/>
    <s v="No"/>
    <n v="24"/>
    <n v="4"/>
    <n v="2"/>
    <n v="80"/>
    <n v="0"/>
    <n v="8"/>
    <n v="1"/>
    <n v="3"/>
    <n v="1"/>
    <x v="1"/>
    <n v="0"/>
    <n v="0"/>
    <n v="0"/>
    <n v="0"/>
  </r>
  <r>
    <n v="31"/>
    <s v="Yes"/>
    <s v="Travel_Frequently"/>
    <n v="754"/>
    <x v="0"/>
    <n v="26"/>
    <n v="4"/>
    <x v="3"/>
    <n v="1"/>
    <n v="1967"/>
    <n v="1"/>
    <x v="1"/>
    <n v="63"/>
    <n v="3"/>
    <n v="2"/>
    <x v="0"/>
    <n v="4"/>
    <s v="Married"/>
    <n v="5617"/>
    <n v="21075"/>
    <n v="1"/>
    <s v="Y"/>
    <s v="Yes"/>
    <n v="11"/>
    <n v="3"/>
    <n v="3"/>
    <n v="80"/>
    <n v="0"/>
    <n v="10"/>
    <n v="4"/>
    <n v="3"/>
    <n v="10"/>
    <x v="0"/>
    <n v="7"/>
    <n v="0"/>
    <n v="8"/>
    <n v="1"/>
  </r>
  <r>
    <n v="53"/>
    <s v="Yes"/>
    <s v="Travel_Rarely"/>
    <n v="1168"/>
    <x v="0"/>
    <n v="24"/>
    <n v="4"/>
    <x v="0"/>
    <n v="1"/>
    <n v="1968"/>
    <n v="1"/>
    <x v="1"/>
    <n v="66"/>
    <n v="3"/>
    <n v="3"/>
    <x v="0"/>
    <n v="1"/>
    <s v="Single"/>
    <n v="10448"/>
    <n v="5843"/>
    <n v="6"/>
    <s v="Y"/>
    <s v="Yes"/>
    <n v="13"/>
    <n v="3"/>
    <n v="2"/>
    <n v="80"/>
    <n v="0"/>
    <n v="15"/>
    <n v="2"/>
    <n v="2"/>
    <n v="2"/>
    <x v="1"/>
    <n v="2"/>
    <n v="2"/>
    <n v="2"/>
    <n v="1"/>
  </r>
  <r>
    <n v="54"/>
    <s v="No"/>
    <s v="Travel_Rarely"/>
    <n v="155"/>
    <x v="1"/>
    <n v="9"/>
    <n v="2"/>
    <x v="0"/>
    <n v="1"/>
    <n v="1969"/>
    <n v="1"/>
    <x v="0"/>
    <n v="67"/>
    <n v="3"/>
    <n v="2"/>
    <x v="1"/>
    <n v="3"/>
    <s v="Married"/>
    <n v="2897"/>
    <n v="22474"/>
    <n v="3"/>
    <s v="Y"/>
    <s v="No"/>
    <n v="11"/>
    <n v="3"/>
    <n v="3"/>
    <n v="80"/>
    <n v="2"/>
    <n v="9"/>
    <n v="6"/>
    <n v="2"/>
    <n v="4"/>
    <x v="2"/>
    <n v="3"/>
    <n v="2"/>
    <n v="3"/>
    <n v="0"/>
  </r>
  <r>
    <n v="33"/>
    <s v="No"/>
    <s v="Travel_Frequently"/>
    <n v="1303"/>
    <x v="1"/>
    <n v="7"/>
    <n v="2"/>
    <x v="0"/>
    <n v="1"/>
    <n v="1970"/>
    <n v="4"/>
    <x v="1"/>
    <n v="36"/>
    <n v="3"/>
    <n v="2"/>
    <x v="4"/>
    <n v="3"/>
    <s v="Divorced"/>
    <n v="5968"/>
    <n v="18079"/>
    <n v="1"/>
    <s v="Y"/>
    <s v="No"/>
    <n v="20"/>
    <n v="4"/>
    <n v="3"/>
    <n v="80"/>
    <n v="3"/>
    <n v="9"/>
    <n v="2"/>
    <n v="3"/>
    <n v="9"/>
    <x v="0"/>
    <n v="7"/>
    <n v="2"/>
    <n v="8"/>
    <n v="0"/>
  </r>
  <r>
    <n v="43"/>
    <s v="No"/>
    <s v="Travel_Rarely"/>
    <n v="574"/>
    <x v="1"/>
    <n v="11"/>
    <n v="3"/>
    <x v="0"/>
    <n v="1"/>
    <n v="1971"/>
    <n v="1"/>
    <x v="1"/>
    <n v="30"/>
    <n v="3"/>
    <n v="3"/>
    <x v="4"/>
    <n v="3"/>
    <s v="Married"/>
    <n v="7510"/>
    <n v="16873"/>
    <n v="1"/>
    <s v="Y"/>
    <s v="No"/>
    <n v="17"/>
    <n v="3"/>
    <n v="2"/>
    <n v="80"/>
    <n v="1"/>
    <n v="10"/>
    <n v="1"/>
    <n v="3"/>
    <n v="10"/>
    <x v="0"/>
    <n v="9"/>
    <n v="0"/>
    <n v="9"/>
    <n v="0"/>
  </r>
  <r>
    <n v="38"/>
    <s v="No"/>
    <s v="Travel_Frequently"/>
    <n v="1444"/>
    <x v="2"/>
    <n v="1"/>
    <n v="4"/>
    <x v="1"/>
    <n v="1"/>
    <n v="1972"/>
    <n v="4"/>
    <x v="1"/>
    <n v="88"/>
    <n v="3"/>
    <n v="1"/>
    <x v="8"/>
    <n v="2"/>
    <s v="Married"/>
    <n v="2991"/>
    <n v="5224"/>
    <n v="0"/>
    <s v="Y"/>
    <s v="Yes"/>
    <n v="11"/>
    <n v="3"/>
    <n v="2"/>
    <n v="80"/>
    <n v="1"/>
    <n v="7"/>
    <n v="2"/>
    <n v="3"/>
    <n v="6"/>
    <x v="0"/>
    <n v="2"/>
    <n v="1"/>
    <n v="2"/>
    <n v="0"/>
  </r>
  <r>
    <n v="55"/>
    <s v="No"/>
    <s v="Travel_Rarely"/>
    <n v="189"/>
    <x v="2"/>
    <n v="26"/>
    <n v="4"/>
    <x v="5"/>
    <n v="1"/>
    <n v="1973"/>
    <n v="3"/>
    <x v="1"/>
    <n v="71"/>
    <n v="4"/>
    <n v="5"/>
    <x v="5"/>
    <n v="2"/>
    <s v="Married"/>
    <n v="19636"/>
    <n v="25811"/>
    <n v="4"/>
    <s v="Y"/>
    <s v="Yes"/>
    <n v="18"/>
    <n v="3"/>
    <n v="1"/>
    <n v="80"/>
    <n v="1"/>
    <n v="35"/>
    <n v="0"/>
    <n v="3"/>
    <n v="10"/>
    <x v="0"/>
    <n v="9"/>
    <n v="1"/>
    <n v="4"/>
    <n v="0"/>
  </r>
  <r>
    <n v="31"/>
    <s v="No"/>
    <s v="Travel_Rarely"/>
    <n v="1276"/>
    <x v="1"/>
    <n v="2"/>
    <n v="1"/>
    <x v="2"/>
    <n v="1"/>
    <n v="1974"/>
    <n v="4"/>
    <x v="0"/>
    <n v="59"/>
    <n v="1"/>
    <n v="1"/>
    <x v="2"/>
    <n v="4"/>
    <s v="Divorced"/>
    <n v="1129"/>
    <n v="17536"/>
    <n v="1"/>
    <s v="Y"/>
    <s v="Yes"/>
    <n v="11"/>
    <n v="3"/>
    <n v="3"/>
    <n v="80"/>
    <n v="3"/>
    <n v="1"/>
    <n v="4"/>
    <n v="3"/>
    <n v="1"/>
    <x v="1"/>
    <n v="0"/>
    <n v="0"/>
    <n v="0"/>
    <n v="0"/>
  </r>
  <r>
    <n v="39"/>
    <s v="No"/>
    <s v="Travel_Rarely"/>
    <n v="119"/>
    <x v="0"/>
    <n v="15"/>
    <n v="4"/>
    <x v="3"/>
    <n v="1"/>
    <n v="1975"/>
    <n v="2"/>
    <x v="1"/>
    <n v="77"/>
    <n v="3"/>
    <n v="4"/>
    <x v="0"/>
    <n v="1"/>
    <s v="Single"/>
    <n v="13341"/>
    <n v="25098"/>
    <n v="0"/>
    <s v="Y"/>
    <s v="No"/>
    <n v="12"/>
    <n v="3"/>
    <n v="1"/>
    <n v="80"/>
    <n v="0"/>
    <n v="21"/>
    <n v="3"/>
    <n v="3"/>
    <n v="20"/>
    <x v="3"/>
    <n v="8"/>
    <n v="11"/>
    <n v="10"/>
    <n v="0"/>
  </r>
  <r>
    <n v="42"/>
    <s v="No"/>
    <s v="Non-Travel"/>
    <n v="335"/>
    <x v="1"/>
    <n v="23"/>
    <n v="2"/>
    <x v="0"/>
    <n v="1"/>
    <n v="1976"/>
    <n v="4"/>
    <x v="1"/>
    <n v="37"/>
    <n v="2"/>
    <n v="2"/>
    <x v="1"/>
    <n v="3"/>
    <s v="Single"/>
    <n v="4332"/>
    <n v="14811"/>
    <n v="1"/>
    <s v="Y"/>
    <s v="No"/>
    <n v="12"/>
    <n v="3"/>
    <n v="4"/>
    <n v="80"/>
    <n v="0"/>
    <n v="20"/>
    <n v="2"/>
    <n v="3"/>
    <n v="20"/>
    <x v="3"/>
    <n v="9"/>
    <n v="3"/>
    <n v="7"/>
    <n v="0"/>
  </r>
  <r>
    <n v="31"/>
    <s v="No"/>
    <s v="Non-Travel"/>
    <n v="697"/>
    <x v="1"/>
    <n v="10"/>
    <n v="3"/>
    <x v="2"/>
    <n v="1"/>
    <n v="1979"/>
    <n v="3"/>
    <x v="0"/>
    <n v="40"/>
    <n v="3"/>
    <n v="3"/>
    <x v="7"/>
    <n v="3"/>
    <s v="Married"/>
    <n v="11031"/>
    <n v="26862"/>
    <n v="4"/>
    <s v="Y"/>
    <s v="No"/>
    <n v="20"/>
    <n v="4"/>
    <n v="3"/>
    <n v="80"/>
    <n v="1"/>
    <n v="13"/>
    <n v="2"/>
    <n v="4"/>
    <n v="11"/>
    <x v="3"/>
    <n v="7"/>
    <n v="4"/>
    <n v="8"/>
    <n v="0"/>
  </r>
  <r>
    <n v="54"/>
    <s v="No"/>
    <s v="Travel_Rarely"/>
    <n v="157"/>
    <x v="1"/>
    <n v="10"/>
    <n v="3"/>
    <x v="2"/>
    <n v="1"/>
    <n v="1980"/>
    <n v="3"/>
    <x v="0"/>
    <n v="77"/>
    <n v="3"/>
    <n v="2"/>
    <x v="3"/>
    <n v="1"/>
    <s v="Single"/>
    <n v="4440"/>
    <n v="25198"/>
    <n v="6"/>
    <s v="Y"/>
    <s v="Yes"/>
    <n v="19"/>
    <n v="3"/>
    <n v="4"/>
    <n v="80"/>
    <n v="0"/>
    <n v="9"/>
    <n v="3"/>
    <n v="3"/>
    <n v="5"/>
    <x v="2"/>
    <n v="2"/>
    <n v="1"/>
    <n v="4"/>
    <n v="0"/>
  </r>
  <r>
    <n v="24"/>
    <s v="No"/>
    <s v="Travel_Rarely"/>
    <n v="771"/>
    <x v="1"/>
    <n v="1"/>
    <n v="2"/>
    <x v="0"/>
    <n v="1"/>
    <n v="1981"/>
    <n v="2"/>
    <x v="1"/>
    <n v="45"/>
    <n v="2"/>
    <n v="2"/>
    <x v="4"/>
    <n v="3"/>
    <s v="Single"/>
    <n v="4617"/>
    <n v="14120"/>
    <n v="1"/>
    <s v="Y"/>
    <s v="No"/>
    <n v="12"/>
    <n v="3"/>
    <n v="2"/>
    <n v="80"/>
    <n v="0"/>
    <n v="4"/>
    <n v="2"/>
    <n v="2"/>
    <n v="4"/>
    <x v="2"/>
    <n v="3"/>
    <n v="1"/>
    <n v="2"/>
    <n v="0"/>
  </r>
  <r>
    <n v="23"/>
    <s v="No"/>
    <s v="Travel_Rarely"/>
    <n v="571"/>
    <x v="1"/>
    <n v="12"/>
    <n v="2"/>
    <x v="1"/>
    <n v="1"/>
    <n v="1982"/>
    <n v="4"/>
    <x v="1"/>
    <n v="78"/>
    <n v="3"/>
    <n v="1"/>
    <x v="2"/>
    <n v="4"/>
    <s v="Single"/>
    <n v="2647"/>
    <n v="13672"/>
    <n v="1"/>
    <s v="Y"/>
    <s v="No"/>
    <n v="13"/>
    <n v="3"/>
    <n v="3"/>
    <n v="80"/>
    <n v="0"/>
    <n v="5"/>
    <n v="6"/>
    <n v="4"/>
    <n v="5"/>
    <x v="2"/>
    <n v="2"/>
    <n v="1"/>
    <n v="4"/>
    <n v="0"/>
  </r>
  <r>
    <n v="40"/>
    <s v="No"/>
    <s v="Travel_Frequently"/>
    <n v="692"/>
    <x v="1"/>
    <n v="11"/>
    <n v="3"/>
    <x v="4"/>
    <n v="1"/>
    <n v="1985"/>
    <n v="4"/>
    <x v="0"/>
    <n v="73"/>
    <n v="3"/>
    <n v="2"/>
    <x v="2"/>
    <n v="3"/>
    <s v="Married"/>
    <n v="6323"/>
    <n v="26849"/>
    <n v="1"/>
    <s v="Y"/>
    <s v="No"/>
    <n v="11"/>
    <n v="3"/>
    <n v="1"/>
    <n v="80"/>
    <n v="1"/>
    <n v="10"/>
    <n v="2"/>
    <n v="4"/>
    <n v="10"/>
    <x v="0"/>
    <n v="9"/>
    <n v="9"/>
    <n v="4"/>
    <n v="0"/>
  </r>
  <r>
    <n v="40"/>
    <s v="No"/>
    <s v="Travel_Rarely"/>
    <n v="444"/>
    <x v="0"/>
    <n v="2"/>
    <n v="2"/>
    <x v="3"/>
    <n v="1"/>
    <n v="1986"/>
    <n v="2"/>
    <x v="0"/>
    <n v="92"/>
    <n v="3"/>
    <n v="2"/>
    <x v="0"/>
    <n v="2"/>
    <s v="Married"/>
    <n v="5677"/>
    <n v="4258"/>
    <n v="3"/>
    <s v="Y"/>
    <s v="No"/>
    <n v="14"/>
    <n v="3"/>
    <n v="3"/>
    <n v="80"/>
    <n v="1"/>
    <n v="15"/>
    <n v="4"/>
    <n v="3"/>
    <n v="11"/>
    <x v="3"/>
    <n v="8"/>
    <n v="5"/>
    <n v="10"/>
    <n v="0"/>
  </r>
  <r>
    <n v="25"/>
    <s v="No"/>
    <s v="Travel_Rarely"/>
    <n v="309"/>
    <x v="2"/>
    <n v="2"/>
    <n v="3"/>
    <x v="5"/>
    <n v="1"/>
    <n v="1987"/>
    <n v="3"/>
    <x v="0"/>
    <n v="82"/>
    <n v="3"/>
    <n v="1"/>
    <x v="8"/>
    <n v="2"/>
    <s v="Married"/>
    <n v="2187"/>
    <n v="19655"/>
    <n v="4"/>
    <s v="Y"/>
    <s v="No"/>
    <n v="14"/>
    <n v="3"/>
    <n v="3"/>
    <n v="80"/>
    <n v="0"/>
    <n v="6"/>
    <n v="3"/>
    <n v="3"/>
    <n v="2"/>
    <x v="1"/>
    <n v="0"/>
    <n v="1"/>
    <n v="2"/>
    <n v="0"/>
  </r>
  <r>
    <n v="30"/>
    <s v="No"/>
    <s v="Travel_Rarely"/>
    <n v="911"/>
    <x v="1"/>
    <n v="1"/>
    <n v="2"/>
    <x v="2"/>
    <n v="1"/>
    <n v="1989"/>
    <n v="4"/>
    <x v="1"/>
    <n v="76"/>
    <n v="3"/>
    <n v="1"/>
    <x v="2"/>
    <n v="2"/>
    <s v="Married"/>
    <n v="3748"/>
    <n v="4077"/>
    <n v="1"/>
    <s v="Y"/>
    <s v="No"/>
    <n v="13"/>
    <n v="3"/>
    <n v="3"/>
    <n v="80"/>
    <n v="0"/>
    <n v="12"/>
    <n v="6"/>
    <n v="2"/>
    <n v="12"/>
    <x v="3"/>
    <n v="8"/>
    <n v="1"/>
    <n v="7"/>
    <n v="0"/>
  </r>
  <r>
    <n v="25"/>
    <s v="No"/>
    <s v="Travel_Rarely"/>
    <n v="977"/>
    <x v="1"/>
    <n v="2"/>
    <n v="1"/>
    <x v="1"/>
    <n v="1"/>
    <n v="1992"/>
    <n v="4"/>
    <x v="1"/>
    <n v="57"/>
    <n v="3"/>
    <n v="1"/>
    <x v="2"/>
    <n v="3"/>
    <s v="Divorced"/>
    <n v="3977"/>
    <n v="7298"/>
    <n v="6"/>
    <s v="Y"/>
    <s v="Yes"/>
    <n v="19"/>
    <n v="3"/>
    <n v="3"/>
    <n v="80"/>
    <n v="1"/>
    <n v="7"/>
    <n v="2"/>
    <n v="2"/>
    <n v="2"/>
    <x v="1"/>
    <n v="2"/>
    <n v="0"/>
    <n v="2"/>
    <n v="0"/>
  </r>
  <r>
    <n v="47"/>
    <s v="No"/>
    <s v="Travel_Rarely"/>
    <n v="1180"/>
    <x v="1"/>
    <n v="25"/>
    <n v="3"/>
    <x v="2"/>
    <n v="1"/>
    <n v="1993"/>
    <n v="1"/>
    <x v="1"/>
    <n v="84"/>
    <n v="3"/>
    <n v="3"/>
    <x v="4"/>
    <n v="3"/>
    <s v="Single"/>
    <n v="8633"/>
    <n v="13084"/>
    <n v="2"/>
    <s v="Y"/>
    <s v="No"/>
    <n v="23"/>
    <n v="4"/>
    <n v="2"/>
    <n v="80"/>
    <n v="0"/>
    <n v="25"/>
    <n v="3"/>
    <n v="3"/>
    <n v="17"/>
    <x v="3"/>
    <n v="14"/>
    <n v="12"/>
    <n v="11"/>
    <n v="0"/>
  </r>
  <r>
    <n v="33"/>
    <s v="No"/>
    <s v="Non-Travel"/>
    <n v="1313"/>
    <x v="1"/>
    <n v="1"/>
    <n v="2"/>
    <x v="2"/>
    <n v="1"/>
    <n v="1994"/>
    <n v="2"/>
    <x v="1"/>
    <n v="59"/>
    <n v="2"/>
    <n v="1"/>
    <x v="2"/>
    <n v="3"/>
    <s v="Divorced"/>
    <n v="2008"/>
    <n v="20439"/>
    <n v="1"/>
    <s v="Y"/>
    <s v="No"/>
    <n v="12"/>
    <n v="3"/>
    <n v="3"/>
    <n v="80"/>
    <n v="3"/>
    <n v="1"/>
    <n v="2"/>
    <n v="2"/>
    <n v="1"/>
    <x v="1"/>
    <n v="1"/>
    <n v="0"/>
    <n v="0"/>
    <n v="0"/>
  </r>
  <r>
    <n v="38"/>
    <s v="No"/>
    <s v="Travel_Rarely"/>
    <n v="1321"/>
    <x v="0"/>
    <n v="1"/>
    <n v="4"/>
    <x v="0"/>
    <n v="1"/>
    <n v="1995"/>
    <n v="4"/>
    <x v="1"/>
    <n v="86"/>
    <n v="3"/>
    <n v="2"/>
    <x v="0"/>
    <n v="2"/>
    <s v="Married"/>
    <n v="4440"/>
    <n v="7636"/>
    <n v="0"/>
    <s v="Y"/>
    <s v="No"/>
    <n v="15"/>
    <n v="3"/>
    <n v="1"/>
    <n v="80"/>
    <n v="2"/>
    <n v="16"/>
    <n v="3"/>
    <n v="3"/>
    <n v="15"/>
    <x v="3"/>
    <n v="13"/>
    <n v="5"/>
    <n v="8"/>
    <n v="0"/>
  </r>
  <r>
    <n v="31"/>
    <s v="No"/>
    <s v="Travel_Rarely"/>
    <n v="1154"/>
    <x v="0"/>
    <n v="2"/>
    <n v="2"/>
    <x v="0"/>
    <n v="1"/>
    <n v="1996"/>
    <n v="1"/>
    <x v="1"/>
    <n v="54"/>
    <n v="3"/>
    <n v="1"/>
    <x v="6"/>
    <n v="3"/>
    <s v="Married"/>
    <n v="3067"/>
    <n v="6393"/>
    <n v="0"/>
    <s v="Y"/>
    <s v="No"/>
    <n v="19"/>
    <n v="3"/>
    <n v="3"/>
    <n v="80"/>
    <n v="1"/>
    <n v="3"/>
    <n v="1"/>
    <n v="3"/>
    <n v="2"/>
    <x v="1"/>
    <n v="2"/>
    <n v="1"/>
    <n v="2"/>
    <n v="0"/>
  </r>
  <r>
    <n v="38"/>
    <s v="No"/>
    <s v="Travel_Frequently"/>
    <n v="508"/>
    <x v="1"/>
    <n v="6"/>
    <n v="4"/>
    <x v="0"/>
    <n v="1"/>
    <n v="1997"/>
    <n v="1"/>
    <x v="1"/>
    <n v="72"/>
    <n v="2"/>
    <n v="2"/>
    <x v="3"/>
    <n v="3"/>
    <s v="Married"/>
    <n v="5321"/>
    <n v="14284"/>
    <n v="2"/>
    <s v="Y"/>
    <s v="No"/>
    <n v="11"/>
    <n v="3"/>
    <n v="4"/>
    <n v="80"/>
    <n v="1"/>
    <n v="10"/>
    <n v="1"/>
    <n v="3"/>
    <n v="8"/>
    <x v="0"/>
    <n v="3"/>
    <n v="7"/>
    <n v="7"/>
    <n v="0"/>
  </r>
  <r>
    <n v="42"/>
    <s v="No"/>
    <s v="Travel_Rarely"/>
    <n v="557"/>
    <x v="1"/>
    <n v="18"/>
    <n v="4"/>
    <x v="0"/>
    <n v="1"/>
    <n v="1998"/>
    <n v="4"/>
    <x v="1"/>
    <n v="35"/>
    <n v="3"/>
    <n v="2"/>
    <x v="1"/>
    <n v="1"/>
    <s v="Divorced"/>
    <n v="5410"/>
    <n v="11189"/>
    <n v="6"/>
    <s v="Y"/>
    <s v="Yes"/>
    <n v="17"/>
    <n v="3"/>
    <n v="3"/>
    <n v="80"/>
    <n v="1"/>
    <n v="9"/>
    <n v="3"/>
    <n v="2"/>
    <n v="4"/>
    <x v="2"/>
    <n v="3"/>
    <n v="1"/>
    <n v="2"/>
    <n v="0"/>
  </r>
  <r>
    <n v="41"/>
    <s v="No"/>
    <s v="Travel_Rarely"/>
    <n v="642"/>
    <x v="1"/>
    <n v="1"/>
    <n v="3"/>
    <x v="0"/>
    <n v="1"/>
    <n v="1999"/>
    <n v="4"/>
    <x v="1"/>
    <n v="76"/>
    <n v="3"/>
    <n v="1"/>
    <x v="1"/>
    <n v="4"/>
    <s v="Married"/>
    <n v="2782"/>
    <n v="21412"/>
    <n v="3"/>
    <s v="Y"/>
    <s v="No"/>
    <n v="22"/>
    <n v="4"/>
    <n v="1"/>
    <n v="80"/>
    <n v="1"/>
    <n v="12"/>
    <n v="3"/>
    <n v="3"/>
    <n v="5"/>
    <x v="2"/>
    <n v="3"/>
    <n v="1"/>
    <n v="0"/>
    <n v="0"/>
  </r>
  <r>
    <n v="47"/>
    <s v="No"/>
    <s v="Non-Travel"/>
    <n v="1162"/>
    <x v="1"/>
    <n v="1"/>
    <n v="1"/>
    <x v="2"/>
    <n v="1"/>
    <n v="2000"/>
    <n v="3"/>
    <x v="0"/>
    <n v="98"/>
    <n v="3"/>
    <n v="3"/>
    <x v="7"/>
    <n v="2"/>
    <s v="Married"/>
    <n v="11957"/>
    <n v="17231"/>
    <n v="0"/>
    <s v="Y"/>
    <s v="No"/>
    <n v="18"/>
    <n v="3"/>
    <n v="1"/>
    <n v="80"/>
    <n v="2"/>
    <n v="14"/>
    <n v="3"/>
    <n v="1"/>
    <n v="13"/>
    <x v="3"/>
    <n v="8"/>
    <n v="5"/>
    <n v="12"/>
    <n v="0"/>
  </r>
  <r>
    <n v="35"/>
    <s v="No"/>
    <s v="Travel_Rarely"/>
    <n v="1490"/>
    <x v="1"/>
    <n v="11"/>
    <n v="4"/>
    <x v="2"/>
    <n v="1"/>
    <n v="2003"/>
    <n v="4"/>
    <x v="1"/>
    <n v="43"/>
    <n v="3"/>
    <n v="1"/>
    <x v="2"/>
    <n v="3"/>
    <s v="Married"/>
    <n v="2660"/>
    <n v="20232"/>
    <n v="7"/>
    <s v="Y"/>
    <s v="Yes"/>
    <n v="11"/>
    <n v="3"/>
    <n v="3"/>
    <n v="80"/>
    <n v="1"/>
    <n v="5"/>
    <n v="3"/>
    <n v="3"/>
    <n v="2"/>
    <x v="1"/>
    <n v="2"/>
    <n v="2"/>
    <n v="2"/>
    <n v="0"/>
  </r>
  <r>
    <n v="22"/>
    <s v="No"/>
    <s v="Travel_Rarely"/>
    <n v="581"/>
    <x v="1"/>
    <n v="1"/>
    <n v="2"/>
    <x v="0"/>
    <n v="1"/>
    <n v="2007"/>
    <n v="4"/>
    <x v="1"/>
    <n v="63"/>
    <n v="3"/>
    <n v="1"/>
    <x v="1"/>
    <n v="3"/>
    <s v="Single"/>
    <n v="3375"/>
    <n v="17624"/>
    <n v="0"/>
    <s v="Y"/>
    <s v="No"/>
    <n v="12"/>
    <n v="3"/>
    <n v="4"/>
    <n v="80"/>
    <n v="0"/>
    <n v="4"/>
    <n v="2"/>
    <n v="4"/>
    <n v="3"/>
    <x v="2"/>
    <n v="2"/>
    <n v="1"/>
    <n v="2"/>
    <n v="0"/>
  </r>
  <r>
    <n v="35"/>
    <s v="No"/>
    <s v="Travel_Rarely"/>
    <n v="1395"/>
    <x v="1"/>
    <n v="9"/>
    <n v="4"/>
    <x v="2"/>
    <n v="1"/>
    <n v="2008"/>
    <n v="2"/>
    <x v="1"/>
    <n v="48"/>
    <n v="3"/>
    <n v="2"/>
    <x v="1"/>
    <n v="3"/>
    <s v="Single"/>
    <n v="5098"/>
    <n v="18698"/>
    <n v="1"/>
    <s v="Y"/>
    <s v="No"/>
    <n v="19"/>
    <n v="3"/>
    <n v="2"/>
    <n v="80"/>
    <n v="0"/>
    <n v="10"/>
    <n v="5"/>
    <n v="3"/>
    <n v="10"/>
    <x v="0"/>
    <n v="7"/>
    <n v="0"/>
    <n v="8"/>
    <n v="0"/>
  </r>
  <r>
    <n v="33"/>
    <s v="No"/>
    <s v="Travel_Rarely"/>
    <n v="501"/>
    <x v="1"/>
    <n v="15"/>
    <n v="2"/>
    <x v="2"/>
    <n v="1"/>
    <n v="2009"/>
    <n v="2"/>
    <x v="0"/>
    <n v="95"/>
    <n v="3"/>
    <n v="2"/>
    <x v="4"/>
    <n v="4"/>
    <s v="Married"/>
    <n v="4878"/>
    <n v="21653"/>
    <n v="0"/>
    <s v="Y"/>
    <s v="Yes"/>
    <n v="13"/>
    <n v="3"/>
    <n v="1"/>
    <n v="80"/>
    <n v="1"/>
    <n v="10"/>
    <n v="6"/>
    <n v="3"/>
    <n v="9"/>
    <x v="0"/>
    <n v="7"/>
    <n v="8"/>
    <n v="1"/>
    <n v="0"/>
  </r>
  <r>
    <n v="32"/>
    <s v="No"/>
    <s v="Travel_Rarely"/>
    <n v="267"/>
    <x v="1"/>
    <n v="29"/>
    <n v="4"/>
    <x v="0"/>
    <n v="1"/>
    <n v="2010"/>
    <n v="3"/>
    <x v="0"/>
    <n v="49"/>
    <n v="2"/>
    <n v="1"/>
    <x v="2"/>
    <n v="2"/>
    <s v="Single"/>
    <n v="2837"/>
    <n v="15919"/>
    <n v="1"/>
    <s v="Y"/>
    <s v="No"/>
    <n v="13"/>
    <n v="3"/>
    <n v="3"/>
    <n v="80"/>
    <n v="0"/>
    <n v="6"/>
    <n v="3"/>
    <n v="3"/>
    <n v="6"/>
    <x v="0"/>
    <n v="2"/>
    <n v="4"/>
    <n v="1"/>
    <n v="0"/>
  </r>
  <r>
    <n v="40"/>
    <s v="No"/>
    <s v="Travel_Rarely"/>
    <n v="543"/>
    <x v="1"/>
    <n v="1"/>
    <n v="4"/>
    <x v="0"/>
    <n v="1"/>
    <n v="2012"/>
    <n v="1"/>
    <x v="1"/>
    <n v="83"/>
    <n v="3"/>
    <n v="1"/>
    <x v="2"/>
    <n v="4"/>
    <s v="Married"/>
    <n v="2406"/>
    <n v="4060"/>
    <n v="8"/>
    <s v="Y"/>
    <s v="No"/>
    <n v="19"/>
    <n v="3"/>
    <n v="3"/>
    <n v="80"/>
    <n v="2"/>
    <n v="8"/>
    <n v="3"/>
    <n v="2"/>
    <n v="1"/>
    <x v="1"/>
    <n v="0"/>
    <n v="0"/>
    <n v="0"/>
    <n v="0"/>
  </r>
  <r>
    <n v="32"/>
    <s v="No"/>
    <s v="Travel_Rarely"/>
    <n v="234"/>
    <x v="0"/>
    <n v="1"/>
    <n v="4"/>
    <x v="2"/>
    <n v="1"/>
    <n v="2013"/>
    <n v="2"/>
    <x v="1"/>
    <n v="68"/>
    <n v="2"/>
    <n v="1"/>
    <x v="6"/>
    <n v="2"/>
    <s v="Married"/>
    <n v="2269"/>
    <n v="18024"/>
    <n v="0"/>
    <s v="Y"/>
    <s v="No"/>
    <n v="14"/>
    <n v="3"/>
    <n v="2"/>
    <n v="80"/>
    <n v="1"/>
    <n v="3"/>
    <n v="2"/>
    <n v="3"/>
    <n v="2"/>
    <x v="1"/>
    <n v="2"/>
    <n v="2"/>
    <n v="2"/>
    <n v="0"/>
  </r>
  <r>
    <n v="39"/>
    <s v="No"/>
    <s v="Travel_Rarely"/>
    <n v="116"/>
    <x v="1"/>
    <n v="24"/>
    <n v="1"/>
    <x v="0"/>
    <n v="1"/>
    <n v="2014"/>
    <n v="1"/>
    <x v="1"/>
    <n v="52"/>
    <n v="3"/>
    <n v="2"/>
    <x v="1"/>
    <n v="4"/>
    <s v="Single"/>
    <n v="4108"/>
    <n v="5340"/>
    <n v="7"/>
    <s v="Y"/>
    <s v="No"/>
    <n v="13"/>
    <n v="3"/>
    <n v="1"/>
    <n v="80"/>
    <n v="0"/>
    <n v="18"/>
    <n v="2"/>
    <n v="3"/>
    <n v="7"/>
    <x v="0"/>
    <n v="7"/>
    <n v="1"/>
    <n v="7"/>
    <n v="0"/>
  </r>
  <r>
    <n v="38"/>
    <s v="No"/>
    <s v="Travel_Rarely"/>
    <n v="201"/>
    <x v="1"/>
    <n v="10"/>
    <n v="3"/>
    <x v="2"/>
    <n v="1"/>
    <n v="2015"/>
    <n v="2"/>
    <x v="0"/>
    <n v="99"/>
    <n v="1"/>
    <n v="3"/>
    <x v="7"/>
    <n v="3"/>
    <s v="Married"/>
    <n v="13206"/>
    <n v="3376"/>
    <n v="3"/>
    <s v="Y"/>
    <s v="No"/>
    <n v="12"/>
    <n v="3"/>
    <n v="1"/>
    <n v="80"/>
    <n v="1"/>
    <n v="20"/>
    <n v="3"/>
    <n v="3"/>
    <n v="18"/>
    <x v="3"/>
    <n v="16"/>
    <n v="1"/>
    <n v="11"/>
    <n v="0"/>
  </r>
  <r>
    <n v="32"/>
    <s v="No"/>
    <s v="Travel_Rarely"/>
    <n v="801"/>
    <x v="0"/>
    <n v="1"/>
    <n v="4"/>
    <x v="3"/>
    <n v="1"/>
    <n v="2016"/>
    <n v="3"/>
    <x v="0"/>
    <n v="48"/>
    <n v="3"/>
    <n v="3"/>
    <x v="0"/>
    <n v="4"/>
    <s v="Married"/>
    <n v="10422"/>
    <n v="24032"/>
    <n v="1"/>
    <s v="Y"/>
    <s v="No"/>
    <n v="19"/>
    <n v="3"/>
    <n v="3"/>
    <n v="80"/>
    <n v="2"/>
    <n v="14"/>
    <n v="3"/>
    <n v="3"/>
    <n v="14"/>
    <x v="3"/>
    <n v="10"/>
    <n v="5"/>
    <n v="7"/>
    <n v="0"/>
  </r>
  <r>
    <n v="37"/>
    <s v="No"/>
    <s v="Travel_Rarely"/>
    <n v="161"/>
    <x v="1"/>
    <n v="10"/>
    <n v="3"/>
    <x v="0"/>
    <n v="1"/>
    <n v="2017"/>
    <n v="3"/>
    <x v="0"/>
    <n v="42"/>
    <n v="4"/>
    <n v="3"/>
    <x v="7"/>
    <n v="4"/>
    <s v="Married"/>
    <n v="13744"/>
    <n v="15471"/>
    <n v="1"/>
    <s v="Y"/>
    <s v="Yes"/>
    <n v="25"/>
    <n v="4"/>
    <n v="1"/>
    <n v="80"/>
    <n v="1"/>
    <n v="16"/>
    <n v="2"/>
    <n v="3"/>
    <n v="16"/>
    <x v="3"/>
    <n v="11"/>
    <n v="6"/>
    <n v="8"/>
    <n v="0"/>
  </r>
  <r>
    <n v="25"/>
    <s v="No"/>
    <s v="Travel_Rarely"/>
    <n v="1382"/>
    <x v="0"/>
    <n v="8"/>
    <n v="2"/>
    <x v="1"/>
    <n v="1"/>
    <n v="2018"/>
    <n v="1"/>
    <x v="0"/>
    <n v="85"/>
    <n v="3"/>
    <n v="2"/>
    <x v="0"/>
    <n v="3"/>
    <s v="Divorced"/>
    <n v="4907"/>
    <n v="13684"/>
    <n v="0"/>
    <s v="Y"/>
    <s v="Yes"/>
    <n v="22"/>
    <n v="4"/>
    <n v="2"/>
    <n v="80"/>
    <n v="1"/>
    <n v="6"/>
    <n v="3"/>
    <n v="2"/>
    <n v="5"/>
    <x v="2"/>
    <n v="3"/>
    <n v="0"/>
    <n v="4"/>
    <n v="0"/>
  </r>
  <r>
    <n v="52"/>
    <s v="No"/>
    <s v="Non-Travel"/>
    <n v="585"/>
    <x v="0"/>
    <n v="29"/>
    <n v="4"/>
    <x v="0"/>
    <n v="1"/>
    <n v="2019"/>
    <n v="1"/>
    <x v="1"/>
    <n v="40"/>
    <n v="3"/>
    <n v="1"/>
    <x v="6"/>
    <n v="4"/>
    <s v="Divorced"/>
    <n v="3482"/>
    <n v="19788"/>
    <n v="2"/>
    <s v="Y"/>
    <s v="No"/>
    <n v="15"/>
    <n v="3"/>
    <n v="2"/>
    <n v="80"/>
    <n v="2"/>
    <n v="16"/>
    <n v="3"/>
    <n v="2"/>
    <n v="9"/>
    <x v="0"/>
    <n v="8"/>
    <n v="0"/>
    <n v="0"/>
    <n v="0"/>
  </r>
  <r>
    <n v="44"/>
    <s v="No"/>
    <s v="Travel_Rarely"/>
    <n v="1037"/>
    <x v="1"/>
    <n v="1"/>
    <n v="3"/>
    <x v="2"/>
    <n v="1"/>
    <n v="2020"/>
    <n v="2"/>
    <x v="1"/>
    <n v="42"/>
    <n v="3"/>
    <n v="1"/>
    <x v="1"/>
    <n v="4"/>
    <s v="Single"/>
    <n v="2436"/>
    <n v="13422"/>
    <n v="6"/>
    <s v="Y"/>
    <s v="Yes"/>
    <n v="12"/>
    <n v="3"/>
    <n v="3"/>
    <n v="80"/>
    <n v="0"/>
    <n v="6"/>
    <n v="2"/>
    <n v="3"/>
    <n v="4"/>
    <x v="2"/>
    <n v="3"/>
    <n v="1"/>
    <n v="2"/>
    <n v="0"/>
  </r>
  <r>
    <n v="21"/>
    <s v="No"/>
    <s v="Travel_Rarely"/>
    <n v="501"/>
    <x v="0"/>
    <n v="5"/>
    <n v="1"/>
    <x v="2"/>
    <n v="1"/>
    <n v="2021"/>
    <n v="3"/>
    <x v="1"/>
    <n v="58"/>
    <n v="3"/>
    <n v="1"/>
    <x v="6"/>
    <n v="1"/>
    <s v="Single"/>
    <n v="2380"/>
    <n v="25479"/>
    <n v="1"/>
    <s v="Y"/>
    <s v="Yes"/>
    <n v="11"/>
    <n v="3"/>
    <n v="4"/>
    <n v="80"/>
    <n v="0"/>
    <n v="2"/>
    <n v="6"/>
    <n v="3"/>
    <n v="2"/>
    <x v="1"/>
    <n v="2"/>
    <n v="1"/>
    <n v="2"/>
    <n v="0"/>
  </r>
  <r>
    <n v="39"/>
    <s v="No"/>
    <s v="Non-Travel"/>
    <n v="105"/>
    <x v="1"/>
    <n v="9"/>
    <n v="3"/>
    <x v="0"/>
    <n v="1"/>
    <n v="2022"/>
    <n v="4"/>
    <x v="1"/>
    <n v="87"/>
    <n v="3"/>
    <n v="5"/>
    <x v="5"/>
    <n v="4"/>
    <s v="Single"/>
    <n v="19431"/>
    <n v="15302"/>
    <n v="2"/>
    <s v="Y"/>
    <s v="No"/>
    <n v="13"/>
    <n v="3"/>
    <n v="3"/>
    <n v="80"/>
    <n v="0"/>
    <n v="21"/>
    <n v="3"/>
    <n v="2"/>
    <n v="6"/>
    <x v="0"/>
    <n v="0"/>
    <n v="1"/>
    <n v="3"/>
    <n v="0"/>
  </r>
  <r>
    <n v="23"/>
    <s v="Yes"/>
    <s v="Travel_Frequently"/>
    <n v="638"/>
    <x v="0"/>
    <n v="9"/>
    <n v="3"/>
    <x v="3"/>
    <n v="1"/>
    <n v="2023"/>
    <n v="4"/>
    <x v="1"/>
    <n v="33"/>
    <n v="3"/>
    <n v="1"/>
    <x v="6"/>
    <n v="1"/>
    <s v="Married"/>
    <n v="1790"/>
    <n v="26956"/>
    <n v="1"/>
    <s v="Y"/>
    <s v="No"/>
    <n v="19"/>
    <n v="3"/>
    <n v="1"/>
    <n v="80"/>
    <n v="1"/>
    <n v="1"/>
    <n v="3"/>
    <n v="2"/>
    <n v="1"/>
    <x v="1"/>
    <n v="0"/>
    <n v="1"/>
    <n v="0"/>
    <n v="1"/>
  </r>
  <r>
    <n v="36"/>
    <s v="No"/>
    <s v="Travel_Rarely"/>
    <n v="557"/>
    <x v="0"/>
    <n v="3"/>
    <n v="3"/>
    <x v="2"/>
    <n v="1"/>
    <n v="2024"/>
    <n v="1"/>
    <x v="0"/>
    <n v="94"/>
    <n v="2"/>
    <n v="3"/>
    <x v="0"/>
    <n v="4"/>
    <s v="Married"/>
    <n v="7644"/>
    <n v="12695"/>
    <n v="0"/>
    <s v="Y"/>
    <s v="No"/>
    <n v="19"/>
    <n v="3"/>
    <n v="3"/>
    <n v="80"/>
    <n v="2"/>
    <n v="10"/>
    <n v="2"/>
    <n v="3"/>
    <n v="9"/>
    <x v="0"/>
    <n v="7"/>
    <n v="3"/>
    <n v="4"/>
    <n v="0"/>
  </r>
  <r>
    <n v="36"/>
    <s v="No"/>
    <s v="Travel_Frequently"/>
    <n v="688"/>
    <x v="1"/>
    <n v="4"/>
    <n v="2"/>
    <x v="0"/>
    <n v="1"/>
    <n v="2025"/>
    <n v="4"/>
    <x v="0"/>
    <n v="97"/>
    <n v="3"/>
    <n v="2"/>
    <x v="3"/>
    <n v="2"/>
    <s v="Divorced"/>
    <n v="5131"/>
    <n v="9192"/>
    <n v="7"/>
    <s v="Y"/>
    <s v="No"/>
    <n v="13"/>
    <n v="3"/>
    <n v="2"/>
    <n v="80"/>
    <n v="3"/>
    <n v="18"/>
    <n v="3"/>
    <n v="3"/>
    <n v="4"/>
    <x v="2"/>
    <n v="2"/>
    <n v="0"/>
    <n v="2"/>
    <n v="0"/>
  </r>
  <r>
    <n v="56"/>
    <s v="No"/>
    <s v="Non-Travel"/>
    <n v="667"/>
    <x v="1"/>
    <n v="1"/>
    <n v="4"/>
    <x v="0"/>
    <n v="1"/>
    <n v="2026"/>
    <n v="3"/>
    <x v="1"/>
    <n v="57"/>
    <n v="3"/>
    <n v="2"/>
    <x v="4"/>
    <n v="3"/>
    <s v="Divorced"/>
    <n v="6306"/>
    <n v="26236"/>
    <n v="1"/>
    <s v="Y"/>
    <s v="No"/>
    <n v="21"/>
    <n v="4"/>
    <n v="1"/>
    <n v="80"/>
    <n v="1"/>
    <n v="13"/>
    <n v="2"/>
    <n v="2"/>
    <n v="13"/>
    <x v="3"/>
    <n v="12"/>
    <n v="1"/>
    <n v="9"/>
    <n v="0"/>
  </r>
  <r>
    <n v="29"/>
    <s v="Yes"/>
    <s v="Travel_Rarely"/>
    <n v="1092"/>
    <x v="1"/>
    <n v="1"/>
    <n v="4"/>
    <x v="2"/>
    <n v="1"/>
    <n v="2027"/>
    <n v="1"/>
    <x v="1"/>
    <n v="36"/>
    <n v="3"/>
    <n v="1"/>
    <x v="1"/>
    <n v="4"/>
    <s v="Married"/>
    <n v="4787"/>
    <n v="26124"/>
    <n v="9"/>
    <s v="Y"/>
    <s v="Yes"/>
    <n v="14"/>
    <n v="3"/>
    <n v="2"/>
    <n v="80"/>
    <n v="3"/>
    <n v="4"/>
    <n v="3"/>
    <n v="4"/>
    <n v="2"/>
    <x v="1"/>
    <n v="2"/>
    <n v="2"/>
    <n v="2"/>
    <n v="1"/>
  </r>
  <r>
    <n v="42"/>
    <s v="No"/>
    <s v="Travel_Rarely"/>
    <n v="300"/>
    <x v="1"/>
    <n v="2"/>
    <n v="3"/>
    <x v="0"/>
    <n v="1"/>
    <n v="2031"/>
    <n v="1"/>
    <x v="1"/>
    <n v="56"/>
    <n v="3"/>
    <n v="5"/>
    <x v="5"/>
    <n v="3"/>
    <s v="Married"/>
    <n v="18880"/>
    <n v="17312"/>
    <n v="5"/>
    <s v="Y"/>
    <s v="No"/>
    <n v="11"/>
    <n v="3"/>
    <n v="1"/>
    <n v="80"/>
    <n v="0"/>
    <n v="24"/>
    <n v="2"/>
    <n v="2"/>
    <n v="22"/>
    <x v="3"/>
    <n v="6"/>
    <n v="4"/>
    <n v="14"/>
    <n v="0"/>
  </r>
  <r>
    <n v="56"/>
    <s v="Yes"/>
    <s v="Travel_Rarely"/>
    <n v="310"/>
    <x v="1"/>
    <n v="7"/>
    <n v="2"/>
    <x v="4"/>
    <n v="1"/>
    <n v="2032"/>
    <n v="4"/>
    <x v="1"/>
    <n v="72"/>
    <n v="3"/>
    <n v="1"/>
    <x v="2"/>
    <n v="3"/>
    <s v="Married"/>
    <n v="2339"/>
    <n v="3666"/>
    <n v="8"/>
    <s v="Y"/>
    <s v="No"/>
    <n v="11"/>
    <n v="3"/>
    <n v="4"/>
    <n v="80"/>
    <n v="1"/>
    <n v="14"/>
    <n v="4"/>
    <n v="1"/>
    <n v="10"/>
    <x v="0"/>
    <n v="9"/>
    <n v="9"/>
    <n v="8"/>
    <n v="1"/>
  </r>
  <r>
    <n v="41"/>
    <s v="No"/>
    <s v="Travel_Rarely"/>
    <n v="582"/>
    <x v="1"/>
    <n v="28"/>
    <n v="4"/>
    <x v="0"/>
    <n v="1"/>
    <n v="2034"/>
    <n v="1"/>
    <x v="0"/>
    <n v="60"/>
    <n v="2"/>
    <n v="4"/>
    <x v="3"/>
    <n v="2"/>
    <s v="Married"/>
    <n v="13570"/>
    <n v="5640"/>
    <n v="0"/>
    <s v="Y"/>
    <s v="No"/>
    <n v="23"/>
    <n v="4"/>
    <n v="3"/>
    <n v="80"/>
    <n v="1"/>
    <n v="21"/>
    <n v="3"/>
    <n v="3"/>
    <n v="20"/>
    <x v="3"/>
    <n v="7"/>
    <n v="0"/>
    <n v="10"/>
    <n v="0"/>
  </r>
  <r>
    <n v="34"/>
    <s v="No"/>
    <s v="Travel_Rarely"/>
    <n v="704"/>
    <x v="0"/>
    <n v="28"/>
    <n v="3"/>
    <x v="3"/>
    <n v="1"/>
    <n v="2035"/>
    <n v="4"/>
    <x v="0"/>
    <n v="95"/>
    <n v="2"/>
    <n v="2"/>
    <x v="0"/>
    <n v="3"/>
    <s v="Married"/>
    <n v="6712"/>
    <n v="8978"/>
    <n v="1"/>
    <s v="Y"/>
    <s v="No"/>
    <n v="21"/>
    <n v="4"/>
    <n v="4"/>
    <n v="80"/>
    <n v="2"/>
    <n v="8"/>
    <n v="2"/>
    <n v="3"/>
    <n v="8"/>
    <x v="0"/>
    <n v="7"/>
    <n v="1"/>
    <n v="7"/>
    <n v="0"/>
  </r>
  <r>
    <n v="36"/>
    <s v="No"/>
    <s v="Non-Travel"/>
    <n v="301"/>
    <x v="0"/>
    <n v="15"/>
    <n v="4"/>
    <x v="3"/>
    <n v="1"/>
    <n v="2036"/>
    <n v="4"/>
    <x v="1"/>
    <n v="88"/>
    <n v="1"/>
    <n v="2"/>
    <x v="0"/>
    <n v="4"/>
    <s v="Divorced"/>
    <n v="5406"/>
    <n v="10436"/>
    <n v="1"/>
    <s v="Y"/>
    <s v="No"/>
    <n v="24"/>
    <n v="4"/>
    <n v="1"/>
    <n v="80"/>
    <n v="1"/>
    <n v="15"/>
    <n v="4"/>
    <n v="2"/>
    <n v="15"/>
    <x v="3"/>
    <n v="12"/>
    <n v="11"/>
    <n v="11"/>
    <n v="0"/>
  </r>
  <r>
    <n v="41"/>
    <s v="No"/>
    <s v="Travel_Rarely"/>
    <n v="930"/>
    <x v="0"/>
    <n v="3"/>
    <n v="3"/>
    <x v="0"/>
    <n v="1"/>
    <n v="2037"/>
    <n v="3"/>
    <x v="1"/>
    <n v="57"/>
    <n v="2"/>
    <n v="2"/>
    <x v="0"/>
    <n v="2"/>
    <s v="Divorced"/>
    <n v="8938"/>
    <n v="12227"/>
    <n v="2"/>
    <s v="Y"/>
    <s v="No"/>
    <n v="11"/>
    <n v="3"/>
    <n v="3"/>
    <n v="80"/>
    <n v="1"/>
    <n v="14"/>
    <n v="5"/>
    <n v="3"/>
    <n v="5"/>
    <x v="2"/>
    <n v="4"/>
    <n v="0"/>
    <n v="4"/>
    <n v="0"/>
  </r>
  <r>
    <n v="32"/>
    <s v="No"/>
    <s v="Travel_Rarely"/>
    <n v="529"/>
    <x v="1"/>
    <n v="2"/>
    <n v="3"/>
    <x v="4"/>
    <n v="1"/>
    <n v="2038"/>
    <n v="4"/>
    <x v="1"/>
    <n v="78"/>
    <n v="3"/>
    <n v="1"/>
    <x v="1"/>
    <n v="1"/>
    <s v="Single"/>
    <n v="2439"/>
    <n v="11288"/>
    <n v="1"/>
    <s v="Y"/>
    <s v="No"/>
    <n v="14"/>
    <n v="3"/>
    <n v="4"/>
    <n v="80"/>
    <n v="0"/>
    <n v="4"/>
    <n v="4"/>
    <n v="3"/>
    <n v="4"/>
    <x v="2"/>
    <n v="2"/>
    <n v="1"/>
    <n v="2"/>
    <n v="0"/>
  </r>
  <r>
    <n v="35"/>
    <s v="No"/>
    <s v="Travel_Rarely"/>
    <n v="1146"/>
    <x v="2"/>
    <n v="26"/>
    <n v="4"/>
    <x v="0"/>
    <n v="1"/>
    <n v="2040"/>
    <n v="3"/>
    <x v="0"/>
    <n v="31"/>
    <n v="3"/>
    <n v="3"/>
    <x v="8"/>
    <n v="4"/>
    <s v="Single"/>
    <n v="8837"/>
    <n v="16642"/>
    <n v="1"/>
    <s v="Y"/>
    <s v="Yes"/>
    <n v="16"/>
    <n v="3"/>
    <n v="3"/>
    <n v="80"/>
    <n v="0"/>
    <n v="9"/>
    <n v="2"/>
    <n v="3"/>
    <n v="9"/>
    <x v="0"/>
    <n v="0"/>
    <n v="1"/>
    <n v="7"/>
    <n v="0"/>
  </r>
  <r>
    <n v="38"/>
    <s v="No"/>
    <s v="Travel_Rarely"/>
    <n v="345"/>
    <x v="0"/>
    <n v="10"/>
    <n v="2"/>
    <x v="0"/>
    <n v="1"/>
    <n v="2041"/>
    <n v="1"/>
    <x v="0"/>
    <n v="100"/>
    <n v="3"/>
    <n v="2"/>
    <x v="0"/>
    <n v="4"/>
    <s v="Married"/>
    <n v="5343"/>
    <n v="5982"/>
    <n v="1"/>
    <s v="Y"/>
    <s v="No"/>
    <n v="11"/>
    <n v="3"/>
    <n v="3"/>
    <n v="80"/>
    <n v="1"/>
    <n v="10"/>
    <n v="1"/>
    <n v="3"/>
    <n v="10"/>
    <x v="0"/>
    <n v="7"/>
    <n v="1"/>
    <n v="9"/>
    <n v="0"/>
  </r>
  <r>
    <n v="50"/>
    <s v="Yes"/>
    <s v="Travel_Frequently"/>
    <n v="878"/>
    <x v="0"/>
    <n v="1"/>
    <n v="4"/>
    <x v="0"/>
    <n v="1"/>
    <n v="2044"/>
    <n v="2"/>
    <x v="1"/>
    <n v="94"/>
    <n v="3"/>
    <n v="2"/>
    <x v="0"/>
    <n v="3"/>
    <s v="Divorced"/>
    <n v="6728"/>
    <n v="14255"/>
    <n v="7"/>
    <s v="Y"/>
    <s v="No"/>
    <n v="12"/>
    <n v="3"/>
    <n v="4"/>
    <n v="80"/>
    <n v="2"/>
    <n v="12"/>
    <n v="3"/>
    <n v="3"/>
    <n v="6"/>
    <x v="0"/>
    <n v="3"/>
    <n v="0"/>
    <n v="1"/>
    <n v="1"/>
  </r>
  <r>
    <n v="36"/>
    <s v="No"/>
    <s v="Travel_Rarely"/>
    <n v="1120"/>
    <x v="0"/>
    <n v="11"/>
    <n v="4"/>
    <x v="3"/>
    <n v="1"/>
    <n v="2045"/>
    <n v="2"/>
    <x v="0"/>
    <n v="100"/>
    <n v="2"/>
    <n v="2"/>
    <x v="0"/>
    <n v="4"/>
    <s v="Married"/>
    <n v="6652"/>
    <n v="14369"/>
    <n v="4"/>
    <s v="Y"/>
    <s v="No"/>
    <n v="13"/>
    <n v="3"/>
    <n v="1"/>
    <n v="80"/>
    <n v="1"/>
    <n v="8"/>
    <n v="2"/>
    <n v="2"/>
    <n v="6"/>
    <x v="0"/>
    <n v="3"/>
    <n v="0"/>
    <n v="0"/>
    <n v="0"/>
  </r>
  <r>
    <n v="45"/>
    <s v="No"/>
    <s v="Travel_Rarely"/>
    <n v="374"/>
    <x v="0"/>
    <n v="20"/>
    <n v="3"/>
    <x v="0"/>
    <n v="1"/>
    <n v="2046"/>
    <n v="4"/>
    <x v="0"/>
    <n v="50"/>
    <n v="3"/>
    <n v="2"/>
    <x v="0"/>
    <n v="3"/>
    <s v="Single"/>
    <n v="4850"/>
    <n v="23333"/>
    <n v="8"/>
    <s v="Y"/>
    <s v="No"/>
    <n v="15"/>
    <n v="3"/>
    <n v="3"/>
    <n v="80"/>
    <n v="0"/>
    <n v="8"/>
    <n v="3"/>
    <n v="3"/>
    <n v="5"/>
    <x v="2"/>
    <n v="3"/>
    <n v="0"/>
    <n v="1"/>
    <n v="0"/>
  </r>
  <r>
    <n v="40"/>
    <s v="No"/>
    <s v="Travel_Rarely"/>
    <n v="1322"/>
    <x v="1"/>
    <n v="2"/>
    <n v="4"/>
    <x v="0"/>
    <n v="1"/>
    <n v="2048"/>
    <n v="3"/>
    <x v="1"/>
    <n v="52"/>
    <n v="2"/>
    <n v="1"/>
    <x v="1"/>
    <n v="3"/>
    <s v="Single"/>
    <n v="2809"/>
    <n v="2725"/>
    <n v="2"/>
    <s v="Y"/>
    <s v="No"/>
    <n v="14"/>
    <n v="3"/>
    <n v="4"/>
    <n v="80"/>
    <n v="0"/>
    <n v="8"/>
    <n v="2"/>
    <n v="3"/>
    <n v="2"/>
    <x v="1"/>
    <n v="2"/>
    <n v="2"/>
    <n v="2"/>
    <n v="0"/>
  </r>
  <r>
    <n v="35"/>
    <s v="No"/>
    <s v="Travel_Frequently"/>
    <n v="1199"/>
    <x v="1"/>
    <n v="18"/>
    <n v="4"/>
    <x v="0"/>
    <n v="1"/>
    <n v="2049"/>
    <n v="3"/>
    <x v="1"/>
    <n v="80"/>
    <n v="3"/>
    <n v="2"/>
    <x v="4"/>
    <n v="3"/>
    <s v="Married"/>
    <n v="5689"/>
    <n v="24594"/>
    <n v="1"/>
    <s v="Y"/>
    <s v="Yes"/>
    <n v="14"/>
    <n v="3"/>
    <n v="4"/>
    <n v="80"/>
    <n v="2"/>
    <n v="10"/>
    <n v="2"/>
    <n v="4"/>
    <n v="10"/>
    <x v="0"/>
    <n v="2"/>
    <n v="0"/>
    <n v="2"/>
    <n v="0"/>
  </r>
  <r>
    <n v="40"/>
    <s v="No"/>
    <s v="Travel_Rarely"/>
    <n v="1194"/>
    <x v="1"/>
    <n v="2"/>
    <n v="4"/>
    <x v="2"/>
    <n v="1"/>
    <n v="2051"/>
    <n v="3"/>
    <x v="0"/>
    <n v="98"/>
    <n v="3"/>
    <n v="1"/>
    <x v="1"/>
    <n v="3"/>
    <s v="Married"/>
    <n v="2001"/>
    <n v="12549"/>
    <n v="2"/>
    <s v="Y"/>
    <s v="No"/>
    <n v="14"/>
    <n v="3"/>
    <n v="2"/>
    <n v="80"/>
    <n v="3"/>
    <n v="20"/>
    <n v="2"/>
    <n v="3"/>
    <n v="5"/>
    <x v="2"/>
    <n v="3"/>
    <n v="0"/>
    <n v="2"/>
    <n v="0"/>
  </r>
  <r>
    <n v="35"/>
    <s v="No"/>
    <s v="Travel_Rarely"/>
    <n v="287"/>
    <x v="1"/>
    <n v="1"/>
    <n v="4"/>
    <x v="0"/>
    <n v="1"/>
    <n v="2052"/>
    <n v="3"/>
    <x v="0"/>
    <n v="62"/>
    <n v="1"/>
    <n v="1"/>
    <x v="1"/>
    <n v="4"/>
    <s v="Married"/>
    <n v="2977"/>
    <n v="8952"/>
    <n v="1"/>
    <s v="Y"/>
    <s v="No"/>
    <n v="12"/>
    <n v="3"/>
    <n v="4"/>
    <n v="80"/>
    <n v="1"/>
    <n v="4"/>
    <n v="5"/>
    <n v="3"/>
    <n v="4"/>
    <x v="2"/>
    <n v="3"/>
    <n v="1"/>
    <n v="1"/>
    <n v="0"/>
  </r>
  <r>
    <n v="29"/>
    <s v="No"/>
    <s v="Travel_Rarely"/>
    <n v="1378"/>
    <x v="1"/>
    <n v="13"/>
    <n v="2"/>
    <x v="1"/>
    <n v="1"/>
    <n v="2053"/>
    <n v="4"/>
    <x v="1"/>
    <n v="46"/>
    <n v="2"/>
    <n v="2"/>
    <x v="2"/>
    <n v="2"/>
    <s v="Married"/>
    <n v="4025"/>
    <n v="23679"/>
    <n v="4"/>
    <s v="Y"/>
    <s v="Yes"/>
    <n v="13"/>
    <n v="3"/>
    <n v="1"/>
    <n v="80"/>
    <n v="1"/>
    <n v="10"/>
    <n v="2"/>
    <n v="3"/>
    <n v="4"/>
    <x v="2"/>
    <n v="3"/>
    <n v="0"/>
    <n v="3"/>
    <n v="0"/>
  </r>
  <r>
    <n v="29"/>
    <s v="No"/>
    <s v="Travel_Rarely"/>
    <n v="468"/>
    <x v="1"/>
    <n v="28"/>
    <n v="4"/>
    <x v="2"/>
    <n v="1"/>
    <n v="2054"/>
    <n v="4"/>
    <x v="0"/>
    <n v="73"/>
    <n v="2"/>
    <n v="1"/>
    <x v="1"/>
    <n v="1"/>
    <s v="Single"/>
    <n v="3785"/>
    <n v="8489"/>
    <n v="1"/>
    <s v="Y"/>
    <s v="No"/>
    <n v="14"/>
    <n v="3"/>
    <n v="2"/>
    <n v="80"/>
    <n v="0"/>
    <n v="5"/>
    <n v="3"/>
    <n v="1"/>
    <n v="5"/>
    <x v="2"/>
    <n v="4"/>
    <n v="0"/>
    <n v="4"/>
    <n v="0"/>
  </r>
  <r>
    <n v="50"/>
    <s v="Yes"/>
    <s v="Travel_Rarely"/>
    <n v="410"/>
    <x v="0"/>
    <n v="28"/>
    <n v="3"/>
    <x v="3"/>
    <n v="1"/>
    <n v="2055"/>
    <n v="4"/>
    <x v="1"/>
    <n v="39"/>
    <n v="2"/>
    <n v="3"/>
    <x v="0"/>
    <n v="1"/>
    <s v="Divorced"/>
    <n v="10854"/>
    <n v="16586"/>
    <n v="4"/>
    <s v="Y"/>
    <s v="Yes"/>
    <n v="13"/>
    <n v="3"/>
    <n v="2"/>
    <n v="80"/>
    <n v="1"/>
    <n v="20"/>
    <n v="3"/>
    <n v="3"/>
    <n v="3"/>
    <x v="2"/>
    <n v="2"/>
    <n v="2"/>
    <n v="0"/>
    <n v="1"/>
  </r>
  <r>
    <n v="39"/>
    <s v="No"/>
    <s v="Travel_Rarely"/>
    <n v="722"/>
    <x v="0"/>
    <n v="24"/>
    <n v="1"/>
    <x v="3"/>
    <n v="1"/>
    <n v="2056"/>
    <n v="2"/>
    <x v="0"/>
    <n v="60"/>
    <n v="2"/>
    <n v="4"/>
    <x v="0"/>
    <n v="4"/>
    <s v="Married"/>
    <n v="12031"/>
    <n v="8828"/>
    <n v="0"/>
    <s v="Y"/>
    <s v="No"/>
    <n v="11"/>
    <n v="3"/>
    <n v="1"/>
    <n v="80"/>
    <n v="1"/>
    <n v="21"/>
    <n v="2"/>
    <n v="2"/>
    <n v="20"/>
    <x v="3"/>
    <n v="9"/>
    <n v="9"/>
    <n v="6"/>
    <n v="0"/>
  </r>
  <r>
    <n v="31"/>
    <s v="No"/>
    <s v="Non-Travel"/>
    <n v="325"/>
    <x v="1"/>
    <n v="5"/>
    <n v="3"/>
    <x v="2"/>
    <n v="1"/>
    <n v="2057"/>
    <n v="2"/>
    <x v="1"/>
    <n v="74"/>
    <n v="3"/>
    <n v="2"/>
    <x v="3"/>
    <n v="1"/>
    <s v="Single"/>
    <n v="9936"/>
    <n v="3787"/>
    <n v="0"/>
    <s v="Y"/>
    <s v="No"/>
    <n v="19"/>
    <n v="3"/>
    <n v="2"/>
    <n v="80"/>
    <n v="0"/>
    <n v="10"/>
    <n v="2"/>
    <n v="3"/>
    <n v="9"/>
    <x v="0"/>
    <n v="4"/>
    <n v="1"/>
    <n v="7"/>
    <n v="0"/>
  </r>
  <r>
    <n v="26"/>
    <s v="No"/>
    <s v="Travel_Rarely"/>
    <n v="1167"/>
    <x v="0"/>
    <n v="5"/>
    <n v="3"/>
    <x v="1"/>
    <n v="1"/>
    <n v="2060"/>
    <n v="4"/>
    <x v="0"/>
    <n v="30"/>
    <n v="2"/>
    <n v="1"/>
    <x v="6"/>
    <n v="3"/>
    <s v="Single"/>
    <n v="2966"/>
    <n v="21378"/>
    <n v="0"/>
    <s v="Y"/>
    <s v="No"/>
    <n v="18"/>
    <n v="3"/>
    <n v="4"/>
    <n v="80"/>
    <n v="0"/>
    <n v="5"/>
    <n v="2"/>
    <n v="3"/>
    <n v="4"/>
    <x v="2"/>
    <n v="2"/>
    <n v="0"/>
    <n v="0"/>
    <n v="0"/>
  </r>
  <r>
    <n v="36"/>
    <s v="No"/>
    <s v="Travel_Frequently"/>
    <n v="884"/>
    <x v="1"/>
    <n v="23"/>
    <n v="2"/>
    <x v="2"/>
    <n v="1"/>
    <n v="2061"/>
    <n v="3"/>
    <x v="1"/>
    <n v="41"/>
    <n v="4"/>
    <n v="2"/>
    <x v="2"/>
    <n v="4"/>
    <s v="Married"/>
    <n v="2571"/>
    <n v="12290"/>
    <n v="4"/>
    <s v="Y"/>
    <s v="No"/>
    <n v="17"/>
    <n v="3"/>
    <n v="3"/>
    <n v="80"/>
    <n v="1"/>
    <n v="17"/>
    <n v="3"/>
    <n v="3"/>
    <n v="5"/>
    <x v="2"/>
    <n v="2"/>
    <n v="0"/>
    <n v="3"/>
    <n v="0"/>
  </r>
  <r>
    <n v="39"/>
    <s v="No"/>
    <s v="Travel_Rarely"/>
    <n v="613"/>
    <x v="1"/>
    <n v="6"/>
    <n v="1"/>
    <x v="2"/>
    <n v="1"/>
    <n v="2062"/>
    <n v="4"/>
    <x v="1"/>
    <n v="42"/>
    <n v="2"/>
    <n v="3"/>
    <x v="4"/>
    <n v="1"/>
    <s v="Married"/>
    <n v="9991"/>
    <n v="21457"/>
    <n v="4"/>
    <s v="Y"/>
    <s v="No"/>
    <n v="15"/>
    <n v="3"/>
    <n v="1"/>
    <n v="80"/>
    <n v="1"/>
    <n v="9"/>
    <n v="5"/>
    <n v="3"/>
    <n v="7"/>
    <x v="0"/>
    <n v="7"/>
    <n v="1"/>
    <n v="7"/>
    <n v="0"/>
  </r>
  <r>
    <n v="27"/>
    <s v="No"/>
    <s v="Travel_Rarely"/>
    <n v="155"/>
    <x v="1"/>
    <n v="4"/>
    <n v="3"/>
    <x v="0"/>
    <n v="1"/>
    <n v="2064"/>
    <n v="2"/>
    <x v="1"/>
    <n v="87"/>
    <n v="4"/>
    <n v="2"/>
    <x v="3"/>
    <n v="2"/>
    <s v="Married"/>
    <n v="6142"/>
    <n v="5174"/>
    <n v="1"/>
    <s v="Y"/>
    <s v="Yes"/>
    <n v="20"/>
    <n v="4"/>
    <n v="2"/>
    <n v="80"/>
    <n v="1"/>
    <n v="6"/>
    <n v="0"/>
    <n v="3"/>
    <n v="6"/>
    <x v="0"/>
    <n v="2"/>
    <n v="0"/>
    <n v="3"/>
    <n v="0"/>
  </r>
  <r>
    <n v="49"/>
    <s v="No"/>
    <s v="Travel_Frequently"/>
    <n v="1023"/>
    <x v="0"/>
    <n v="2"/>
    <n v="3"/>
    <x v="2"/>
    <n v="1"/>
    <n v="2065"/>
    <n v="4"/>
    <x v="1"/>
    <n v="63"/>
    <n v="2"/>
    <n v="2"/>
    <x v="0"/>
    <n v="2"/>
    <s v="Married"/>
    <n v="5390"/>
    <n v="13243"/>
    <n v="2"/>
    <s v="Y"/>
    <s v="No"/>
    <n v="14"/>
    <n v="3"/>
    <n v="4"/>
    <n v="80"/>
    <n v="0"/>
    <n v="17"/>
    <n v="3"/>
    <n v="2"/>
    <n v="9"/>
    <x v="0"/>
    <n v="6"/>
    <n v="0"/>
    <n v="8"/>
    <n v="0"/>
  </r>
  <r>
    <n v="34"/>
    <s v="No"/>
    <s v="Travel_Rarely"/>
    <n v="628"/>
    <x v="1"/>
    <n v="8"/>
    <n v="3"/>
    <x v="2"/>
    <n v="1"/>
    <n v="2068"/>
    <n v="2"/>
    <x v="1"/>
    <n v="82"/>
    <n v="4"/>
    <n v="2"/>
    <x v="2"/>
    <n v="3"/>
    <s v="Married"/>
    <n v="4404"/>
    <n v="10228"/>
    <n v="2"/>
    <s v="Y"/>
    <s v="No"/>
    <n v="12"/>
    <n v="3"/>
    <n v="1"/>
    <n v="80"/>
    <n v="0"/>
    <n v="6"/>
    <n v="3"/>
    <n v="4"/>
    <n v="4"/>
    <x v="2"/>
    <n v="3"/>
    <n v="1"/>
    <n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1FF803-2941-47F4-87CF-BD6764C6A9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A23" firstHeaderRow="1" firstDataRow="1" firstDataCol="0"/>
  <pivotFields count="37">
    <pivotField showAll="0"/>
    <pivotField showAll="0"/>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ttrition Rate %" fld="36"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7B7748-0445-4835-B850-A4B3F7514D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sAtCompany Band">
  <location ref="F3:G8" firstHeaderRow="1" firstDataRow="1" firstDataCol="1"/>
  <pivotFields count="37">
    <pivotField showAll="0"/>
    <pivotField showAll="0"/>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32"/>
  </rowFields>
  <rowItems count="5">
    <i>
      <x v="2"/>
    </i>
    <i>
      <x v="1"/>
    </i>
    <i>
      <x/>
    </i>
    <i>
      <x v="3"/>
    </i>
    <i t="grand">
      <x/>
    </i>
  </rowItems>
  <colItems count="1">
    <i/>
  </colItems>
  <dataFields count="1">
    <dataField name="Attrition Rate %" fld="36" baseField="0" baseItem="0" numFmtId="10">
      <extLst>
        <ext xmlns:x14="http://schemas.microsoft.com/office/spreadsheetml/2009/9/main" uri="{E15A36E0-9728-4e99-A89B-3F7291B0FE68}">
          <x14:dataField pivotShowAs="percentOfParentRow"/>
        </ext>
      </extLst>
    </dataField>
  </dataFields>
  <chartFormats count="2">
    <chartFormat chart="9"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27E079-C4B4-47DA-9C4C-DBA0480781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 Job Role">
  <location ref="A3:D18" firstHeaderRow="0" firstDataRow="1" firstDataCol="1"/>
  <pivotFields count="37">
    <pivotField showAll="0"/>
    <pivotField showAll="0"/>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4"/>
    <field x="15"/>
  </rowFields>
  <rowItems count="15">
    <i>
      <x/>
    </i>
    <i r="1">
      <x v="1"/>
    </i>
    <i r="1">
      <x v="3"/>
    </i>
    <i>
      <x v="1"/>
    </i>
    <i r="1">
      <x/>
    </i>
    <i r="1">
      <x v="2"/>
    </i>
    <i r="1">
      <x v="3"/>
    </i>
    <i r="1">
      <x v="4"/>
    </i>
    <i r="1">
      <x v="5"/>
    </i>
    <i r="1">
      <x v="6"/>
    </i>
    <i>
      <x v="2"/>
    </i>
    <i r="1">
      <x v="3"/>
    </i>
    <i r="1">
      <x v="7"/>
    </i>
    <i r="1">
      <x v="8"/>
    </i>
    <i t="grand">
      <x/>
    </i>
  </rowItems>
  <colFields count="1">
    <field x="-2"/>
  </colFields>
  <colItems count="3">
    <i>
      <x/>
    </i>
    <i i="1">
      <x v="1"/>
    </i>
    <i i="2">
      <x v="2"/>
    </i>
  </colItems>
  <dataFields count="3">
    <dataField name="Attrition Count" fld="36" baseField="4" baseItem="0"/>
    <dataField name="Attrition Rate %" fld="36" baseField="4" baseItem="0" numFmtId="10">
      <extLst>
        <ext xmlns:x14="http://schemas.microsoft.com/office/spreadsheetml/2009/9/main" uri="{E15A36E0-9728-4e99-A89B-3F7291B0FE68}">
          <x14:dataField pivotShowAs="percentOfParentRow"/>
        </ext>
      </extLst>
    </dataField>
    <dataField name="Count of EmployeeNumber" fld="9"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5C6F7E-DA8C-4700-820D-D62B20BECB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epartment">
  <location ref="C22:D26" firstHeaderRow="1" firstDataRow="1" firstDataCol="1"/>
  <pivotFields count="37">
    <pivotField showAll="0"/>
    <pivotField showAll="0"/>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i>
    <i>
      <x v="1"/>
    </i>
    <i>
      <x v="2"/>
    </i>
    <i t="grand">
      <x/>
    </i>
  </rowItems>
  <colItems count="1">
    <i/>
  </colItems>
  <dataFields count="1">
    <dataField name="Attrition Rate %" fld="36" baseField="0" baseItem="0" numFmtId="10">
      <extLst>
        <ext xmlns:x14="http://schemas.microsoft.com/office/spreadsheetml/2009/9/main" uri="{E15A36E0-9728-4e99-A89B-3F7291B0FE68}">
          <x14:dataField pivotShowAs="percentOfParentRow"/>
        </ext>
      </extLst>
    </dataField>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83C43C-401F-4926-A0E4-E3C8DE4FBB58}" autoFormatId="16" applyNumberFormats="0" applyBorderFormats="0" applyFontFormats="0" applyPatternFormats="0" applyAlignmentFormats="0" applyWidthHeightFormats="0">
  <queryTableRefresh nextId="41" unboundColumnsRight="1">
    <queryTableFields count="37">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9" dataBound="0" tableColumnId="39"/>
      <queryTableField id="33" name="YearsInCurrentRole" tableColumnId="33"/>
      <queryTableField id="34" name="YearsSinceLastPromotion" tableColumnId="34"/>
      <queryTableField id="35" name="YearsWithCurrManager" tableColumnId="35"/>
      <queryTableField id="36" dataBound="0"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1E42D1D4-FD0C-4D39-B8BE-642CFFE59F6D}" sourceName="EducationField">
  <pivotTables>
    <pivotTable tabId="3" name="PivotTable1"/>
    <pivotTable tabId="3" name="PivotTable2"/>
    <pivotTable tabId="3" name="PivotTable3"/>
    <pivotTable tabId="3" name="PivotTable4"/>
  </pivotTables>
  <data>
    <tabular pivotCacheId="340305808">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8EEADC7-D719-43F4-B530-F33C1A73D453}" sourceName="Gender">
  <pivotTables>
    <pivotTable tabId="3" name="PivotTable1"/>
    <pivotTable tabId="3" name="PivotTable2"/>
    <pivotTable tabId="3" name="PivotTable3"/>
    <pivotTable tabId="3" name="PivotTable4"/>
  </pivotTables>
  <data>
    <tabular pivotCacheId="34030580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1" xr10:uid="{386C0FFE-B357-47F9-A0C7-56EB05F548F5}" cache="Slicer_EducationField" caption="EducationField" style="SlicerStyleLight2" rowHeight="251883"/>
  <slicer name="Gender 1" xr10:uid="{41B23B5B-41DA-4EA0-A916-862893C910A3}" cache="Slicer_Gender" caption="Gender" style="SlicerStyleLight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44B012-0FF2-402D-92A5-46985ECDA72E}" name="EmployeeAttrition" displayName="EmployeeAttrition" ref="A1:AK1471" tableType="queryTable" totalsRowShown="0">
  <autoFilter ref="A1:AK1471" xr:uid="{D144B012-0FF2-402D-92A5-46985ECDA72E}"/>
  <tableColumns count="37">
    <tableColumn id="1" xr3:uid="{D0232F17-61C7-4423-9414-B65BE81B43AA}" uniqueName="1" name="Age" queryTableFieldId="1"/>
    <tableColumn id="2" xr3:uid="{E4AF0948-FEDC-4ACB-82D2-43823BDF1573}" uniqueName="2" name="Attrition" queryTableFieldId="2" dataDxfId="10"/>
    <tableColumn id="3" xr3:uid="{8226B9C9-13EB-4F70-ABA3-351F4E774104}" uniqueName="3" name="BusinessTravel" queryTableFieldId="3" dataDxfId="9"/>
    <tableColumn id="4" xr3:uid="{3B290762-E184-4532-9A54-FEC550A2C14F}" uniqueName="4" name="DailyRate" queryTableFieldId="4"/>
    <tableColumn id="5" xr3:uid="{2EBD9C71-B807-4324-B414-737AA2D827F5}" uniqueName="5" name="Department" queryTableFieldId="5" dataDxfId="8"/>
    <tableColumn id="6" xr3:uid="{EAAFB835-69D8-4C66-96C0-80A94C785DEB}" uniqueName="6" name="DistanceFromHome" queryTableFieldId="6"/>
    <tableColumn id="7" xr3:uid="{24E107F2-137B-4508-A02B-56FDCB14F3A3}" uniqueName="7" name="Education" queryTableFieldId="7"/>
    <tableColumn id="8" xr3:uid="{561752A5-3868-4E2C-A86B-AADA93B68780}" uniqueName="8" name="EducationField" queryTableFieldId="8" dataDxfId="7"/>
    <tableColumn id="9" xr3:uid="{B67A9390-E302-47E7-BB09-5F2E96E41115}" uniqueName="9" name="EmployeeCount" queryTableFieldId="9"/>
    <tableColumn id="10" xr3:uid="{0C4536CC-1356-41B5-8862-CC732D32C5F9}" uniqueName="10" name="EmployeeNumber" queryTableFieldId="10"/>
    <tableColumn id="11" xr3:uid="{164FEADA-5664-43FF-A79D-693601D74817}" uniqueName="11" name="EnvironmentSatisfaction" queryTableFieldId="11"/>
    <tableColumn id="12" xr3:uid="{B6236FDB-FA4A-48CE-BCAB-3AD0115CB411}" uniqueName="12" name="Gender" queryTableFieldId="12" dataDxfId="6"/>
    <tableColumn id="13" xr3:uid="{3ECEA0DE-9A79-4FF8-A248-44B799C4EC0E}" uniqueName="13" name="HourlyRate" queryTableFieldId="13"/>
    <tableColumn id="14" xr3:uid="{9BBB80DA-BF3C-4BE6-A405-640F0BF3833C}" uniqueName="14" name="JobInvolvement" queryTableFieldId="14"/>
    <tableColumn id="15" xr3:uid="{0DBD2403-933A-46B7-AC95-A5029B1C92F9}" uniqueName="15" name="JobLevel" queryTableFieldId="15"/>
    <tableColumn id="16" xr3:uid="{06144AC0-45D9-4C2E-A953-3F2198A058BC}" uniqueName="16" name="JobRole" queryTableFieldId="16" dataDxfId="5"/>
    <tableColumn id="17" xr3:uid="{503CECBB-74F9-49CC-8011-30899D3837A0}" uniqueName="17" name="JobSatisfaction" queryTableFieldId="17"/>
    <tableColumn id="18" xr3:uid="{C0835030-B174-4769-B315-B51E516427A9}" uniqueName="18" name="MaritalStatus" queryTableFieldId="18" dataDxfId="4"/>
    <tableColumn id="19" xr3:uid="{05A038E7-E645-4E07-854B-6AC6155150C7}" uniqueName="19" name="MonthlyIncome" queryTableFieldId="19"/>
    <tableColumn id="20" xr3:uid="{0380AD1A-8873-4081-A6A0-0D6C89950471}" uniqueName="20" name="MonthlyRate" queryTableFieldId="20"/>
    <tableColumn id="21" xr3:uid="{450B0BFC-7F33-45F0-A123-4A5B4C0D60EC}" uniqueName="21" name="NumCompaniesWorked" queryTableFieldId="21"/>
    <tableColumn id="22" xr3:uid="{45E64680-44BD-4031-8860-5048E7F69A58}" uniqueName="22" name="Over18" queryTableFieldId="22" dataDxfId="3"/>
    <tableColumn id="23" xr3:uid="{606C146F-3773-49F6-8B57-FC53049EA403}" uniqueName="23" name="OverTime" queryTableFieldId="23" dataDxfId="2"/>
    <tableColumn id="24" xr3:uid="{5CFC083C-162C-489F-BD58-5C375803B87F}" uniqueName="24" name="PercentSalaryHike" queryTableFieldId="24"/>
    <tableColumn id="25" xr3:uid="{9B550C89-60BB-4D2B-917F-DD69182E6EF3}" uniqueName="25" name="PerformanceRating" queryTableFieldId="25"/>
    <tableColumn id="26" xr3:uid="{CA462CBB-7A0E-4DE2-9798-910369F46C51}" uniqueName="26" name="RelationshipSatisfaction" queryTableFieldId="26"/>
    <tableColumn id="27" xr3:uid="{E3F2A3D6-BF66-4DFD-A847-BAAAD5EAA0FD}" uniqueName="27" name="StandardHours" queryTableFieldId="27"/>
    <tableColumn id="28" xr3:uid="{50259E17-F178-46A3-B440-1DE982E460E1}" uniqueName="28" name="StockOptionLevel" queryTableFieldId="28"/>
    <tableColumn id="29" xr3:uid="{56D55FA9-EB85-4C91-A78B-56F500A80371}" uniqueName="29" name="TotalWorkingYears" queryTableFieldId="29"/>
    <tableColumn id="30" xr3:uid="{46B4C7B5-1BC8-4EB9-8EBF-9F447E9E7076}" uniqueName="30" name="TrainingTimesLastYear" queryTableFieldId="30"/>
    <tableColumn id="31" xr3:uid="{42B8102D-4F1A-4FB2-AA2E-1301EDFBDFB9}" uniqueName="31" name="WorkLifeBalance" queryTableFieldId="31"/>
    <tableColumn id="32" xr3:uid="{38162F6F-EDF5-4955-85BC-277015838399}" uniqueName="32" name="YearsAtCompany" queryTableFieldId="32"/>
    <tableColumn id="39" xr3:uid="{D77F1F63-49D5-4042-A482-DDA590E3B093}" uniqueName="39" name="YearsAtCompany Band" queryTableFieldId="39" dataDxfId="1">
      <calculatedColumnFormula array="1">_xlfn.IFS(
 EmployeeAttrition[[#This Row],[YearsAtCompany]]&lt;=2, "0–2",
 EmployeeAttrition[[#This Row],[YearsAtCompany]]&lt;=5, "3–5",
 EmployeeAttrition[[#This Row],[YearsAtCompany]]&lt;=10, "6–10",
 TRUE, "&gt;10"
)</calculatedColumnFormula>
    </tableColumn>
    <tableColumn id="33" xr3:uid="{43B84D04-9746-4147-BDAB-025DE3A33CD6}" uniqueName="33" name="YearsInCurrentRole" queryTableFieldId="33"/>
    <tableColumn id="34" xr3:uid="{0890E838-8F61-45A5-A676-560C2FF3B1E6}" uniqueName="34" name="YearsSinceLastPromotion" queryTableFieldId="34"/>
    <tableColumn id="35" xr3:uid="{E884E4FA-DDCC-484E-94D6-16F276AEAA64}" uniqueName="35" name="YearsWithCurrManager" queryTableFieldId="35"/>
    <tableColumn id="36" xr3:uid="{287FB3CC-E740-456F-812B-527A1615D9D1}" uniqueName="36" name="Attrition_Flag" queryTableFieldId="36" dataDxfId="0">
      <calculatedColumnFormula>IF(EmployeeAttrition[[#This Row],[Attrition]]="Yes",1,0)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C223A-C26A-41C4-B227-5C725DA34FB1}">
  <dimension ref="A1:S33"/>
  <sheetViews>
    <sheetView showGridLines="0" tabSelected="1" zoomScale="68" zoomScaleNormal="92" workbookViewId="0">
      <selection activeCell="X23" sqref="X23"/>
    </sheetView>
  </sheetViews>
  <sheetFormatPr defaultRowHeight="14.5" x14ac:dyDescent="0.35"/>
  <sheetData>
    <row r="1" spans="1:19" x14ac:dyDescent="0.35">
      <c r="A1" s="6"/>
      <c r="B1" s="6"/>
      <c r="C1" s="6"/>
      <c r="D1" s="6"/>
      <c r="E1" s="6"/>
      <c r="F1" s="6"/>
      <c r="G1" s="6"/>
      <c r="H1" s="6"/>
      <c r="I1" s="6"/>
      <c r="J1" s="6"/>
      <c r="K1" s="6"/>
      <c r="L1" s="6"/>
      <c r="M1" s="6"/>
      <c r="N1" s="6"/>
      <c r="O1" s="6"/>
      <c r="P1" s="6"/>
      <c r="Q1" s="6"/>
      <c r="R1" s="6"/>
      <c r="S1" s="6"/>
    </row>
    <row r="2" spans="1:19" x14ac:dyDescent="0.35">
      <c r="A2" s="6"/>
      <c r="B2" s="6"/>
      <c r="C2" s="6"/>
      <c r="D2" s="6"/>
      <c r="E2" s="6"/>
      <c r="F2" s="6"/>
      <c r="G2" s="6"/>
      <c r="H2" s="6"/>
      <c r="I2" s="6"/>
      <c r="J2" s="6"/>
      <c r="K2" s="6"/>
      <c r="L2" s="6"/>
      <c r="M2" s="6"/>
      <c r="N2" s="6"/>
      <c r="O2" s="6"/>
      <c r="P2" s="6"/>
      <c r="Q2" s="6"/>
      <c r="R2" s="6"/>
      <c r="S2" s="6"/>
    </row>
    <row r="3" spans="1:19" x14ac:dyDescent="0.35">
      <c r="A3" s="6"/>
      <c r="B3" s="6"/>
      <c r="C3" s="6"/>
      <c r="D3" s="6"/>
      <c r="E3" s="6"/>
      <c r="F3" s="6"/>
      <c r="G3" s="6"/>
      <c r="H3" s="6"/>
      <c r="I3" s="6"/>
      <c r="J3" s="6"/>
      <c r="K3" s="6"/>
      <c r="L3" s="6"/>
      <c r="M3" s="6"/>
      <c r="N3" s="6"/>
      <c r="O3" s="6"/>
      <c r="P3" s="6"/>
      <c r="Q3" s="6"/>
      <c r="R3" s="6"/>
      <c r="S3" s="6"/>
    </row>
    <row r="4" spans="1:19" x14ac:dyDescent="0.35">
      <c r="A4" s="6"/>
      <c r="B4" s="6"/>
      <c r="C4" s="6"/>
      <c r="D4" s="6"/>
      <c r="E4" s="6"/>
      <c r="F4" s="6"/>
      <c r="G4" s="6"/>
      <c r="H4" s="6"/>
      <c r="I4" s="6"/>
      <c r="J4" s="6"/>
      <c r="K4" s="6"/>
      <c r="L4" s="6"/>
      <c r="M4" s="6"/>
      <c r="N4" s="6"/>
      <c r="O4" s="6"/>
      <c r="P4" s="6"/>
      <c r="Q4" s="6"/>
      <c r="R4" s="6"/>
      <c r="S4" s="6"/>
    </row>
    <row r="5" spans="1:19" x14ac:dyDescent="0.35">
      <c r="A5" s="6"/>
      <c r="B5" s="6"/>
      <c r="C5" s="6"/>
      <c r="D5" s="6"/>
      <c r="E5" s="6"/>
      <c r="F5" s="6"/>
      <c r="G5" s="6"/>
      <c r="H5" s="6"/>
      <c r="I5" s="6"/>
      <c r="J5" s="6"/>
      <c r="K5" s="6"/>
      <c r="L5" s="6"/>
      <c r="M5" s="6"/>
      <c r="N5" s="6"/>
      <c r="O5" s="6"/>
      <c r="P5" s="6"/>
      <c r="Q5" s="6"/>
      <c r="R5" s="6"/>
      <c r="S5" s="6"/>
    </row>
    <row r="6" spans="1:19" x14ac:dyDescent="0.35">
      <c r="A6" s="6"/>
      <c r="B6" s="6"/>
      <c r="C6" s="6"/>
      <c r="D6" s="6"/>
      <c r="E6" s="6"/>
      <c r="F6" s="6"/>
      <c r="G6" s="6"/>
      <c r="H6" s="6"/>
      <c r="I6" s="6"/>
      <c r="J6" s="6"/>
      <c r="K6" s="6"/>
      <c r="L6" s="6"/>
      <c r="M6" s="6"/>
      <c r="N6" s="6"/>
      <c r="O6" s="6"/>
      <c r="P6" s="6"/>
      <c r="Q6" s="6"/>
      <c r="R6" s="6"/>
      <c r="S6" s="6"/>
    </row>
    <row r="7" spans="1:19" x14ac:dyDescent="0.35">
      <c r="A7" s="6"/>
      <c r="B7" s="6"/>
      <c r="C7" s="6"/>
      <c r="D7" s="6"/>
      <c r="E7" s="6"/>
      <c r="F7" s="6"/>
      <c r="G7" s="6"/>
      <c r="H7" s="6"/>
      <c r="I7" s="6"/>
      <c r="J7" s="6"/>
      <c r="K7" s="6"/>
      <c r="L7" s="6"/>
      <c r="M7" s="6"/>
      <c r="N7" s="6"/>
      <c r="O7" s="6"/>
      <c r="P7" s="6"/>
      <c r="Q7" s="6"/>
      <c r="R7" s="6"/>
      <c r="S7" s="6"/>
    </row>
    <row r="8" spans="1:19" x14ac:dyDescent="0.35">
      <c r="A8" s="6"/>
      <c r="B8" s="6"/>
      <c r="C8" s="6"/>
      <c r="D8" s="6"/>
      <c r="E8" s="6"/>
      <c r="F8" s="6"/>
      <c r="G8" s="6"/>
      <c r="H8" s="6"/>
      <c r="I8" s="6"/>
      <c r="J8" s="6"/>
      <c r="K8" s="6"/>
      <c r="L8" s="6"/>
      <c r="M8" s="6"/>
      <c r="N8" s="6"/>
      <c r="O8" s="6"/>
      <c r="P8" s="6"/>
      <c r="Q8" s="6"/>
      <c r="R8" s="6"/>
      <c r="S8" s="6"/>
    </row>
    <row r="9" spans="1:19" x14ac:dyDescent="0.35">
      <c r="A9" s="6"/>
      <c r="B9" s="6"/>
      <c r="C9" s="6"/>
      <c r="D9" s="6"/>
      <c r="E9" s="6"/>
      <c r="F9" s="6"/>
      <c r="G9" s="6"/>
      <c r="H9" s="6"/>
      <c r="I9" s="6"/>
      <c r="J9" s="6"/>
      <c r="K9" s="6"/>
      <c r="L9" s="6"/>
      <c r="M9" s="6"/>
      <c r="N9" s="6"/>
      <c r="O9" s="6"/>
      <c r="P9" s="6"/>
      <c r="Q9" s="6"/>
      <c r="R9" s="6"/>
      <c r="S9" s="6"/>
    </row>
    <row r="10" spans="1:19" x14ac:dyDescent="0.35">
      <c r="A10" s="6"/>
      <c r="B10" s="6"/>
      <c r="C10" s="6"/>
      <c r="D10" s="6"/>
      <c r="E10" s="6"/>
      <c r="F10" s="6"/>
      <c r="G10" s="6"/>
      <c r="H10" s="6"/>
      <c r="I10" s="6"/>
      <c r="J10" s="6"/>
      <c r="K10" s="6"/>
      <c r="L10" s="6"/>
      <c r="M10" s="6"/>
      <c r="N10" s="6"/>
      <c r="O10" s="6"/>
      <c r="P10" s="6"/>
      <c r="Q10" s="6"/>
      <c r="R10" s="6"/>
      <c r="S10" s="6"/>
    </row>
    <row r="11" spans="1:19" x14ac:dyDescent="0.35">
      <c r="A11" s="6"/>
      <c r="B11" s="6"/>
      <c r="C11" s="6"/>
      <c r="D11" s="6"/>
      <c r="E11" s="6"/>
      <c r="F11" s="6"/>
      <c r="G11" s="6"/>
      <c r="H11" s="6"/>
      <c r="I11" s="6"/>
      <c r="J11" s="6"/>
      <c r="K11" s="6"/>
      <c r="L11" s="6"/>
      <c r="M11" s="6"/>
      <c r="N11" s="6"/>
      <c r="O11" s="6"/>
      <c r="P11" s="6"/>
      <c r="Q11" s="6"/>
      <c r="R11" s="6"/>
      <c r="S11" s="6"/>
    </row>
    <row r="12" spans="1:19" x14ac:dyDescent="0.35">
      <c r="A12" s="6"/>
      <c r="B12" s="6"/>
      <c r="C12" s="6"/>
      <c r="D12" s="6"/>
      <c r="E12" s="6"/>
      <c r="F12" s="6"/>
      <c r="G12" s="6"/>
      <c r="H12" s="6"/>
      <c r="I12" s="6"/>
      <c r="J12" s="6"/>
      <c r="K12" s="6"/>
      <c r="L12" s="6"/>
      <c r="M12" s="6"/>
      <c r="N12" s="6"/>
      <c r="O12" s="6"/>
      <c r="P12" s="6"/>
      <c r="Q12" s="6"/>
      <c r="R12" s="6"/>
      <c r="S12" s="6"/>
    </row>
    <row r="13" spans="1:19" x14ac:dyDescent="0.35">
      <c r="A13" s="6"/>
      <c r="B13" s="6"/>
      <c r="C13" s="6"/>
      <c r="D13" s="6"/>
      <c r="E13" s="6"/>
      <c r="F13" s="6"/>
      <c r="G13" s="6"/>
      <c r="H13" s="6"/>
      <c r="I13" s="6"/>
      <c r="J13" s="6"/>
      <c r="K13" s="6"/>
      <c r="L13" s="6"/>
      <c r="M13" s="6"/>
      <c r="N13" s="6"/>
      <c r="O13" s="6"/>
      <c r="P13" s="6"/>
      <c r="Q13" s="6"/>
      <c r="R13" s="6"/>
      <c r="S13" s="6"/>
    </row>
    <row r="14" spans="1:19" x14ac:dyDescent="0.35">
      <c r="A14" s="6"/>
      <c r="B14" s="6"/>
      <c r="C14" s="6"/>
      <c r="D14" s="6"/>
      <c r="E14" s="6"/>
      <c r="F14" s="6"/>
      <c r="G14" s="6"/>
      <c r="H14" s="6"/>
      <c r="I14" s="6"/>
      <c r="J14" s="6"/>
      <c r="K14" s="6"/>
      <c r="L14" s="6"/>
      <c r="M14" s="6"/>
      <c r="N14" s="6"/>
      <c r="O14" s="6"/>
      <c r="P14" s="6"/>
      <c r="Q14" s="6"/>
      <c r="R14" s="6"/>
      <c r="S14" s="6"/>
    </row>
    <row r="15" spans="1:19" x14ac:dyDescent="0.35">
      <c r="A15" s="6"/>
      <c r="B15" s="6"/>
      <c r="C15" s="6"/>
      <c r="D15" s="6"/>
      <c r="E15" s="6"/>
      <c r="F15" s="6"/>
      <c r="G15" s="6"/>
      <c r="H15" s="6"/>
      <c r="I15" s="6"/>
      <c r="J15" s="6"/>
      <c r="K15" s="6"/>
      <c r="L15" s="6"/>
      <c r="M15" s="6"/>
      <c r="N15" s="6"/>
      <c r="O15" s="6"/>
      <c r="P15" s="6"/>
      <c r="Q15" s="6"/>
      <c r="R15" s="6"/>
      <c r="S15" s="6"/>
    </row>
    <row r="16" spans="1:19" x14ac:dyDescent="0.35">
      <c r="A16" s="6"/>
      <c r="B16" s="6"/>
      <c r="C16" s="6"/>
      <c r="D16" s="6"/>
      <c r="E16" s="6"/>
      <c r="F16" s="6"/>
      <c r="G16" s="6"/>
      <c r="H16" s="6"/>
      <c r="I16" s="6"/>
      <c r="J16" s="6"/>
      <c r="K16" s="6"/>
      <c r="L16" s="6"/>
      <c r="M16" s="6"/>
      <c r="N16" s="6"/>
      <c r="O16" s="6"/>
      <c r="P16" s="6"/>
      <c r="Q16" s="6"/>
      <c r="R16" s="6"/>
      <c r="S16" s="6"/>
    </row>
    <row r="17" spans="1:19" x14ac:dyDescent="0.35">
      <c r="A17" s="6"/>
      <c r="B17" s="6"/>
      <c r="C17" s="6"/>
      <c r="D17" s="6"/>
      <c r="E17" s="6"/>
      <c r="F17" s="6"/>
      <c r="G17" s="6"/>
      <c r="H17" s="6"/>
      <c r="I17" s="6"/>
      <c r="J17" s="6"/>
      <c r="K17" s="6"/>
      <c r="L17" s="6"/>
      <c r="M17" s="6"/>
      <c r="N17" s="6"/>
      <c r="O17" s="6"/>
      <c r="P17" s="6"/>
      <c r="Q17" s="6"/>
      <c r="R17" s="6"/>
      <c r="S17" s="6"/>
    </row>
    <row r="18" spans="1:19" x14ac:dyDescent="0.35">
      <c r="A18" s="6"/>
      <c r="B18" s="6"/>
      <c r="C18" s="6"/>
      <c r="D18" s="6"/>
      <c r="E18" s="6"/>
      <c r="F18" s="6"/>
      <c r="G18" s="6"/>
      <c r="H18" s="6"/>
      <c r="I18" s="6"/>
      <c r="J18" s="6"/>
      <c r="K18" s="6"/>
      <c r="L18" s="6"/>
      <c r="M18" s="6"/>
      <c r="N18" s="6"/>
      <c r="O18" s="6"/>
      <c r="P18" s="6"/>
      <c r="Q18" s="6"/>
      <c r="R18" s="6"/>
      <c r="S18" s="6"/>
    </row>
    <row r="19" spans="1:19" x14ac:dyDescent="0.35">
      <c r="A19" s="6"/>
      <c r="B19" s="6"/>
      <c r="C19" s="6"/>
      <c r="D19" s="6"/>
      <c r="E19" s="6"/>
      <c r="F19" s="6"/>
      <c r="G19" s="6"/>
      <c r="H19" s="6"/>
      <c r="I19" s="6"/>
      <c r="J19" s="6"/>
      <c r="K19" s="6"/>
      <c r="L19" s="6"/>
      <c r="M19" s="6"/>
      <c r="N19" s="6"/>
      <c r="O19" s="6"/>
      <c r="P19" s="6"/>
      <c r="Q19" s="6"/>
      <c r="R19" s="6"/>
      <c r="S19" s="6"/>
    </row>
    <row r="20" spans="1:19" x14ac:dyDescent="0.35">
      <c r="A20" s="6"/>
      <c r="B20" s="6"/>
      <c r="C20" s="6"/>
      <c r="D20" s="6"/>
      <c r="E20" s="6"/>
      <c r="F20" s="6"/>
      <c r="G20" s="6"/>
      <c r="H20" s="6"/>
      <c r="I20" s="6"/>
      <c r="J20" s="6"/>
      <c r="K20" s="6"/>
      <c r="L20" s="6"/>
      <c r="M20" s="6"/>
      <c r="N20" s="6"/>
      <c r="O20" s="6"/>
      <c r="P20" s="6"/>
      <c r="Q20" s="6"/>
      <c r="R20" s="6"/>
      <c r="S20" s="6"/>
    </row>
    <row r="21" spans="1:19" x14ac:dyDescent="0.35">
      <c r="A21" s="6"/>
      <c r="B21" s="6"/>
      <c r="C21" s="6"/>
      <c r="D21" s="6"/>
      <c r="E21" s="6"/>
      <c r="F21" s="6"/>
      <c r="G21" s="6"/>
      <c r="H21" s="6"/>
      <c r="I21" s="6"/>
      <c r="J21" s="6"/>
      <c r="K21" s="6"/>
      <c r="L21" s="6"/>
      <c r="M21" s="6"/>
      <c r="N21" s="6"/>
      <c r="O21" s="6"/>
      <c r="P21" s="6"/>
      <c r="Q21" s="6"/>
      <c r="R21" s="6"/>
      <c r="S21" s="6"/>
    </row>
    <row r="22" spans="1:19" x14ac:dyDescent="0.35">
      <c r="A22" s="6"/>
      <c r="B22" s="6"/>
      <c r="C22" s="6"/>
      <c r="D22" s="6"/>
      <c r="E22" s="6"/>
      <c r="F22" s="6"/>
      <c r="G22" s="6"/>
      <c r="H22" s="6"/>
      <c r="I22" s="6"/>
      <c r="J22" s="6"/>
      <c r="K22" s="6"/>
      <c r="L22" s="6"/>
      <c r="M22" s="6"/>
      <c r="N22" s="6"/>
      <c r="O22" s="6"/>
      <c r="P22" s="6"/>
      <c r="Q22" s="6"/>
      <c r="R22" s="6"/>
      <c r="S22" s="6"/>
    </row>
    <row r="23" spans="1:19" x14ac:dyDescent="0.35">
      <c r="A23" s="6"/>
      <c r="B23" s="6"/>
      <c r="C23" s="6"/>
      <c r="D23" s="6"/>
      <c r="E23" s="6"/>
      <c r="F23" s="6"/>
      <c r="G23" s="6"/>
      <c r="H23" s="6"/>
      <c r="I23" s="6"/>
      <c r="J23" s="6"/>
      <c r="K23" s="6"/>
      <c r="L23" s="6"/>
      <c r="M23" s="6"/>
      <c r="N23" s="6"/>
      <c r="O23" s="6"/>
      <c r="P23" s="6"/>
      <c r="Q23" s="6"/>
      <c r="R23" s="6"/>
      <c r="S23" s="6"/>
    </row>
    <row r="24" spans="1:19" x14ac:dyDescent="0.35">
      <c r="A24" s="6"/>
      <c r="B24" s="6"/>
      <c r="C24" s="6"/>
      <c r="D24" s="6"/>
      <c r="E24" s="6"/>
      <c r="F24" s="6"/>
      <c r="G24" s="6"/>
      <c r="H24" s="6"/>
      <c r="I24" s="6"/>
      <c r="J24" s="6"/>
      <c r="K24" s="6"/>
      <c r="L24" s="6"/>
      <c r="M24" s="6"/>
      <c r="N24" s="6"/>
      <c r="O24" s="6"/>
      <c r="P24" s="6"/>
      <c r="Q24" s="6"/>
      <c r="R24" s="6"/>
      <c r="S24" s="6"/>
    </row>
    <row r="25" spans="1:19" x14ac:dyDescent="0.35">
      <c r="A25" s="6"/>
      <c r="B25" s="6"/>
      <c r="C25" s="6"/>
      <c r="D25" s="6"/>
      <c r="E25" s="6"/>
      <c r="F25" s="6"/>
      <c r="G25" s="6"/>
      <c r="H25" s="6"/>
      <c r="I25" s="6"/>
      <c r="J25" s="6"/>
      <c r="K25" s="6"/>
      <c r="L25" s="6"/>
      <c r="M25" s="6"/>
      <c r="N25" s="6"/>
      <c r="O25" s="6"/>
      <c r="P25" s="6"/>
      <c r="Q25" s="6"/>
      <c r="R25" s="6"/>
      <c r="S25" s="6"/>
    </row>
    <row r="26" spans="1:19" x14ac:dyDescent="0.35">
      <c r="A26" s="6"/>
      <c r="B26" s="6"/>
      <c r="C26" s="6"/>
      <c r="D26" s="6"/>
      <c r="E26" s="6"/>
      <c r="F26" s="6"/>
      <c r="G26" s="6"/>
      <c r="H26" s="6"/>
      <c r="I26" s="6"/>
      <c r="J26" s="6"/>
      <c r="K26" s="6"/>
      <c r="L26" s="6"/>
      <c r="M26" s="6"/>
      <c r="N26" s="6"/>
      <c r="O26" s="6"/>
      <c r="P26" s="6"/>
      <c r="Q26" s="6"/>
      <c r="R26" s="6"/>
      <c r="S26" s="6"/>
    </row>
    <row r="27" spans="1:19" x14ac:dyDescent="0.35">
      <c r="A27" s="7"/>
      <c r="B27" s="7"/>
      <c r="C27" s="7"/>
      <c r="D27" s="7"/>
      <c r="E27" s="7"/>
      <c r="F27" s="7"/>
      <c r="G27" s="7"/>
      <c r="H27" s="7"/>
      <c r="I27" s="7"/>
      <c r="J27" s="7"/>
      <c r="K27" s="7"/>
      <c r="L27" s="7"/>
      <c r="M27" s="7"/>
      <c r="N27" s="7"/>
      <c r="O27" s="7"/>
      <c r="P27" s="7"/>
    </row>
    <row r="28" spans="1:19" x14ac:dyDescent="0.35">
      <c r="A28" s="7"/>
      <c r="B28" s="7"/>
      <c r="C28" s="7"/>
      <c r="D28" s="7"/>
      <c r="E28" s="7"/>
      <c r="F28" s="7"/>
      <c r="G28" s="7"/>
      <c r="H28" s="7"/>
      <c r="I28" s="7"/>
      <c r="J28" s="7"/>
      <c r="K28" s="7"/>
      <c r="L28" s="7"/>
      <c r="M28" s="7"/>
      <c r="N28" s="7"/>
      <c r="O28" s="7"/>
      <c r="P28" s="7"/>
    </row>
    <row r="29" spans="1:19" x14ac:dyDescent="0.35">
      <c r="A29" s="7"/>
      <c r="B29" s="7"/>
      <c r="C29" s="7"/>
      <c r="D29" s="7"/>
      <c r="E29" s="7"/>
      <c r="F29" s="7"/>
      <c r="G29" s="7"/>
      <c r="H29" s="7"/>
      <c r="I29" s="7"/>
      <c r="J29" s="7"/>
      <c r="K29" s="7"/>
      <c r="L29" s="7"/>
      <c r="M29" s="7"/>
      <c r="N29" s="7"/>
      <c r="O29" s="7"/>
      <c r="P29" s="7"/>
    </row>
    <row r="30" spans="1:19" x14ac:dyDescent="0.35">
      <c r="A30" s="7"/>
      <c r="B30" s="7"/>
      <c r="C30" s="7"/>
      <c r="D30" s="7"/>
      <c r="E30" s="7"/>
      <c r="F30" s="7"/>
      <c r="G30" s="7"/>
      <c r="H30" s="7"/>
      <c r="I30" s="7"/>
      <c r="J30" s="7"/>
      <c r="K30" s="7"/>
      <c r="L30" s="7"/>
      <c r="M30" s="7"/>
      <c r="N30" s="7"/>
      <c r="O30" s="7"/>
      <c r="P30" s="7"/>
    </row>
    <row r="31" spans="1:19" x14ac:dyDescent="0.35">
      <c r="A31" s="7"/>
      <c r="B31" s="7"/>
      <c r="C31" s="7"/>
      <c r="D31" s="7"/>
      <c r="E31" s="7"/>
      <c r="F31" s="7"/>
      <c r="G31" s="7"/>
      <c r="H31" s="7"/>
      <c r="I31" s="7"/>
      <c r="J31" s="7"/>
      <c r="K31" s="7"/>
      <c r="L31" s="7"/>
      <c r="M31" s="7"/>
      <c r="N31" s="7"/>
      <c r="O31" s="7"/>
      <c r="P31" s="7"/>
    </row>
    <row r="32" spans="1:19" x14ac:dyDescent="0.35">
      <c r="A32" s="7"/>
      <c r="B32" s="7"/>
      <c r="C32" s="7"/>
      <c r="D32" s="7"/>
      <c r="E32" s="7"/>
      <c r="F32" s="7"/>
      <c r="G32" s="7"/>
      <c r="H32" s="7"/>
      <c r="I32" s="7"/>
      <c r="J32" s="7"/>
      <c r="K32" s="7"/>
      <c r="L32" s="7"/>
      <c r="M32" s="7"/>
      <c r="N32" s="7"/>
      <c r="O32" s="7"/>
      <c r="P32" s="7"/>
    </row>
    <row r="33" spans="1:16" x14ac:dyDescent="0.35">
      <c r="A33" s="7"/>
      <c r="B33" s="7"/>
      <c r="C33" s="7"/>
      <c r="D33" s="7"/>
      <c r="E33" s="7"/>
      <c r="F33" s="7"/>
      <c r="G33" s="7"/>
      <c r="H33" s="7"/>
      <c r="I33" s="7"/>
      <c r="J33" s="7"/>
      <c r="K33" s="7"/>
      <c r="L33" s="7"/>
      <c r="M33" s="7"/>
      <c r="N33" s="7"/>
      <c r="O33" s="7"/>
      <c r="P3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C337D-4E0C-4E5B-AB87-8A4751B3204E}">
  <dimension ref="A3:K26"/>
  <sheetViews>
    <sheetView showGridLines="0" zoomScale="77" workbookViewId="0">
      <selection activeCell="E12" sqref="E12"/>
    </sheetView>
  </sheetViews>
  <sheetFormatPr defaultRowHeight="14.5" x14ac:dyDescent="0.35"/>
  <cols>
    <col min="1" max="1" width="13.81640625" bestFit="1" customWidth="1"/>
    <col min="2" max="2" width="13.1796875" bestFit="1" customWidth="1"/>
    <col min="3" max="3" width="21.36328125" bestFit="1" customWidth="1"/>
    <col min="4" max="4" width="32.36328125" customWidth="1"/>
    <col min="5" max="5" width="23.453125" bestFit="1" customWidth="1"/>
    <col min="6" max="6" width="23.08984375" bestFit="1" customWidth="1"/>
    <col min="7" max="7" width="13.81640625" bestFit="1" customWidth="1"/>
    <col min="8" max="9" width="23.453125" bestFit="1" customWidth="1"/>
  </cols>
  <sheetData>
    <row r="3" spans="1:11" x14ac:dyDescent="0.35">
      <c r="A3" s="2" t="s">
        <v>72</v>
      </c>
      <c r="B3" t="s">
        <v>65</v>
      </c>
      <c r="C3" t="s">
        <v>66</v>
      </c>
      <c r="D3" t="s">
        <v>64</v>
      </c>
      <c r="F3" s="2" t="s">
        <v>67</v>
      </c>
      <c r="G3" t="s">
        <v>66</v>
      </c>
    </row>
    <row r="4" spans="1:11" x14ac:dyDescent="0.35">
      <c r="A4" s="3" t="s">
        <v>61</v>
      </c>
      <c r="B4">
        <v>12</v>
      </c>
      <c r="C4" s="5">
        <v>5.0632911392405063E-2</v>
      </c>
      <c r="D4">
        <v>63</v>
      </c>
      <c r="F4" s="3" t="s">
        <v>69</v>
      </c>
      <c r="G4" s="5">
        <v>0.43037974683544306</v>
      </c>
    </row>
    <row r="5" spans="1:11" x14ac:dyDescent="0.35">
      <c r="A5" s="4" t="s">
        <v>61</v>
      </c>
      <c r="B5">
        <v>12</v>
      </c>
      <c r="C5" s="5">
        <v>1</v>
      </c>
      <c r="D5">
        <v>52</v>
      </c>
      <c r="F5" s="3" t="s">
        <v>70</v>
      </c>
      <c r="G5" s="5">
        <v>0.25316455696202533</v>
      </c>
    </row>
    <row r="6" spans="1:11" x14ac:dyDescent="0.35">
      <c r="A6" s="4" t="s">
        <v>56</v>
      </c>
      <c r="B6">
        <v>0</v>
      </c>
      <c r="C6" s="5">
        <v>0</v>
      </c>
      <c r="D6">
        <v>11</v>
      </c>
      <c r="F6" s="3" t="s">
        <v>71</v>
      </c>
      <c r="G6" s="5">
        <v>0.2320675105485232</v>
      </c>
    </row>
    <row r="7" spans="1:11" x14ac:dyDescent="0.35">
      <c r="A7" s="3" t="s">
        <v>45</v>
      </c>
      <c r="B7">
        <v>133</v>
      </c>
      <c r="C7" s="5">
        <v>0.56118143459915615</v>
      </c>
      <c r="D7">
        <v>961</v>
      </c>
      <c r="F7" s="3" t="s">
        <v>68</v>
      </c>
      <c r="G7" s="5">
        <v>8.4388185654008435E-2</v>
      </c>
    </row>
    <row r="8" spans="1:11" x14ac:dyDescent="0.35">
      <c r="A8" s="4" t="s">
        <v>54</v>
      </c>
      <c r="B8">
        <v>9</v>
      </c>
      <c r="C8" s="5">
        <v>6.7669172932330823E-2</v>
      </c>
      <c r="D8">
        <v>131</v>
      </c>
      <c r="F8" s="3" t="s">
        <v>63</v>
      </c>
      <c r="G8" s="5">
        <v>1</v>
      </c>
    </row>
    <row r="9" spans="1:11" x14ac:dyDescent="0.35">
      <c r="A9" s="4" t="s">
        <v>50</v>
      </c>
      <c r="B9">
        <v>62</v>
      </c>
      <c r="C9" s="5">
        <v>0.46616541353383456</v>
      </c>
      <c r="D9">
        <v>259</v>
      </c>
    </row>
    <row r="10" spans="1:11" x14ac:dyDescent="0.35">
      <c r="A10" s="4" t="s">
        <v>56</v>
      </c>
      <c r="B10">
        <v>3</v>
      </c>
      <c r="C10" s="5">
        <v>2.2556390977443608E-2</v>
      </c>
      <c r="D10">
        <v>54</v>
      </c>
    </row>
    <row r="11" spans="1:11" x14ac:dyDescent="0.35">
      <c r="A11" s="4" t="s">
        <v>53</v>
      </c>
      <c r="B11">
        <v>10</v>
      </c>
      <c r="C11" s="5">
        <v>7.5187969924812026E-2</v>
      </c>
      <c r="D11">
        <v>145</v>
      </c>
    </row>
    <row r="12" spans="1:11" x14ac:dyDescent="0.35">
      <c r="A12" s="4" t="s">
        <v>58</v>
      </c>
      <c r="B12">
        <v>2</v>
      </c>
      <c r="C12" s="5">
        <v>1.5037593984962405E-2</v>
      </c>
      <c r="D12">
        <v>80</v>
      </c>
    </row>
    <row r="13" spans="1:11" x14ac:dyDescent="0.35">
      <c r="A13" s="4" t="s">
        <v>47</v>
      </c>
      <c r="B13">
        <v>47</v>
      </c>
      <c r="C13" s="5">
        <v>0.35338345864661652</v>
      </c>
      <c r="D13">
        <v>292</v>
      </c>
      <c r="K13">
        <v>6</v>
      </c>
    </row>
    <row r="14" spans="1:11" x14ac:dyDescent="0.35">
      <c r="A14" s="3" t="s">
        <v>37</v>
      </c>
      <c r="B14">
        <v>92</v>
      </c>
      <c r="C14" s="5">
        <v>0.3881856540084388</v>
      </c>
      <c r="D14">
        <v>446</v>
      </c>
    </row>
    <row r="15" spans="1:11" x14ac:dyDescent="0.35">
      <c r="A15" s="4" t="s">
        <v>56</v>
      </c>
      <c r="B15">
        <v>2</v>
      </c>
      <c r="C15" s="5">
        <v>2.1739130434782608E-2</v>
      </c>
      <c r="D15">
        <v>37</v>
      </c>
    </row>
    <row r="16" spans="1:11" x14ac:dyDescent="0.35">
      <c r="A16" s="4" t="s">
        <v>40</v>
      </c>
      <c r="B16">
        <v>57</v>
      </c>
      <c r="C16" s="5">
        <v>0.61956521739130432</v>
      </c>
      <c r="D16">
        <v>326</v>
      </c>
    </row>
    <row r="17" spans="1:4" x14ac:dyDescent="0.35">
      <c r="A17" s="4" t="s">
        <v>57</v>
      </c>
      <c r="B17">
        <v>33</v>
      </c>
      <c r="C17" s="5">
        <v>0.35869565217391303</v>
      </c>
      <c r="D17">
        <v>83</v>
      </c>
    </row>
    <row r="18" spans="1:4" x14ac:dyDescent="0.35">
      <c r="A18" s="3" t="s">
        <v>63</v>
      </c>
      <c r="B18">
        <v>237</v>
      </c>
      <c r="C18" s="5">
        <v>1</v>
      </c>
      <c r="D18">
        <v>1470</v>
      </c>
    </row>
    <row r="22" spans="1:4" x14ac:dyDescent="0.35">
      <c r="A22" t="s">
        <v>66</v>
      </c>
      <c r="C22" s="2" t="s">
        <v>4</v>
      </c>
      <c r="D22" t="s">
        <v>66</v>
      </c>
    </row>
    <row r="23" spans="1:4" x14ac:dyDescent="0.35">
      <c r="A23" s="5">
        <v>0.16122448979591836</v>
      </c>
      <c r="C23" s="3" t="s">
        <v>61</v>
      </c>
      <c r="D23" s="5">
        <v>5.0632911392405063E-2</v>
      </c>
    </row>
    <row r="24" spans="1:4" x14ac:dyDescent="0.35">
      <c r="C24" s="3" t="s">
        <v>45</v>
      </c>
      <c r="D24" s="5">
        <v>0.56118143459915615</v>
      </c>
    </row>
    <row r="25" spans="1:4" x14ac:dyDescent="0.35">
      <c r="C25" s="3" t="s">
        <v>37</v>
      </c>
      <c r="D25" s="5">
        <v>0.3881856540084388</v>
      </c>
    </row>
    <row r="26" spans="1:4" x14ac:dyDescent="0.35">
      <c r="C26" s="3" t="s">
        <v>63</v>
      </c>
      <c r="D26" s="5">
        <v>1</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2E4C6-38C2-4F60-B20C-8CFEA6C5D092}">
  <dimension ref="A1:AK1471"/>
  <sheetViews>
    <sheetView workbookViewId="0">
      <selection activeCell="C14" sqref="C14"/>
    </sheetView>
  </sheetViews>
  <sheetFormatPr defaultRowHeight="14.5" x14ac:dyDescent="0.35"/>
  <cols>
    <col min="1" max="1" width="6.08984375" bestFit="1" customWidth="1"/>
    <col min="2" max="2" width="9.90625" bestFit="1" customWidth="1"/>
    <col min="3" max="3" width="15.7265625" bestFit="1" customWidth="1"/>
    <col min="4" max="4" width="11.1796875" bestFit="1" customWidth="1"/>
    <col min="5" max="5" width="21.36328125" bestFit="1" customWidth="1"/>
    <col min="6" max="6" width="19.90625" bestFit="1" customWidth="1"/>
    <col min="7" max="7" width="11.54296875" bestFit="1" customWidth="1"/>
    <col min="8" max="8" width="15.81640625" bestFit="1" customWidth="1"/>
    <col min="9" max="9" width="16.453125" bestFit="1" customWidth="1"/>
    <col min="10" max="10" width="18.08984375" bestFit="1" customWidth="1"/>
    <col min="11" max="11" width="24.08984375" bestFit="1" customWidth="1"/>
    <col min="12" max="12" width="9.1796875" bestFit="1" customWidth="1"/>
    <col min="13" max="13" width="12.36328125" bestFit="1" customWidth="1"/>
    <col min="14" max="14" width="16.26953125" bestFit="1" customWidth="1"/>
    <col min="15" max="15" width="10.1796875" bestFit="1" customWidth="1"/>
    <col min="16" max="16" width="22.6328125" bestFit="1" customWidth="1"/>
    <col min="17" max="17" width="16" bestFit="1" customWidth="1"/>
    <col min="18" max="18" width="14.26953125" bestFit="1" customWidth="1"/>
    <col min="19" max="19" width="16.1796875" bestFit="1" customWidth="1"/>
    <col min="20" max="20" width="13.6328125" bestFit="1" customWidth="1"/>
    <col min="21" max="21" width="23.1796875" bestFit="1" customWidth="1"/>
    <col min="22" max="22" width="8.90625" bestFit="1" customWidth="1"/>
    <col min="23" max="23" width="11" bestFit="1" customWidth="1"/>
    <col min="24" max="24" width="18.6328125" bestFit="1" customWidth="1"/>
    <col min="25" max="25" width="19.36328125" bestFit="1" customWidth="1"/>
    <col min="26" max="26" width="24.08984375" bestFit="1" customWidth="1"/>
    <col min="27" max="27" width="15.7265625" bestFit="1" customWidth="1"/>
    <col min="28" max="28" width="17.90625" bestFit="1" customWidth="1"/>
    <col min="29" max="29" width="18.7265625" bestFit="1" customWidth="1"/>
    <col min="30" max="30" width="22.1796875" bestFit="1" customWidth="1"/>
    <col min="31" max="31" width="17.26953125" bestFit="1" customWidth="1"/>
    <col min="32" max="32" width="17.54296875" bestFit="1" customWidth="1"/>
    <col min="33" max="33" width="21.7265625" customWidth="1"/>
    <col min="34" max="34" width="19.6328125" bestFit="1" customWidth="1"/>
    <col min="35" max="35" width="24.81640625" bestFit="1" customWidth="1"/>
    <col min="36" max="36" width="22.54296875" bestFit="1" customWidth="1"/>
    <col min="37" max="37" width="14.36328125" customWidth="1"/>
  </cols>
  <sheetData>
    <row r="1" spans="1:3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67</v>
      </c>
      <c r="AH1" t="s">
        <v>32</v>
      </c>
      <c r="AI1" t="s">
        <v>33</v>
      </c>
      <c r="AJ1" t="s">
        <v>34</v>
      </c>
      <c r="AK1" s="1" t="s">
        <v>62</v>
      </c>
    </row>
    <row r="2" spans="1:37"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t="str" cm="1">
        <f t="array" ref="AG2">_xlfn.IFS(
 EmployeeAttrition[[#This Row],[YearsAtCompany]]&lt;=2, "0–2",
 EmployeeAttrition[[#This Row],[YearsAtCompany]]&lt;=5, "3–5",
 EmployeeAttrition[[#This Row],[YearsAtCompany]]&lt;=10, "6–10",
 TRUE, "&gt;10"
)</f>
        <v>6–10</v>
      </c>
      <c r="AH2">
        <v>4</v>
      </c>
      <c r="AI2">
        <v>0</v>
      </c>
      <c r="AJ2">
        <v>5</v>
      </c>
      <c r="AK2">
        <f>IF(EmployeeAttrition[[#This Row],[Attrition]]="Yes",1,0)</f>
        <v>1</v>
      </c>
    </row>
    <row r="3" spans="1:37"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t="str" cm="1">
        <f t="array" ref="AG3">_xlfn.IFS(
 EmployeeAttrition[[#This Row],[YearsAtCompany]]&lt;=2, "0–2",
 EmployeeAttrition[[#This Row],[YearsAtCompany]]&lt;=5, "3–5",
 EmployeeAttrition[[#This Row],[YearsAtCompany]]&lt;=10, "6–10",
 TRUE, "&gt;10"
)</f>
        <v>6–10</v>
      </c>
      <c r="AH3">
        <v>7</v>
      </c>
      <c r="AI3">
        <v>1</v>
      </c>
      <c r="AJ3">
        <v>7</v>
      </c>
      <c r="AK3">
        <f>IF(EmployeeAttrition[[#This Row],[Attrition]]="Yes",1,0)</f>
        <v>0</v>
      </c>
    </row>
    <row r="4" spans="1:37"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t="str" cm="1">
        <f t="array" ref="AG4">_xlfn.IFS(
 EmployeeAttrition[[#This Row],[YearsAtCompany]]&lt;=2, "0–2",
 EmployeeAttrition[[#This Row],[YearsAtCompany]]&lt;=5, "3–5",
 EmployeeAttrition[[#This Row],[YearsAtCompany]]&lt;=10, "6–10",
 TRUE, "&gt;10"
)</f>
        <v>0–2</v>
      </c>
      <c r="AH4">
        <v>0</v>
      </c>
      <c r="AI4">
        <v>0</v>
      </c>
      <c r="AJ4">
        <v>0</v>
      </c>
      <c r="AK4">
        <f>IF(EmployeeAttrition[[#This Row],[Attrition]]="Yes",1,0)</f>
        <v>1</v>
      </c>
    </row>
    <row r="5" spans="1:37"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t="str" cm="1">
        <f t="array" ref="AG5">_xlfn.IFS(
 EmployeeAttrition[[#This Row],[YearsAtCompany]]&lt;=2, "0–2",
 EmployeeAttrition[[#This Row],[YearsAtCompany]]&lt;=5, "3–5",
 EmployeeAttrition[[#This Row],[YearsAtCompany]]&lt;=10, "6–10",
 TRUE, "&gt;10"
)</f>
        <v>6–10</v>
      </c>
      <c r="AH5">
        <v>7</v>
      </c>
      <c r="AI5">
        <v>3</v>
      </c>
      <c r="AJ5">
        <v>0</v>
      </c>
      <c r="AK5">
        <f>IF(EmployeeAttrition[[#This Row],[Attrition]]="Yes",1,0)</f>
        <v>0</v>
      </c>
    </row>
    <row r="6" spans="1:37"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t="str" cm="1">
        <f t="array" ref="AG6">_xlfn.IFS(
 EmployeeAttrition[[#This Row],[YearsAtCompany]]&lt;=2, "0–2",
 EmployeeAttrition[[#This Row],[YearsAtCompany]]&lt;=5, "3–5",
 EmployeeAttrition[[#This Row],[YearsAtCompany]]&lt;=10, "6–10",
 TRUE, "&gt;10"
)</f>
        <v>0–2</v>
      </c>
      <c r="AH6">
        <v>2</v>
      </c>
      <c r="AI6">
        <v>2</v>
      </c>
      <c r="AJ6">
        <v>2</v>
      </c>
      <c r="AK6">
        <f>IF(EmployeeAttrition[[#This Row],[Attrition]]="Yes",1,0)</f>
        <v>0</v>
      </c>
    </row>
    <row r="7" spans="1:37"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t="str" cm="1">
        <f t="array" ref="AG7">_xlfn.IFS(
 EmployeeAttrition[[#This Row],[YearsAtCompany]]&lt;=2, "0–2",
 EmployeeAttrition[[#This Row],[YearsAtCompany]]&lt;=5, "3–5",
 EmployeeAttrition[[#This Row],[YearsAtCompany]]&lt;=10, "6–10",
 TRUE, "&gt;10"
)</f>
        <v>6–10</v>
      </c>
      <c r="AH7">
        <v>7</v>
      </c>
      <c r="AI7">
        <v>3</v>
      </c>
      <c r="AJ7">
        <v>6</v>
      </c>
      <c r="AK7">
        <f>IF(EmployeeAttrition[[#This Row],[Attrition]]="Yes",1,0)</f>
        <v>0</v>
      </c>
    </row>
    <row r="8" spans="1:37"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t="str" cm="1">
        <f t="array" ref="AG8">_xlfn.IFS(
 EmployeeAttrition[[#This Row],[YearsAtCompany]]&lt;=2, "0–2",
 EmployeeAttrition[[#This Row],[YearsAtCompany]]&lt;=5, "3–5",
 EmployeeAttrition[[#This Row],[YearsAtCompany]]&lt;=10, "6–10",
 TRUE, "&gt;10"
)</f>
        <v>0–2</v>
      </c>
      <c r="AH8">
        <v>0</v>
      </c>
      <c r="AI8">
        <v>0</v>
      </c>
      <c r="AJ8">
        <v>0</v>
      </c>
      <c r="AK8">
        <f>IF(EmployeeAttrition[[#This Row],[Attrition]]="Yes",1,0)</f>
        <v>0</v>
      </c>
    </row>
    <row r="9" spans="1:37"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t="str" cm="1">
        <f t="array" ref="AG9">_xlfn.IFS(
 EmployeeAttrition[[#This Row],[YearsAtCompany]]&lt;=2, "0–2",
 EmployeeAttrition[[#This Row],[YearsAtCompany]]&lt;=5, "3–5",
 EmployeeAttrition[[#This Row],[YearsAtCompany]]&lt;=10, "6–10",
 TRUE, "&gt;10"
)</f>
        <v>0–2</v>
      </c>
      <c r="AH9">
        <v>0</v>
      </c>
      <c r="AI9">
        <v>0</v>
      </c>
      <c r="AJ9">
        <v>0</v>
      </c>
      <c r="AK9">
        <f>IF(EmployeeAttrition[[#This Row],[Attrition]]="Yes",1,0)</f>
        <v>0</v>
      </c>
    </row>
    <row r="10" spans="1:37"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t="str" cm="1">
        <f t="array" ref="AG10">_xlfn.IFS(
 EmployeeAttrition[[#This Row],[YearsAtCompany]]&lt;=2, "0–2",
 EmployeeAttrition[[#This Row],[YearsAtCompany]]&lt;=5, "3–5",
 EmployeeAttrition[[#This Row],[YearsAtCompany]]&lt;=10, "6–10",
 TRUE, "&gt;10"
)</f>
        <v>6–10</v>
      </c>
      <c r="AH10">
        <v>7</v>
      </c>
      <c r="AI10">
        <v>1</v>
      </c>
      <c r="AJ10">
        <v>8</v>
      </c>
      <c r="AK10">
        <f>IF(EmployeeAttrition[[#This Row],[Attrition]]="Yes",1,0)</f>
        <v>0</v>
      </c>
    </row>
    <row r="11" spans="1:37"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t="str" cm="1">
        <f t="array" ref="AG11">_xlfn.IFS(
 EmployeeAttrition[[#This Row],[YearsAtCompany]]&lt;=2, "0–2",
 EmployeeAttrition[[#This Row],[YearsAtCompany]]&lt;=5, "3–5",
 EmployeeAttrition[[#This Row],[YearsAtCompany]]&lt;=10, "6–10",
 TRUE, "&gt;10"
)</f>
        <v>6–10</v>
      </c>
      <c r="AH11">
        <v>7</v>
      </c>
      <c r="AI11">
        <v>7</v>
      </c>
      <c r="AJ11">
        <v>7</v>
      </c>
      <c r="AK11">
        <f>IF(EmployeeAttrition[[#This Row],[Attrition]]="Yes",1,0)</f>
        <v>0</v>
      </c>
    </row>
    <row r="12" spans="1:37"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t="str" cm="1">
        <f t="array" ref="AG12">_xlfn.IFS(
 EmployeeAttrition[[#This Row],[YearsAtCompany]]&lt;=2, "0–2",
 EmployeeAttrition[[#This Row],[YearsAtCompany]]&lt;=5, "3–5",
 EmployeeAttrition[[#This Row],[YearsAtCompany]]&lt;=10, "6–10",
 TRUE, "&gt;10"
)</f>
        <v>3–5</v>
      </c>
      <c r="AH12">
        <v>4</v>
      </c>
      <c r="AI12">
        <v>0</v>
      </c>
      <c r="AJ12">
        <v>3</v>
      </c>
      <c r="AK12">
        <f>IF(EmployeeAttrition[[#This Row],[Attrition]]="Yes",1,0)</f>
        <v>0</v>
      </c>
    </row>
    <row r="13" spans="1:37"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t="str" cm="1">
        <f t="array" ref="AG13">_xlfn.IFS(
 EmployeeAttrition[[#This Row],[YearsAtCompany]]&lt;=2, "0–2",
 EmployeeAttrition[[#This Row],[YearsAtCompany]]&lt;=5, "3–5",
 EmployeeAttrition[[#This Row],[YearsAtCompany]]&lt;=10, "6–10",
 TRUE, "&gt;10"
)</f>
        <v>6–10</v>
      </c>
      <c r="AH13">
        <v>5</v>
      </c>
      <c r="AI13">
        <v>0</v>
      </c>
      <c r="AJ13">
        <v>8</v>
      </c>
      <c r="AK13">
        <f>IF(EmployeeAttrition[[#This Row],[Attrition]]="Yes",1,0)</f>
        <v>0</v>
      </c>
    </row>
    <row r="14" spans="1:37"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t="str" cm="1">
        <f t="array" ref="AG14">_xlfn.IFS(
 EmployeeAttrition[[#This Row],[YearsAtCompany]]&lt;=2, "0–2",
 EmployeeAttrition[[#This Row],[YearsAtCompany]]&lt;=5, "3–5",
 EmployeeAttrition[[#This Row],[YearsAtCompany]]&lt;=10, "6–10",
 TRUE, "&gt;10"
)</f>
        <v>3–5</v>
      </c>
      <c r="AH14">
        <v>2</v>
      </c>
      <c r="AI14">
        <v>4</v>
      </c>
      <c r="AJ14">
        <v>3</v>
      </c>
      <c r="AK14">
        <f>IF(EmployeeAttrition[[#This Row],[Attrition]]="Yes",1,0)</f>
        <v>0</v>
      </c>
    </row>
    <row r="15" spans="1:37"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t="str" cm="1">
        <f t="array" ref="AG15">_xlfn.IFS(
 EmployeeAttrition[[#This Row],[YearsAtCompany]]&lt;=2, "0–2",
 EmployeeAttrition[[#This Row],[YearsAtCompany]]&lt;=5, "3–5",
 EmployeeAttrition[[#This Row],[YearsAtCompany]]&lt;=10, "6–10",
 TRUE, "&gt;10"
)</f>
        <v>0–2</v>
      </c>
      <c r="AH15">
        <v>2</v>
      </c>
      <c r="AI15">
        <v>1</v>
      </c>
      <c r="AJ15">
        <v>2</v>
      </c>
      <c r="AK15">
        <f>IF(EmployeeAttrition[[#This Row],[Attrition]]="Yes",1,0)</f>
        <v>0</v>
      </c>
    </row>
    <row r="16" spans="1:37"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t="str" cm="1">
        <f t="array" ref="AG16">_xlfn.IFS(
 EmployeeAttrition[[#This Row],[YearsAtCompany]]&lt;=2, "0–2",
 EmployeeAttrition[[#This Row],[YearsAtCompany]]&lt;=5, "3–5",
 EmployeeAttrition[[#This Row],[YearsAtCompany]]&lt;=10, "6–10",
 TRUE, "&gt;10"
)</f>
        <v>3–5</v>
      </c>
      <c r="AH16">
        <v>2</v>
      </c>
      <c r="AI16">
        <v>0</v>
      </c>
      <c r="AJ16">
        <v>3</v>
      </c>
      <c r="AK16">
        <f>IF(EmployeeAttrition[[#This Row],[Attrition]]="Yes",1,0)</f>
        <v>1</v>
      </c>
    </row>
    <row r="17" spans="1:37"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t="str" cm="1">
        <f t="array" ref="AG17">_xlfn.IFS(
 EmployeeAttrition[[#This Row],[YearsAtCompany]]&lt;=2, "0–2",
 EmployeeAttrition[[#This Row],[YearsAtCompany]]&lt;=5, "3–5",
 EmployeeAttrition[[#This Row],[YearsAtCompany]]&lt;=10, "6–10",
 TRUE, "&gt;10"
)</f>
        <v>6–10</v>
      </c>
      <c r="AH17">
        <v>9</v>
      </c>
      <c r="AI17">
        <v>8</v>
      </c>
      <c r="AJ17">
        <v>8</v>
      </c>
      <c r="AK17">
        <f>IF(EmployeeAttrition[[#This Row],[Attrition]]="Yes",1,0)</f>
        <v>0</v>
      </c>
    </row>
    <row r="18" spans="1:37"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t="str" cm="1">
        <f t="array" ref="AG18">_xlfn.IFS(
 EmployeeAttrition[[#This Row],[YearsAtCompany]]&lt;=2, "0–2",
 EmployeeAttrition[[#This Row],[YearsAtCompany]]&lt;=5, "3–5",
 EmployeeAttrition[[#This Row],[YearsAtCompany]]&lt;=10, "6–10",
 TRUE, "&gt;10"
)</f>
        <v>6–10</v>
      </c>
      <c r="AH18">
        <v>2</v>
      </c>
      <c r="AI18">
        <v>0</v>
      </c>
      <c r="AJ18">
        <v>5</v>
      </c>
      <c r="AK18">
        <f>IF(EmployeeAttrition[[#This Row],[Attrition]]="Yes",1,0)</f>
        <v>0</v>
      </c>
    </row>
    <row r="19" spans="1:37"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t="str" cm="1">
        <f t="array" ref="AG19">_xlfn.IFS(
 EmployeeAttrition[[#This Row],[YearsAtCompany]]&lt;=2, "0–2",
 EmployeeAttrition[[#This Row],[YearsAtCompany]]&lt;=5, "3–5",
 EmployeeAttrition[[#This Row],[YearsAtCompany]]&lt;=10, "6–10",
 TRUE, "&gt;10"
)</f>
        <v>0–2</v>
      </c>
      <c r="AH19">
        <v>0</v>
      </c>
      <c r="AI19">
        <v>0</v>
      </c>
      <c r="AJ19">
        <v>0</v>
      </c>
      <c r="AK19">
        <f>IF(EmployeeAttrition[[#This Row],[Attrition]]="Yes",1,0)</f>
        <v>0</v>
      </c>
    </row>
    <row r="20" spans="1:37"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t="str" cm="1">
        <f t="array" ref="AG20">_xlfn.IFS(
 EmployeeAttrition[[#This Row],[YearsAtCompany]]&lt;=2, "0–2",
 EmployeeAttrition[[#This Row],[YearsAtCompany]]&lt;=5, "3–5",
 EmployeeAttrition[[#This Row],[YearsAtCompany]]&lt;=10, "6–10",
 TRUE, "&gt;10"
)</f>
        <v>&gt;10</v>
      </c>
      <c r="AH20">
        <v>8</v>
      </c>
      <c r="AI20">
        <v>3</v>
      </c>
      <c r="AJ20">
        <v>7</v>
      </c>
      <c r="AK20">
        <f>IF(EmployeeAttrition[[#This Row],[Attrition]]="Yes",1,0)</f>
        <v>0</v>
      </c>
    </row>
    <row r="21" spans="1:37"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t="str" cm="1">
        <f t="array" ref="AG21">_xlfn.IFS(
 EmployeeAttrition[[#This Row],[YearsAtCompany]]&lt;=2, "0–2",
 EmployeeAttrition[[#This Row],[YearsAtCompany]]&lt;=5, "3–5",
 EmployeeAttrition[[#This Row],[YearsAtCompany]]&lt;=10, "6–10",
 TRUE, "&gt;10"
)</f>
        <v>3–5</v>
      </c>
      <c r="AH21">
        <v>2</v>
      </c>
      <c r="AI21">
        <v>1</v>
      </c>
      <c r="AJ21">
        <v>2</v>
      </c>
      <c r="AK21">
        <f>IF(EmployeeAttrition[[#This Row],[Attrition]]="Yes",1,0)</f>
        <v>0</v>
      </c>
    </row>
    <row r="22" spans="1:37"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t="str" cm="1">
        <f t="array" ref="AG22">_xlfn.IFS(
 EmployeeAttrition[[#This Row],[YearsAtCompany]]&lt;=2, "0–2",
 EmployeeAttrition[[#This Row],[YearsAtCompany]]&lt;=5, "3–5",
 EmployeeAttrition[[#This Row],[YearsAtCompany]]&lt;=10, "6–10",
 TRUE, "&gt;10"
)</f>
        <v>3–5</v>
      </c>
      <c r="AH22">
        <v>2</v>
      </c>
      <c r="AI22">
        <v>1</v>
      </c>
      <c r="AJ22">
        <v>3</v>
      </c>
      <c r="AK22">
        <f>IF(EmployeeAttrition[[#This Row],[Attrition]]="Yes",1,0)</f>
        <v>0</v>
      </c>
    </row>
    <row r="23" spans="1:37"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t="str" cm="1">
        <f t="array" ref="AG23">_xlfn.IFS(
 EmployeeAttrition[[#This Row],[YearsAtCompany]]&lt;=2, "0–2",
 EmployeeAttrition[[#This Row],[YearsAtCompany]]&lt;=5, "3–5",
 EmployeeAttrition[[#This Row],[YearsAtCompany]]&lt;=10, "6–10",
 TRUE, "&gt;10"
)</f>
        <v>3–5</v>
      </c>
      <c r="AH23">
        <v>3</v>
      </c>
      <c r="AI23">
        <v>0</v>
      </c>
      <c r="AJ23">
        <v>3</v>
      </c>
      <c r="AK23">
        <f>IF(EmployeeAttrition[[#This Row],[Attrition]]="Yes",1,0)</f>
        <v>1</v>
      </c>
    </row>
    <row r="24" spans="1:37"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t="str" cm="1">
        <f t="array" ref="AG24">_xlfn.IFS(
 EmployeeAttrition[[#This Row],[YearsAtCompany]]&lt;=2, "0–2",
 EmployeeAttrition[[#This Row],[YearsAtCompany]]&lt;=5, "3–5",
 EmployeeAttrition[[#This Row],[YearsAtCompany]]&lt;=10, "6–10",
 TRUE, "&gt;10"
)</f>
        <v>&gt;10</v>
      </c>
      <c r="AH24">
        <v>6</v>
      </c>
      <c r="AI24">
        <v>2</v>
      </c>
      <c r="AJ24">
        <v>11</v>
      </c>
      <c r="AK24">
        <f>IF(EmployeeAttrition[[#This Row],[Attrition]]="Yes",1,0)</f>
        <v>0</v>
      </c>
    </row>
    <row r="25" spans="1:37"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t="str" cm="1">
        <f t="array" ref="AG25">_xlfn.IFS(
 EmployeeAttrition[[#This Row],[YearsAtCompany]]&lt;=2, "0–2",
 EmployeeAttrition[[#This Row],[YearsAtCompany]]&lt;=5, "3–5",
 EmployeeAttrition[[#This Row],[YearsAtCompany]]&lt;=10, "6–10",
 TRUE, "&gt;10"
)</f>
        <v>0–2</v>
      </c>
      <c r="AH25">
        <v>0</v>
      </c>
      <c r="AI25">
        <v>0</v>
      </c>
      <c r="AJ25">
        <v>0</v>
      </c>
      <c r="AK25">
        <f>IF(EmployeeAttrition[[#This Row],[Attrition]]="Yes",1,0)</f>
        <v>0</v>
      </c>
    </row>
    <row r="26" spans="1:37"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t="str" cm="1">
        <f t="array" ref="AG26">_xlfn.IFS(
 EmployeeAttrition[[#This Row],[YearsAtCompany]]&lt;=2, "0–2",
 EmployeeAttrition[[#This Row],[YearsAtCompany]]&lt;=5, "3–5",
 EmployeeAttrition[[#This Row],[YearsAtCompany]]&lt;=10, "6–10",
 TRUE, "&gt;10"
)</f>
        <v>3–5</v>
      </c>
      <c r="AH26">
        <v>2</v>
      </c>
      <c r="AI26">
        <v>1</v>
      </c>
      <c r="AJ26">
        <v>3</v>
      </c>
      <c r="AK26">
        <f>IF(EmployeeAttrition[[#This Row],[Attrition]]="Yes",1,0)</f>
        <v>1</v>
      </c>
    </row>
    <row r="27" spans="1:37"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t="str" cm="1">
        <f t="array" ref="AG27">_xlfn.IFS(
 EmployeeAttrition[[#This Row],[YearsAtCompany]]&lt;=2, "0–2",
 EmployeeAttrition[[#This Row],[YearsAtCompany]]&lt;=5, "3–5",
 EmployeeAttrition[[#This Row],[YearsAtCompany]]&lt;=10, "6–10",
 TRUE, "&gt;10"
)</f>
        <v>&gt;10</v>
      </c>
      <c r="AH27">
        <v>13</v>
      </c>
      <c r="AI27">
        <v>4</v>
      </c>
      <c r="AJ27">
        <v>8</v>
      </c>
      <c r="AK27">
        <f>IF(EmployeeAttrition[[#This Row],[Attrition]]="Yes",1,0)</f>
        <v>0</v>
      </c>
    </row>
    <row r="28" spans="1:37"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t="str" cm="1">
        <f t="array" ref="AG28">_xlfn.IFS(
 EmployeeAttrition[[#This Row],[YearsAtCompany]]&lt;=2, "0–2",
 EmployeeAttrition[[#This Row],[YearsAtCompany]]&lt;=5, "3–5",
 EmployeeAttrition[[#This Row],[YearsAtCompany]]&lt;=10, "6–10",
 TRUE, "&gt;10"
)</f>
        <v>6–10</v>
      </c>
      <c r="AH28">
        <v>2</v>
      </c>
      <c r="AI28">
        <v>6</v>
      </c>
      <c r="AJ28">
        <v>7</v>
      </c>
      <c r="AK28">
        <f>IF(EmployeeAttrition[[#This Row],[Attrition]]="Yes",1,0)</f>
        <v>1</v>
      </c>
    </row>
    <row r="29" spans="1:37"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t="str" cm="1">
        <f t="array" ref="AG29">_xlfn.IFS(
 EmployeeAttrition[[#This Row],[YearsAtCompany]]&lt;=2, "0–2",
 EmployeeAttrition[[#This Row],[YearsAtCompany]]&lt;=5, "3–5",
 EmployeeAttrition[[#This Row],[YearsAtCompany]]&lt;=10, "6–10",
 TRUE, "&gt;10"
)</f>
        <v>6–10</v>
      </c>
      <c r="AH29">
        <v>7</v>
      </c>
      <c r="AI29">
        <v>4</v>
      </c>
      <c r="AJ29">
        <v>2</v>
      </c>
      <c r="AK29">
        <f>IF(EmployeeAttrition[[#This Row],[Attrition]]="Yes",1,0)</f>
        <v>0</v>
      </c>
    </row>
    <row r="30" spans="1:37"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t="str" cm="1">
        <f t="array" ref="AG30">_xlfn.IFS(
 EmployeeAttrition[[#This Row],[YearsAtCompany]]&lt;=2, "0–2",
 EmployeeAttrition[[#This Row],[YearsAtCompany]]&lt;=5, "3–5",
 EmployeeAttrition[[#This Row],[YearsAtCompany]]&lt;=10, "6–10",
 TRUE, "&gt;10"
)</f>
        <v>&gt;10</v>
      </c>
      <c r="AH30">
        <v>6</v>
      </c>
      <c r="AI30">
        <v>5</v>
      </c>
      <c r="AJ30">
        <v>17</v>
      </c>
      <c r="AK30">
        <f>IF(EmployeeAttrition[[#This Row],[Attrition]]="Yes",1,0)</f>
        <v>0</v>
      </c>
    </row>
    <row r="31" spans="1:37"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t="str" cm="1">
        <f t="array" ref="AG31">_xlfn.IFS(
 EmployeeAttrition[[#This Row],[YearsAtCompany]]&lt;=2, "0–2",
 EmployeeAttrition[[#This Row],[YearsAtCompany]]&lt;=5, "3–5",
 EmployeeAttrition[[#This Row],[YearsAtCompany]]&lt;=10, "6–10",
 TRUE, "&gt;10"
)</f>
        <v>0–2</v>
      </c>
      <c r="AH31">
        <v>2</v>
      </c>
      <c r="AI31">
        <v>2</v>
      </c>
      <c r="AJ31">
        <v>1</v>
      </c>
      <c r="AK31">
        <f>IF(EmployeeAttrition[[#This Row],[Attrition]]="Yes",1,0)</f>
        <v>0</v>
      </c>
    </row>
    <row r="32" spans="1:37"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t="str" cm="1">
        <f t="array" ref="AG32">_xlfn.IFS(
 EmployeeAttrition[[#This Row],[YearsAtCompany]]&lt;=2, "0–2",
 EmployeeAttrition[[#This Row],[YearsAtCompany]]&lt;=5, "3–5",
 EmployeeAttrition[[#This Row],[YearsAtCompany]]&lt;=10, "6–10",
 TRUE, "&gt;10"
)</f>
        <v>0–2</v>
      </c>
      <c r="AH32">
        <v>1</v>
      </c>
      <c r="AI32">
        <v>0</v>
      </c>
      <c r="AJ32">
        <v>0</v>
      </c>
      <c r="AK32">
        <f>IF(EmployeeAttrition[[#This Row],[Attrition]]="Yes",1,0)</f>
        <v>0</v>
      </c>
    </row>
    <row r="33" spans="1:37"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t="str" cm="1">
        <f t="array" ref="AG33">_xlfn.IFS(
 EmployeeAttrition[[#This Row],[YearsAtCompany]]&lt;=2, "0–2",
 EmployeeAttrition[[#This Row],[YearsAtCompany]]&lt;=5, "3–5",
 EmployeeAttrition[[#This Row],[YearsAtCompany]]&lt;=10, "6–10",
 TRUE, "&gt;10"
)</f>
        <v>3–5</v>
      </c>
      <c r="AH33">
        <v>2</v>
      </c>
      <c r="AI33">
        <v>1</v>
      </c>
      <c r="AJ33">
        <v>3</v>
      </c>
      <c r="AK33">
        <f>IF(EmployeeAttrition[[#This Row],[Attrition]]="Yes",1,0)</f>
        <v>0</v>
      </c>
    </row>
    <row r="34" spans="1:37"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t="str" cm="1">
        <f t="array" ref="AG34">_xlfn.IFS(
 EmployeeAttrition[[#This Row],[YearsAtCompany]]&lt;=2, "0–2",
 EmployeeAttrition[[#This Row],[YearsAtCompany]]&lt;=5, "3–5",
 EmployeeAttrition[[#This Row],[YearsAtCompany]]&lt;=10, "6–10",
 TRUE, "&gt;10"
)</f>
        <v>6–10</v>
      </c>
      <c r="AH34">
        <v>0</v>
      </c>
      <c r="AI34">
        <v>1</v>
      </c>
      <c r="AJ34">
        <v>8</v>
      </c>
      <c r="AK34">
        <f>IF(EmployeeAttrition[[#This Row],[Attrition]]="Yes",1,0)</f>
        <v>0</v>
      </c>
    </row>
    <row r="35" spans="1:37"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t="str" cm="1">
        <f t="array" ref="AG35">_xlfn.IFS(
 EmployeeAttrition[[#This Row],[YearsAtCompany]]&lt;=2, "0–2",
 EmployeeAttrition[[#This Row],[YearsAtCompany]]&lt;=5, "3–5",
 EmployeeAttrition[[#This Row],[YearsAtCompany]]&lt;=10, "6–10",
 TRUE, "&gt;10"
)</f>
        <v>0–2</v>
      </c>
      <c r="AH35">
        <v>0</v>
      </c>
      <c r="AI35">
        <v>0</v>
      </c>
      <c r="AJ35">
        <v>0</v>
      </c>
      <c r="AK35">
        <f>IF(EmployeeAttrition[[#This Row],[Attrition]]="Yes",1,0)</f>
        <v>1</v>
      </c>
    </row>
    <row r="36" spans="1:37"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t="str" cm="1">
        <f t="array" ref="AG36">_xlfn.IFS(
 EmployeeAttrition[[#This Row],[YearsAtCompany]]&lt;=2, "0–2",
 EmployeeAttrition[[#This Row],[YearsAtCompany]]&lt;=5, "3–5",
 EmployeeAttrition[[#This Row],[YearsAtCompany]]&lt;=10, "6–10",
 TRUE, "&gt;10"
)</f>
        <v>0–2</v>
      </c>
      <c r="AH36">
        <v>0</v>
      </c>
      <c r="AI36">
        <v>2</v>
      </c>
      <c r="AJ36">
        <v>0</v>
      </c>
      <c r="AK36">
        <f>IF(EmployeeAttrition[[#This Row],[Attrition]]="Yes",1,0)</f>
        <v>1</v>
      </c>
    </row>
    <row r="37" spans="1:37"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t="str" cm="1">
        <f t="array" ref="AG37">_xlfn.IFS(
 EmployeeAttrition[[#This Row],[YearsAtCompany]]&lt;=2, "0–2",
 EmployeeAttrition[[#This Row],[YearsAtCompany]]&lt;=5, "3–5",
 EmployeeAttrition[[#This Row],[YearsAtCompany]]&lt;=10, "6–10",
 TRUE, "&gt;10"
)</f>
        <v>3–5</v>
      </c>
      <c r="AH37">
        <v>3</v>
      </c>
      <c r="AI37">
        <v>1</v>
      </c>
      <c r="AJ37">
        <v>4</v>
      </c>
      <c r="AK37">
        <f>IF(EmployeeAttrition[[#This Row],[Attrition]]="Yes",1,0)</f>
        <v>0</v>
      </c>
    </row>
    <row r="38" spans="1:37"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t="str" cm="1">
        <f t="array" ref="AG38">_xlfn.IFS(
 EmployeeAttrition[[#This Row],[YearsAtCompany]]&lt;=2, "0–2",
 EmployeeAttrition[[#This Row],[YearsAtCompany]]&lt;=5, "3–5",
 EmployeeAttrition[[#This Row],[YearsAtCompany]]&lt;=10, "6–10",
 TRUE, "&gt;10"
)</f>
        <v>3–5</v>
      </c>
      <c r="AH38">
        <v>2</v>
      </c>
      <c r="AI38">
        <v>0</v>
      </c>
      <c r="AJ38">
        <v>2</v>
      </c>
      <c r="AK38">
        <f>IF(EmployeeAttrition[[#This Row],[Attrition]]="Yes",1,0)</f>
        <v>1</v>
      </c>
    </row>
    <row r="39" spans="1:37"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t="str" cm="1">
        <f t="array" ref="AG39">_xlfn.IFS(
 EmployeeAttrition[[#This Row],[YearsAtCompany]]&lt;=2, "0–2",
 EmployeeAttrition[[#This Row],[YearsAtCompany]]&lt;=5, "3–5",
 EmployeeAttrition[[#This Row],[YearsAtCompany]]&lt;=10, "6–10",
 TRUE, "&gt;10"
)</f>
        <v>0–2</v>
      </c>
      <c r="AH39">
        <v>2</v>
      </c>
      <c r="AI39">
        <v>2</v>
      </c>
      <c r="AJ39">
        <v>2</v>
      </c>
      <c r="AK39">
        <f>IF(EmployeeAttrition[[#This Row],[Attrition]]="Yes",1,0)</f>
        <v>0</v>
      </c>
    </row>
    <row r="40" spans="1:37"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t="str" cm="1">
        <f t="array" ref="AG40">_xlfn.IFS(
 EmployeeAttrition[[#This Row],[YearsAtCompany]]&lt;=2, "0–2",
 EmployeeAttrition[[#This Row],[YearsAtCompany]]&lt;=5, "3–5",
 EmployeeAttrition[[#This Row],[YearsAtCompany]]&lt;=10, "6–10",
 TRUE, "&gt;10"
)</f>
        <v>0–2</v>
      </c>
      <c r="AH40">
        <v>1</v>
      </c>
      <c r="AI40">
        <v>0</v>
      </c>
      <c r="AJ40">
        <v>0</v>
      </c>
      <c r="AK40">
        <f>IF(EmployeeAttrition[[#This Row],[Attrition]]="Yes",1,0)</f>
        <v>0</v>
      </c>
    </row>
    <row r="41" spans="1:37"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t="str" cm="1">
        <f t="array" ref="AG41">_xlfn.IFS(
 EmployeeAttrition[[#This Row],[YearsAtCompany]]&lt;=2, "0–2",
 EmployeeAttrition[[#This Row],[YearsAtCompany]]&lt;=5, "3–5",
 EmployeeAttrition[[#This Row],[YearsAtCompany]]&lt;=10, "6–10",
 TRUE, "&gt;10"
)</f>
        <v>3–5</v>
      </c>
      <c r="AH41">
        <v>3</v>
      </c>
      <c r="AI41">
        <v>1</v>
      </c>
      <c r="AJ41">
        <v>3</v>
      </c>
      <c r="AK41">
        <f>IF(EmployeeAttrition[[#This Row],[Attrition]]="Yes",1,0)</f>
        <v>0</v>
      </c>
    </row>
    <row r="42" spans="1:37"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t="str" cm="1">
        <f t="array" ref="AG42">_xlfn.IFS(
 EmployeeAttrition[[#This Row],[YearsAtCompany]]&lt;=2, "0–2",
 EmployeeAttrition[[#This Row],[YearsAtCompany]]&lt;=5, "3–5",
 EmployeeAttrition[[#This Row],[YearsAtCompany]]&lt;=10, "6–10",
 TRUE, "&gt;10"
)</f>
        <v>0–2</v>
      </c>
      <c r="AH42">
        <v>0</v>
      </c>
      <c r="AI42">
        <v>0</v>
      </c>
      <c r="AJ42">
        <v>0</v>
      </c>
      <c r="AK42">
        <f>IF(EmployeeAttrition[[#This Row],[Attrition]]="Yes",1,0)</f>
        <v>0</v>
      </c>
    </row>
    <row r="43" spans="1:37"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t="str" cm="1">
        <f t="array" ref="AG43">_xlfn.IFS(
 EmployeeAttrition[[#This Row],[YearsAtCompany]]&lt;=2, "0–2",
 EmployeeAttrition[[#This Row],[YearsAtCompany]]&lt;=5, "3–5",
 EmployeeAttrition[[#This Row],[YearsAtCompany]]&lt;=10, "6–10",
 TRUE, "&gt;10"
)</f>
        <v>0–2</v>
      </c>
      <c r="AH43">
        <v>0</v>
      </c>
      <c r="AI43">
        <v>0</v>
      </c>
      <c r="AJ43">
        <v>0</v>
      </c>
      <c r="AK43">
        <f>IF(EmployeeAttrition[[#This Row],[Attrition]]="Yes",1,0)</f>
        <v>0</v>
      </c>
    </row>
    <row r="44" spans="1:37"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t="str" cm="1">
        <f t="array" ref="AG44">_xlfn.IFS(
 EmployeeAttrition[[#This Row],[YearsAtCompany]]&lt;=2, "0–2",
 EmployeeAttrition[[#This Row],[YearsAtCompany]]&lt;=5, "3–5",
 EmployeeAttrition[[#This Row],[YearsAtCompany]]&lt;=10, "6–10",
 TRUE, "&gt;10"
)</f>
        <v>0–2</v>
      </c>
      <c r="AH44">
        <v>0</v>
      </c>
      <c r="AI44">
        <v>0</v>
      </c>
      <c r="AJ44">
        <v>1</v>
      </c>
      <c r="AK44">
        <f>IF(EmployeeAttrition[[#This Row],[Attrition]]="Yes",1,0)</f>
        <v>1</v>
      </c>
    </row>
    <row r="45" spans="1:37"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t="str" cm="1">
        <f t="array" ref="AG45">_xlfn.IFS(
 EmployeeAttrition[[#This Row],[YearsAtCompany]]&lt;=2, "0–2",
 EmployeeAttrition[[#This Row],[YearsAtCompany]]&lt;=5, "3–5",
 EmployeeAttrition[[#This Row],[YearsAtCompany]]&lt;=10, "6–10",
 TRUE, "&gt;10"
)</f>
        <v>6–10</v>
      </c>
      <c r="AH45">
        <v>8</v>
      </c>
      <c r="AI45">
        <v>1</v>
      </c>
      <c r="AJ45">
        <v>7</v>
      </c>
      <c r="AK45">
        <f>IF(EmployeeAttrition[[#This Row],[Attrition]]="Yes",1,0)</f>
        <v>0</v>
      </c>
    </row>
    <row r="46" spans="1:37"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t="str" cm="1">
        <f t="array" ref="AG46">_xlfn.IFS(
 EmployeeAttrition[[#This Row],[YearsAtCompany]]&lt;=2, "0–2",
 EmployeeAttrition[[#This Row],[YearsAtCompany]]&lt;=5, "3–5",
 EmployeeAttrition[[#This Row],[YearsAtCompany]]&lt;=10, "6–10",
 TRUE, "&gt;10"
)</f>
        <v>&gt;10</v>
      </c>
      <c r="AH46">
        <v>8</v>
      </c>
      <c r="AI46">
        <v>3</v>
      </c>
      <c r="AJ46">
        <v>7</v>
      </c>
      <c r="AK46">
        <f>IF(EmployeeAttrition[[#This Row],[Attrition]]="Yes",1,0)</f>
        <v>0</v>
      </c>
    </row>
    <row r="47" spans="1:37"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t="str" cm="1">
        <f t="array" ref="AG47">_xlfn.IFS(
 EmployeeAttrition[[#This Row],[YearsAtCompany]]&lt;=2, "0–2",
 EmployeeAttrition[[#This Row],[YearsAtCompany]]&lt;=5, "3–5",
 EmployeeAttrition[[#This Row],[YearsAtCompany]]&lt;=10, "6–10",
 TRUE, "&gt;10"
)</f>
        <v>&gt;10</v>
      </c>
      <c r="AH47">
        <v>15</v>
      </c>
      <c r="AI47">
        <v>15</v>
      </c>
      <c r="AJ47">
        <v>8</v>
      </c>
      <c r="AK47">
        <f>IF(EmployeeAttrition[[#This Row],[Attrition]]="Yes",1,0)</f>
        <v>1</v>
      </c>
    </row>
    <row r="48" spans="1:37"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t="str" cm="1">
        <f t="array" ref="AG48">_xlfn.IFS(
 EmployeeAttrition[[#This Row],[YearsAtCompany]]&lt;=2, "0–2",
 EmployeeAttrition[[#This Row],[YearsAtCompany]]&lt;=5, "3–5",
 EmployeeAttrition[[#This Row],[YearsAtCompany]]&lt;=10, "6–10",
 TRUE, "&gt;10"
)</f>
        <v>6–10</v>
      </c>
      <c r="AH48">
        <v>5</v>
      </c>
      <c r="AI48">
        <v>8</v>
      </c>
      <c r="AJ48">
        <v>7</v>
      </c>
      <c r="AK48">
        <f>IF(EmployeeAttrition[[#This Row],[Attrition]]="Yes",1,0)</f>
        <v>0</v>
      </c>
    </row>
    <row r="49" spans="1:37"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t="str" cm="1">
        <f t="array" ref="AG49">_xlfn.IFS(
 EmployeeAttrition[[#This Row],[YearsAtCompany]]&lt;=2, "0–2",
 EmployeeAttrition[[#This Row],[YearsAtCompany]]&lt;=5, "3–5",
 EmployeeAttrition[[#This Row],[YearsAtCompany]]&lt;=10, "6–10",
 TRUE, "&gt;10"
)</f>
        <v>0–2</v>
      </c>
      <c r="AH49">
        <v>0</v>
      </c>
      <c r="AI49">
        <v>0</v>
      </c>
      <c r="AJ49">
        <v>0</v>
      </c>
      <c r="AK49">
        <f>IF(EmployeeAttrition[[#This Row],[Attrition]]="Yes",1,0)</f>
        <v>0</v>
      </c>
    </row>
    <row r="50" spans="1:37"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t="str" cm="1">
        <f t="array" ref="AG50">_xlfn.IFS(
 EmployeeAttrition[[#This Row],[YearsAtCompany]]&lt;=2, "0–2",
 EmployeeAttrition[[#This Row],[YearsAtCompany]]&lt;=5, "3–5",
 EmployeeAttrition[[#This Row],[YearsAtCompany]]&lt;=10, "6–10",
 TRUE, "&gt;10"
)</f>
        <v>6–10</v>
      </c>
      <c r="AH50">
        <v>6</v>
      </c>
      <c r="AI50">
        <v>0</v>
      </c>
      <c r="AJ50">
        <v>8</v>
      </c>
      <c r="AK50">
        <f>IF(EmployeeAttrition[[#This Row],[Attrition]]="Yes",1,0)</f>
        <v>0</v>
      </c>
    </row>
    <row r="51" spans="1:37"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t="str" cm="1">
        <f t="array" ref="AG51">_xlfn.IFS(
 EmployeeAttrition[[#This Row],[YearsAtCompany]]&lt;=2, "0–2",
 EmployeeAttrition[[#This Row],[YearsAtCompany]]&lt;=5, "3–5",
 EmployeeAttrition[[#This Row],[YearsAtCompany]]&lt;=10, "6–10",
 TRUE, "&gt;10"
)</f>
        <v>0–2</v>
      </c>
      <c r="AH51">
        <v>0</v>
      </c>
      <c r="AI51">
        <v>0</v>
      </c>
      <c r="AJ51">
        <v>1</v>
      </c>
      <c r="AK51">
        <f>IF(EmployeeAttrition[[#This Row],[Attrition]]="Yes",1,0)</f>
        <v>0</v>
      </c>
    </row>
    <row r="52" spans="1:37"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t="str" cm="1">
        <f t="array" ref="AG52">_xlfn.IFS(
 EmployeeAttrition[[#This Row],[YearsAtCompany]]&lt;=2, "0–2",
 EmployeeAttrition[[#This Row],[YearsAtCompany]]&lt;=5, "3–5",
 EmployeeAttrition[[#This Row],[YearsAtCompany]]&lt;=10, "6–10",
 TRUE, "&gt;10"
)</f>
        <v>0–2</v>
      </c>
      <c r="AH52">
        <v>0</v>
      </c>
      <c r="AI52">
        <v>0</v>
      </c>
      <c r="AJ52">
        <v>0</v>
      </c>
      <c r="AK52">
        <f>IF(EmployeeAttrition[[#This Row],[Attrition]]="Yes",1,0)</f>
        <v>1</v>
      </c>
    </row>
    <row r="53" spans="1:37"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t="str" cm="1">
        <f t="array" ref="AG53">_xlfn.IFS(
 EmployeeAttrition[[#This Row],[YearsAtCompany]]&lt;=2, "0–2",
 EmployeeAttrition[[#This Row],[YearsAtCompany]]&lt;=5, "3–5",
 EmployeeAttrition[[#This Row],[YearsAtCompany]]&lt;=10, "6–10",
 TRUE, "&gt;10"
)</f>
        <v>0–2</v>
      </c>
      <c r="AH53">
        <v>2</v>
      </c>
      <c r="AI53">
        <v>2</v>
      </c>
      <c r="AJ53">
        <v>2</v>
      </c>
      <c r="AK53">
        <f>IF(EmployeeAttrition[[#This Row],[Attrition]]="Yes",1,0)</f>
        <v>1</v>
      </c>
    </row>
    <row r="54" spans="1:37"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t="str" cm="1">
        <f t="array" ref="AG54">_xlfn.IFS(
 EmployeeAttrition[[#This Row],[YearsAtCompany]]&lt;=2, "0–2",
 EmployeeAttrition[[#This Row],[YearsAtCompany]]&lt;=5, "3–5",
 EmployeeAttrition[[#This Row],[YearsAtCompany]]&lt;=10, "6–10",
 TRUE, "&gt;10"
)</f>
        <v>3–5</v>
      </c>
      <c r="AH54">
        <v>3</v>
      </c>
      <c r="AI54">
        <v>1</v>
      </c>
      <c r="AJ54">
        <v>3</v>
      </c>
      <c r="AK54">
        <f>IF(EmployeeAttrition[[#This Row],[Attrition]]="Yes",1,0)</f>
        <v>0</v>
      </c>
    </row>
    <row r="55" spans="1:37"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t="str" cm="1">
        <f t="array" ref="AG55">_xlfn.IFS(
 EmployeeAttrition[[#This Row],[YearsAtCompany]]&lt;=2, "0–2",
 EmployeeAttrition[[#This Row],[YearsAtCompany]]&lt;=5, "3–5",
 EmployeeAttrition[[#This Row],[YearsAtCompany]]&lt;=10, "6–10",
 TRUE, "&gt;10"
)</f>
        <v>3–5</v>
      </c>
      <c r="AH55">
        <v>0</v>
      </c>
      <c r="AI55">
        <v>2</v>
      </c>
      <c r="AJ55">
        <v>3</v>
      </c>
      <c r="AK55">
        <f>IF(EmployeeAttrition[[#This Row],[Attrition]]="Yes",1,0)</f>
        <v>0</v>
      </c>
    </row>
    <row r="56" spans="1:37"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t="str" cm="1">
        <f t="array" ref="AG56">_xlfn.IFS(
 EmployeeAttrition[[#This Row],[YearsAtCompany]]&lt;=2, "0–2",
 EmployeeAttrition[[#This Row],[YearsAtCompany]]&lt;=5, "3–5",
 EmployeeAttrition[[#This Row],[YearsAtCompany]]&lt;=10, "6–10",
 TRUE, "&gt;10"
)</f>
        <v>0–2</v>
      </c>
      <c r="AH56">
        <v>2</v>
      </c>
      <c r="AI56">
        <v>0</v>
      </c>
      <c r="AJ56">
        <v>0</v>
      </c>
      <c r="AK56">
        <f>IF(EmployeeAttrition[[#This Row],[Attrition]]="Yes",1,0)</f>
        <v>0</v>
      </c>
    </row>
    <row r="57" spans="1:37"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t="str" cm="1">
        <f t="array" ref="AG57">_xlfn.IFS(
 EmployeeAttrition[[#This Row],[YearsAtCompany]]&lt;=2, "0–2",
 EmployeeAttrition[[#This Row],[YearsAtCompany]]&lt;=5, "3–5",
 EmployeeAttrition[[#This Row],[YearsAtCompany]]&lt;=10, "6–10",
 TRUE, "&gt;10"
)</f>
        <v>&gt;10</v>
      </c>
      <c r="AH57">
        <v>14</v>
      </c>
      <c r="AI57">
        <v>8</v>
      </c>
      <c r="AJ57">
        <v>12</v>
      </c>
      <c r="AK57">
        <f>IF(EmployeeAttrition[[#This Row],[Attrition]]="Yes",1,0)</f>
        <v>0</v>
      </c>
    </row>
    <row r="58" spans="1:37"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t="str" cm="1">
        <f t="array" ref="AG58">_xlfn.IFS(
 EmployeeAttrition[[#This Row],[YearsAtCompany]]&lt;=2, "0–2",
 EmployeeAttrition[[#This Row],[YearsAtCompany]]&lt;=5, "3–5",
 EmployeeAttrition[[#This Row],[YearsAtCompany]]&lt;=10, "6–10",
 TRUE, "&gt;10"
)</f>
        <v>6–10</v>
      </c>
      <c r="AH58">
        <v>8</v>
      </c>
      <c r="AI58">
        <v>1</v>
      </c>
      <c r="AJ58">
        <v>8</v>
      </c>
      <c r="AK58">
        <f>IF(EmployeeAttrition[[#This Row],[Attrition]]="Yes",1,0)</f>
        <v>0</v>
      </c>
    </row>
    <row r="59" spans="1:37"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t="str" cm="1">
        <f t="array" ref="AG59">_xlfn.IFS(
 EmployeeAttrition[[#This Row],[YearsAtCompany]]&lt;=2, "0–2",
 EmployeeAttrition[[#This Row],[YearsAtCompany]]&lt;=5, "3–5",
 EmployeeAttrition[[#This Row],[YearsAtCompany]]&lt;=10, "6–10",
 TRUE, "&gt;10"
)</f>
        <v>0–2</v>
      </c>
      <c r="AH59">
        <v>2</v>
      </c>
      <c r="AI59">
        <v>2</v>
      </c>
      <c r="AJ59">
        <v>2</v>
      </c>
      <c r="AK59">
        <f>IF(EmployeeAttrition[[#This Row],[Attrition]]="Yes",1,0)</f>
        <v>0</v>
      </c>
    </row>
    <row r="60" spans="1:37"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t="str" cm="1">
        <f t="array" ref="AG60">_xlfn.IFS(
 EmployeeAttrition[[#This Row],[YearsAtCompany]]&lt;=2, "0–2",
 EmployeeAttrition[[#This Row],[YearsAtCompany]]&lt;=5, "3–5",
 EmployeeAttrition[[#This Row],[YearsAtCompany]]&lt;=10, "6–10",
 TRUE, "&gt;10"
)</f>
        <v>6–10</v>
      </c>
      <c r="AH60">
        <v>7</v>
      </c>
      <c r="AI60">
        <v>1</v>
      </c>
      <c r="AJ60">
        <v>7</v>
      </c>
      <c r="AK60">
        <f>IF(EmployeeAttrition[[#This Row],[Attrition]]="Yes",1,0)</f>
        <v>0</v>
      </c>
    </row>
    <row r="61" spans="1:37"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t="str" cm="1">
        <f t="array" ref="AG61">_xlfn.IFS(
 EmployeeAttrition[[#This Row],[YearsAtCompany]]&lt;=2, "0–2",
 EmployeeAttrition[[#This Row],[YearsAtCompany]]&lt;=5, "3–5",
 EmployeeAttrition[[#This Row],[YearsAtCompany]]&lt;=10, "6–10",
 TRUE, "&gt;10"
)</f>
        <v>6–10</v>
      </c>
      <c r="AH61">
        <v>5</v>
      </c>
      <c r="AI61">
        <v>0</v>
      </c>
      <c r="AJ61">
        <v>7</v>
      </c>
      <c r="AK61">
        <f>IF(EmployeeAttrition[[#This Row],[Attrition]]="Yes",1,0)</f>
        <v>0</v>
      </c>
    </row>
    <row r="62" spans="1:37"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t="str" cm="1">
        <f t="array" ref="AG62">_xlfn.IFS(
 EmployeeAttrition[[#This Row],[YearsAtCompany]]&lt;=2, "0–2",
 EmployeeAttrition[[#This Row],[YearsAtCompany]]&lt;=5, "3–5",
 EmployeeAttrition[[#This Row],[YearsAtCompany]]&lt;=10, "6–10",
 TRUE, "&gt;10"
)</f>
        <v>6–10</v>
      </c>
      <c r="AH62">
        <v>8</v>
      </c>
      <c r="AI62">
        <v>7</v>
      </c>
      <c r="AJ62">
        <v>8</v>
      </c>
      <c r="AK62">
        <f>IF(EmployeeAttrition[[#This Row],[Attrition]]="Yes",1,0)</f>
        <v>0</v>
      </c>
    </row>
    <row r="63" spans="1:37"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t="str" cm="1">
        <f t="array" ref="AG63">_xlfn.IFS(
 EmployeeAttrition[[#This Row],[YearsAtCompany]]&lt;=2, "0–2",
 EmployeeAttrition[[#This Row],[YearsAtCompany]]&lt;=5, "3–5",
 EmployeeAttrition[[#This Row],[YearsAtCompany]]&lt;=10, "6–10",
 TRUE, "&gt;10"
)</f>
        <v>6–10</v>
      </c>
      <c r="AH63">
        <v>3</v>
      </c>
      <c r="AI63">
        <v>9</v>
      </c>
      <c r="AJ63">
        <v>9</v>
      </c>
      <c r="AK63">
        <f>IF(EmployeeAttrition[[#This Row],[Attrition]]="Yes",1,0)</f>
        <v>0</v>
      </c>
    </row>
    <row r="64" spans="1:37"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t="str" cm="1">
        <f t="array" ref="AG64">_xlfn.IFS(
 EmployeeAttrition[[#This Row],[YearsAtCompany]]&lt;=2, "0–2",
 EmployeeAttrition[[#This Row],[YearsAtCompany]]&lt;=5, "3–5",
 EmployeeAttrition[[#This Row],[YearsAtCompany]]&lt;=10, "6–10",
 TRUE, "&gt;10"
)</f>
        <v>&gt;10</v>
      </c>
      <c r="AH64">
        <v>3</v>
      </c>
      <c r="AI64">
        <v>13</v>
      </c>
      <c r="AJ64">
        <v>8</v>
      </c>
      <c r="AK64">
        <f>IF(EmployeeAttrition[[#This Row],[Attrition]]="Yes",1,0)</f>
        <v>0</v>
      </c>
    </row>
    <row r="65" spans="1:37"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t="str" cm="1">
        <f t="array" ref="AG65">_xlfn.IFS(
 EmployeeAttrition[[#This Row],[YearsAtCompany]]&lt;=2, "0–2",
 EmployeeAttrition[[#This Row],[YearsAtCompany]]&lt;=5, "3–5",
 EmployeeAttrition[[#This Row],[YearsAtCompany]]&lt;=10, "6–10",
 TRUE, "&gt;10"
)</f>
        <v>&gt;10</v>
      </c>
      <c r="AH65">
        <v>16</v>
      </c>
      <c r="AI65">
        <v>7</v>
      </c>
      <c r="AJ65">
        <v>9</v>
      </c>
      <c r="AK65">
        <f>IF(EmployeeAttrition[[#This Row],[Attrition]]="Yes",1,0)</f>
        <v>0</v>
      </c>
    </row>
    <row r="66" spans="1:37"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t="str" cm="1">
        <f t="array" ref="AG66">_xlfn.IFS(
 EmployeeAttrition[[#This Row],[YearsAtCompany]]&lt;=2, "0–2",
 EmployeeAttrition[[#This Row],[YearsAtCompany]]&lt;=5, "3–5",
 EmployeeAttrition[[#This Row],[YearsAtCompany]]&lt;=10, "6–10",
 TRUE, "&gt;10"
)</f>
        <v>&gt;10</v>
      </c>
      <c r="AH66">
        <v>14</v>
      </c>
      <c r="AI66">
        <v>12</v>
      </c>
      <c r="AJ66">
        <v>8</v>
      </c>
      <c r="AK66">
        <f>IF(EmployeeAttrition[[#This Row],[Attrition]]="Yes",1,0)</f>
        <v>0</v>
      </c>
    </row>
    <row r="67" spans="1:37"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t="str" cm="1">
        <f t="array" ref="AG67">_xlfn.IFS(
 EmployeeAttrition[[#This Row],[YearsAtCompany]]&lt;=2, "0–2",
 EmployeeAttrition[[#This Row],[YearsAtCompany]]&lt;=5, "3–5",
 EmployeeAttrition[[#This Row],[YearsAtCompany]]&lt;=10, "6–10",
 TRUE, "&gt;10"
)</f>
        <v>3–5</v>
      </c>
      <c r="AH67">
        <v>0</v>
      </c>
      <c r="AI67">
        <v>0</v>
      </c>
      <c r="AJ67">
        <v>2</v>
      </c>
      <c r="AK67">
        <f>IF(EmployeeAttrition[[#This Row],[Attrition]]="Yes",1,0)</f>
        <v>0</v>
      </c>
    </row>
    <row r="68" spans="1:37"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t="str" cm="1">
        <f t="array" ref="AG68">_xlfn.IFS(
 EmployeeAttrition[[#This Row],[YearsAtCompany]]&lt;=2, "0–2",
 EmployeeAttrition[[#This Row],[YearsAtCompany]]&lt;=5, "3–5",
 EmployeeAttrition[[#This Row],[YearsAtCompany]]&lt;=10, "6–10",
 TRUE, "&gt;10"
)</f>
        <v>6–10</v>
      </c>
      <c r="AH68">
        <v>5</v>
      </c>
      <c r="AI68">
        <v>0</v>
      </c>
      <c r="AJ68">
        <v>3</v>
      </c>
      <c r="AK68">
        <f>IF(EmployeeAttrition[[#This Row],[Attrition]]="Yes",1,0)</f>
        <v>0</v>
      </c>
    </row>
    <row r="69" spans="1:37"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t="str" cm="1">
        <f t="array" ref="AG69">_xlfn.IFS(
 EmployeeAttrition[[#This Row],[YearsAtCompany]]&lt;=2, "0–2",
 EmployeeAttrition[[#This Row],[YearsAtCompany]]&lt;=5, "3–5",
 EmployeeAttrition[[#This Row],[YearsAtCompany]]&lt;=10, "6–10",
 TRUE, "&gt;10"
)</f>
        <v>0–2</v>
      </c>
      <c r="AH69">
        <v>0</v>
      </c>
      <c r="AI69">
        <v>0</v>
      </c>
      <c r="AJ69">
        <v>0</v>
      </c>
      <c r="AK69">
        <f>IF(EmployeeAttrition[[#This Row],[Attrition]]="Yes",1,0)</f>
        <v>0</v>
      </c>
    </row>
    <row r="70" spans="1:37"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t="str" cm="1">
        <f t="array" ref="AG70">_xlfn.IFS(
 EmployeeAttrition[[#This Row],[YearsAtCompany]]&lt;=2, "0–2",
 EmployeeAttrition[[#This Row],[YearsAtCompany]]&lt;=5, "3–5",
 EmployeeAttrition[[#This Row],[YearsAtCompany]]&lt;=10, "6–10",
 TRUE, "&gt;10"
)</f>
        <v>3–5</v>
      </c>
      <c r="AH70">
        <v>2</v>
      </c>
      <c r="AI70">
        <v>1</v>
      </c>
      <c r="AJ70">
        <v>2</v>
      </c>
      <c r="AK70">
        <f>IF(EmployeeAttrition[[#This Row],[Attrition]]="Yes",1,0)</f>
        <v>0</v>
      </c>
    </row>
    <row r="71" spans="1:37"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t="str" cm="1">
        <f t="array" ref="AG71">_xlfn.IFS(
 EmployeeAttrition[[#This Row],[YearsAtCompany]]&lt;=2, "0–2",
 EmployeeAttrition[[#This Row],[YearsAtCompany]]&lt;=5, "3–5",
 EmployeeAttrition[[#This Row],[YearsAtCompany]]&lt;=10, "6–10",
 TRUE, "&gt;10"
)</f>
        <v>0–2</v>
      </c>
      <c r="AH71">
        <v>0</v>
      </c>
      <c r="AI71">
        <v>0</v>
      </c>
      <c r="AJ71">
        <v>0</v>
      </c>
      <c r="AK71">
        <f>IF(EmployeeAttrition[[#This Row],[Attrition]]="Yes",1,0)</f>
        <v>1</v>
      </c>
    </row>
    <row r="72" spans="1:37"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t="str" cm="1">
        <f t="array" ref="AG72">_xlfn.IFS(
 EmployeeAttrition[[#This Row],[YearsAtCompany]]&lt;=2, "0–2",
 EmployeeAttrition[[#This Row],[YearsAtCompany]]&lt;=5, "3–5",
 EmployeeAttrition[[#This Row],[YearsAtCompany]]&lt;=10, "6–10",
 TRUE, "&gt;10"
)</f>
        <v>3–5</v>
      </c>
      <c r="AH72">
        <v>3</v>
      </c>
      <c r="AI72">
        <v>1</v>
      </c>
      <c r="AJ72">
        <v>3</v>
      </c>
      <c r="AK72">
        <f>IF(EmployeeAttrition[[#This Row],[Attrition]]="Yes",1,0)</f>
        <v>0</v>
      </c>
    </row>
    <row r="73" spans="1:37"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t="str" cm="1">
        <f t="array" ref="AG73">_xlfn.IFS(
 EmployeeAttrition[[#This Row],[YearsAtCompany]]&lt;=2, "0–2",
 EmployeeAttrition[[#This Row],[YearsAtCompany]]&lt;=5, "3–5",
 EmployeeAttrition[[#This Row],[YearsAtCompany]]&lt;=10, "6–10",
 TRUE, "&gt;10"
)</f>
        <v>3–5</v>
      </c>
      <c r="AH73">
        <v>4</v>
      </c>
      <c r="AI73">
        <v>0</v>
      </c>
      <c r="AJ73">
        <v>4</v>
      </c>
      <c r="AK73">
        <f>IF(EmployeeAttrition[[#This Row],[Attrition]]="Yes",1,0)</f>
        <v>0</v>
      </c>
    </row>
    <row r="74" spans="1:37"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t="str" cm="1">
        <f t="array" ref="AG74">_xlfn.IFS(
 EmployeeAttrition[[#This Row],[YearsAtCompany]]&lt;=2, "0–2",
 EmployeeAttrition[[#This Row],[YearsAtCompany]]&lt;=5, "3–5",
 EmployeeAttrition[[#This Row],[YearsAtCompany]]&lt;=10, "6–10",
 TRUE, "&gt;10"
)</f>
        <v>0–2</v>
      </c>
      <c r="AH74">
        <v>1</v>
      </c>
      <c r="AI74">
        <v>1</v>
      </c>
      <c r="AJ74">
        <v>0</v>
      </c>
      <c r="AK74">
        <f>IF(EmployeeAttrition[[#This Row],[Attrition]]="Yes",1,0)</f>
        <v>0</v>
      </c>
    </row>
    <row r="75" spans="1:37"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t="str" cm="1">
        <f t="array" ref="AG75">_xlfn.IFS(
 EmployeeAttrition[[#This Row],[YearsAtCompany]]&lt;=2, "0–2",
 EmployeeAttrition[[#This Row],[YearsAtCompany]]&lt;=5, "3–5",
 EmployeeAttrition[[#This Row],[YearsAtCompany]]&lt;=10, "6–10",
 TRUE, "&gt;10"
)</f>
        <v>6–10</v>
      </c>
      <c r="AH75">
        <v>4</v>
      </c>
      <c r="AI75">
        <v>0</v>
      </c>
      <c r="AJ75">
        <v>9</v>
      </c>
      <c r="AK75">
        <f>IF(EmployeeAttrition[[#This Row],[Attrition]]="Yes",1,0)</f>
        <v>0</v>
      </c>
    </row>
    <row r="76" spans="1:37"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t="str" cm="1">
        <f t="array" ref="AG76">_xlfn.IFS(
 EmployeeAttrition[[#This Row],[YearsAtCompany]]&lt;=2, "0–2",
 EmployeeAttrition[[#This Row],[YearsAtCompany]]&lt;=5, "3–5",
 EmployeeAttrition[[#This Row],[YearsAtCompany]]&lt;=10, "6–10",
 TRUE, "&gt;10"
)</f>
        <v>0–2</v>
      </c>
      <c r="AH76">
        <v>0</v>
      </c>
      <c r="AI76">
        <v>0</v>
      </c>
      <c r="AJ76">
        <v>0</v>
      </c>
      <c r="AK76">
        <f>IF(EmployeeAttrition[[#This Row],[Attrition]]="Yes",1,0)</f>
        <v>0</v>
      </c>
    </row>
    <row r="77" spans="1:37"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t="str" cm="1">
        <f t="array" ref="AG77">_xlfn.IFS(
 EmployeeAttrition[[#This Row],[YearsAtCompany]]&lt;=2, "0–2",
 EmployeeAttrition[[#This Row],[YearsAtCompany]]&lt;=5, "3–5",
 EmployeeAttrition[[#This Row],[YearsAtCompany]]&lt;=10, "6–10",
 TRUE, "&gt;10"
)</f>
        <v>&gt;10</v>
      </c>
      <c r="AH77">
        <v>7</v>
      </c>
      <c r="AI77">
        <v>1</v>
      </c>
      <c r="AJ77">
        <v>8</v>
      </c>
      <c r="AK77">
        <f>IF(EmployeeAttrition[[#This Row],[Attrition]]="Yes",1,0)</f>
        <v>0</v>
      </c>
    </row>
    <row r="78" spans="1:37"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t="str" cm="1">
        <f t="array" ref="AG78">_xlfn.IFS(
 EmployeeAttrition[[#This Row],[YearsAtCompany]]&lt;=2, "0–2",
 EmployeeAttrition[[#This Row],[YearsAtCompany]]&lt;=5, "3–5",
 EmployeeAttrition[[#This Row],[YearsAtCompany]]&lt;=10, "6–10",
 TRUE, "&gt;10"
)</f>
        <v>&gt;10</v>
      </c>
      <c r="AH78">
        <v>13</v>
      </c>
      <c r="AI78">
        <v>2</v>
      </c>
      <c r="AJ78">
        <v>8</v>
      </c>
      <c r="AK78">
        <f>IF(EmployeeAttrition[[#This Row],[Attrition]]="Yes",1,0)</f>
        <v>0</v>
      </c>
    </row>
    <row r="79" spans="1:37"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t="str" cm="1">
        <f t="array" ref="AG79">_xlfn.IFS(
 EmployeeAttrition[[#This Row],[YearsAtCompany]]&lt;=2, "0–2",
 EmployeeAttrition[[#This Row],[YearsAtCompany]]&lt;=5, "3–5",
 EmployeeAttrition[[#This Row],[YearsAtCompany]]&lt;=10, "6–10",
 TRUE, "&gt;10"
)</f>
        <v>0–2</v>
      </c>
      <c r="AH79">
        <v>0</v>
      </c>
      <c r="AI79">
        <v>0</v>
      </c>
      <c r="AJ79">
        <v>0</v>
      </c>
      <c r="AK79">
        <f>IF(EmployeeAttrition[[#This Row],[Attrition]]="Yes",1,0)</f>
        <v>0</v>
      </c>
    </row>
    <row r="80" spans="1:37"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t="str" cm="1">
        <f t="array" ref="AG80">_xlfn.IFS(
 EmployeeAttrition[[#This Row],[YearsAtCompany]]&lt;=2, "0–2",
 EmployeeAttrition[[#This Row],[YearsAtCompany]]&lt;=5, "3–5",
 EmployeeAttrition[[#This Row],[YearsAtCompany]]&lt;=10, "6–10",
 TRUE, "&gt;10"
)</f>
        <v>3–5</v>
      </c>
      <c r="AH80">
        <v>2</v>
      </c>
      <c r="AI80">
        <v>0</v>
      </c>
      <c r="AJ80">
        <v>2</v>
      </c>
      <c r="AK80">
        <f>IF(EmployeeAttrition[[#This Row],[Attrition]]="Yes",1,0)</f>
        <v>0</v>
      </c>
    </row>
    <row r="81" spans="1:37"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t="str" cm="1">
        <f t="array" ref="AG81">_xlfn.IFS(
 EmployeeAttrition[[#This Row],[YearsAtCompany]]&lt;=2, "0–2",
 EmployeeAttrition[[#This Row],[YearsAtCompany]]&lt;=5, "3–5",
 EmployeeAttrition[[#This Row],[YearsAtCompany]]&lt;=10, "6–10",
 TRUE, "&gt;10"
)</f>
        <v>3–5</v>
      </c>
      <c r="AH81">
        <v>2</v>
      </c>
      <c r="AI81">
        <v>0</v>
      </c>
      <c r="AJ81">
        <v>2</v>
      </c>
      <c r="AK81">
        <f>IF(EmployeeAttrition[[#This Row],[Attrition]]="Yes",1,0)</f>
        <v>0</v>
      </c>
    </row>
    <row r="82" spans="1:37"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t="str" cm="1">
        <f t="array" ref="AG82">_xlfn.IFS(
 EmployeeAttrition[[#This Row],[YearsAtCompany]]&lt;=2, "0–2",
 EmployeeAttrition[[#This Row],[YearsAtCompany]]&lt;=5, "3–5",
 EmployeeAttrition[[#This Row],[YearsAtCompany]]&lt;=10, "6–10",
 TRUE, "&gt;10"
)</f>
        <v>6–10</v>
      </c>
      <c r="AH82">
        <v>8</v>
      </c>
      <c r="AI82">
        <v>3</v>
      </c>
      <c r="AJ82">
        <v>0</v>
      </c>
      <c r="AK82">
        <f>IF(EmployeeAttrition[[#This Row],[Attrition]]="Yes",1,0)</f>
        <v>0</v>
      </c>
    </row>
    <row r="83" spans="1:37"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t="str" cm="1">
        <f t="array" ref="AG83">_xlfn.IFS(
 EmployeeAttrition[[#This Row],[YearsAtCompany]]&lt;=2, "0–2",
 EmployeeAttrition[[#This Row],[YearsAtCompany]]&lt;=5, "3–5",
 EmployeeAttrition[[#This Row],[YearsAtCompany]]&lt;=10, "6–10",
 TRUE, "&gt;10"
)</f>
        <v>6–10</v>
      </c>
      <c r="AH83">
        <v>4</v>
      </c>
      <c r="AI83">
        <v>0</v>
      </c>
      <c r="AJ83">
        <v>4</v>
      </c>
      <c r="AK83">
        <f>IF(EmployeeAttrition[[#This Row],[Attrition]]="Yes",1,0)</f>
        <v>0</v>
      </c>
    </row>
    <row r="84" spans="1:37"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t="str" cm="1">
        <f t="array" ref="AG84">_xlfn.IFS(
 EmployeeAttrition[[#This Row],[YearsAtCompany]]&lt;=2, "0–2",
 EmployeeAttrition[[#This Row],[YearsAtCompany]]&lt;=5, "3–5",
 EmployeeAttrition[[#This Row],[YearsAtCompany]]&lt;=10, "6–10",
 TRUE, "&gt;10"
)</f>
        <v>0–2</v>
      </c>
      <c r="AH84">
        <v>0</v>
      </c>
      <c r="AI84">
        <v>1</v>
      </c>
      <c r="AJ84">
        <v>0</v>
      </c>
      <c r="AK84">
        <f>IF(EmployeeAttrition[[#This Row],[Attrition]]="Yes",1,0)</f>
        <v>0</v>
      </c>
    </row>
    <row r="85" spans="1:37"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t="str" cm="1">
        <f t="array" ref="AG85">_xlfn.IFS(
 EmployeeAttrition[[#This Row],[YearsAtCompany]]&lt;=2, "0–2",
 EmployeeAttrition[[#This Row],[YearsAtCompany]]&lt;=5, "3–5",
 EmployeeAttrition[[#This Row],[YearsAtCompany]]&lt;=10, "6–10",
 TRUE, "&gt;10"
)</f>
        <v>&gt;10</v>
      </c>
      <c r="AH85">
        <v>11</v>
      </c>
      <c r="AI85">
        <v>1</v>
      </c>
      <c r="AJ85">
        <v>9</v>
      </c>
      <c r="AK85">
        <f>IF(EmployeeAttrition[[#This Row],[Attrition]]="Yes",1,0)</f>
        <v>0</v>
      </c>
    </row>
    <row r="86" spans="1:37"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t="str" cm="1">
        <f t="array" ref="AG86">_xlfn.IFS(
 EmployeeAttrition[[#This Row],[YearsAtCompany]]&lt;=2, "0–2",
 EmployeeAttrition[[#This Row],[YearsAtCompany]]&lt;=5, "3–5",
 EmployeeAttrition[[#This Row],[YearsAtCompany]]&lt;=10, "6–10",
 TRUE, "&gt;10"
)</f>
        <v>3–5</v>
      </c>
      <c r="AH86">
        <v>2</v>
      </c>
      <c r="AI86">
        <v>1</v>
      </c>
      <c r="AJ86">
        <v>3</v>
      </c>
      <c r="AK86">
        <f>IF(EmployeeAttrition[[#This Row],[Attrition]]="Yes",1,0)</f>
        <v>0</v>
      </c>
    </row>
    <row r="87" spans="1:37"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t="str" cm="1">
        <f t="array" ref="AG87">_xlfn.IFS(
 EmployeeAttrition[[#This Row],[YearsAtCompany]]&lt;=2, "0–2",
 EmployeeAttrition[[#This Row],[YearsAtCompany]]&lt;=5, "3–5",
 EmployeeAttrition[[#This Row],[YearsAtCompany]]&lt;=10, "6–10",
 TRUE, "&gt;10"
)</f>
        <v>6–10</v>
      </c>
      <c r="AH87">
        <v>4</v>
      </c>
      <c r="AI87">
        <v>0</v>
      </c>
      <c r="AJ87">
        <v>2</v>
      </c>
      <c r="AK87">
        <f>IF(EmployeeAttrition[[#This Row],[Attrition]]="Yes",1,0)</f>
        <v>0</v>
      </c>
    </row>
    <row r="88" spans="1:37"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t="str" cm="1">
        <f t="array" ref="AG88">_xlfn.IFS(
 EmployeeAttrition[[#This Row],[YearsAtCompany]]&lt;=2, "0–2",
 EmployeeAttrition[[#This Row],[YearsAtCompany]]&lt;=5, "3–5",
 EmployeeAttrition[[#This Row],[YearsAtCompany]]&lt;=10, "6–10",
 TRUE, "&gt;10"
)</f>
        <v>0–2</v>
      </c>
      <c r="AH88">
        <v>0</v>
      </c>
      <c r="AI88">
        <v>0</v>
      </c>
      <c r="AJ88">
        <v>0</v>
      </c>
      <c r="AK88">
        <f>IF(EmployeeAttrition[[#This Row],[Attrition]]="Yes",1,0)</f>
        <v>0</v>
      </c>
    </row>
    <row r="89" spans="1:37"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t="str" cm="1">
        <f t="array" ref="AG89">_xlfn.IFS(
 EmployeeAttrition[[#This Row],[YearsAtCompany]]&lt;=2, "0–2",
 EmployeeAttrition[[#This Row],[YearsAtCompany]]&lt;=5, "3–5",
 EmployeeAttrition[[#This Row],[YearsAtCompany]]&lt;=10, "6–10",
 TRUE, "&gt;10"
)</f>
        <v>3–5</v>
      </c>
      <c r="AH89">
        <v>2</v>
      </c>
      <c r="AI89">
        <v>0</v>
      </c>
      <c r="AJ89">
        <v>3</v>
      </c>
      <c r="AK89">
        <f>IF(EmployeeAttrition[[#This Row],[Attrition]]="Yes",1,0)</f>
        <v>0</v>
      </c>
    </row>
    <row r="90" spans="1:37"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t="str" cm="1">
        <f t="array" ref="AG90">_xlfn.IFS(
 EmployeeAttrition[[#This Row],[YearsAtCompany]]&lt;=2, "0–2",
 EmployeeAttrition[[#This Row],[YearsAtCompany]]&lt;=5, "3–5",
 EmployeeAttrition[[#This Row],[YearsAtCompany]]&lt;=10, "6–10",
 TRUE, "&gt;10"
)</f>
        <v>&gt;10</v>
      </c>
      <c r="AH90">
        <v>10</v>
      </c>
      <c r="AI90">
        <v>10</v>
      </c>
      <c r="AJ90">
        <v>8</v>
      </c>
      <c r="AK90">
        <f>IF(EmployeeAttrition[[#This Row],[Attrition]]="Yes",1,0)</f>
        <v>0</v>
      </c>
    </row>
    <row r="91" spans="1:37"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t="str" cm="1">
        <f t="array" ref="AG91">_xlfn.IFS(
 EmployeeAttrition[[#This Row],[YearsAtCompany]]&lt;=2, "0–2",
 EmployeeAttrition[[#This Row],[YearsAtCompany]]&lt;=5, "3–5",
 EmployeeAttrition[[#This Row],[YearsAtCompany]]&lt;=10, "6–10",
 TRUE, "&gt;10"
)</f>
        <v>6–10</v>
      </c>
      <c r="AH91">
        <v>8</v>
      </c>
      <c r="AI91">
        <v>4</v>
      </c>
      <c r="AJ91">
        <v>7</v>
      </c>
      <c r="AK91">
        <f>IF(EmployeeAttrition[[#This Row],[Attrition]]="Yes",1,0)</f>
        <v>1</v>
      </c>
    </row>
    <row r="92" spans="1:37"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t="str" cm="1">
        <f t="array" ref="AG92">_xlfn.IFS(
 EmployeeAttrition[[#This Row],[YearsAtCompany]]&lt;=2, "0–2",
 EmployeeAttrition[[#This Row],[YearsAtCompany]]&lt;=5, "3–5",
 EmployeeAttrition[[#This Row],[YearsAtCompany]]&lt;=10, "6–10",
 TRUE, "&gt;10"
)</f>
        <v>&gt;10</v>
      </c>
      <c r="AH92">
        <v>3</v>
      </c>
      <c r="AI92">
        <v>11</v>
      </c>
      <c r="AJ92">
        <v>11</v>
      </c>
      <c r="AK92">
        <f>IF(EmployeeAttrition[[#This Row],[Attrition]]="Yes",1,0)</f>
        <v>0</v>
      </c>
    </row>
    <row r="93" spans="1:37"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t="str" cm="1">
        <f t="array" ref="AG93">_xlfn.IFS(
 EmployeeAttrition[[#This Row],[YearsAtCompany]]&lt;=2, "0–2",
 EmployeeAttrition[[#This Row],[YearsAtCompany]]&lt;=5, "3–5",
 EmployeeAttrition[[#This Row],[YearsAtCompany]]&lt;=10, "6–10",
 TRUE, "&gt;10"
)</f>
        <v>6–10</v>
      </c>
      <c r="AH93">
        <v>7</v>
      </c>
      <c r="AI93">
        <v>1</v>
      </c>
      <c r="AJ93">
        <v>0</v>
      </c>
      <c r="AK93">
        <f>IF(EmployeeAttrition[[#This Row],[Attrition]]="Yes",1,0)</f>
        <v>0</v>
      </c>
    </row>
    <row r="94" spans="1:37"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t="str" cm="1">
        <f t="array" ref="AG94">_xlfn.IFS(
 EmployeeAttrition[[#This Row],[YearsAtCompany]]&lt;=2, "0–2",
 EmployeeAttrition[[#This Row],[YearsAtCompany]]&lt;=5, "3–5",
 EmployeeAttrition[[#This Row],[YearsAtCompany]]&lt;=10, "6–10",
 TRUE, "&gt;10"
)</f>
        <v>&gt;10</v>
      </c>
      <c r="AH94">
        <v>8</v>
      </c>
      <c r="AI94">
        <v>2</v>
      </c>
      <c r="AJ94">
        <v>7</v>
      </c>
      <c r="AK94">
        <f>IF(EmployeeAttrition[[#This Row],[Attrition]]="Yes",1,0)</f>
        <v>0</v>
      </c>
    </row>
    <row r="95" spans="1:37"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t="str" cm="1">
        <f t="array" ref="AG95">_xlfn.IFS(
 EmployeeAttrition[[#This Row],[YearsAtCompany]]&lt;=2, "0–2",
 EmployeeAttrition[[#This Row],[YearsAtCompany]]&lt;=5, "3–5",
 EmployeeAttrition[[#This Row],[YearsAtCompany]]&lt;=10, "6–10",
 TRUE, "&gt;10"
)</f>
        <v>6–10</v>
      </c>
      <c r="AH95">
        <v>9</v>
      </c>
      <c r="AI95">
        <v>9</v>
      </c>
      <c r="AJ95">
        <v>5</v>
      </c>
      <c r="AK95">
        <f>IF(EmployeeAttrition[[#This Row],[Attrition]]="Yes",1,0)</f>
        <v>0</v>
      </c>
    </row>
    <row r="96" spans="1:37"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t="str" cm="1">
        <f t="array" ref="AG96">_xlfn.IFS(
 EmployeeAttrition[[#This Row],[YearsAtCompany]]&lt;=2, "0–2",
 EmployeeAttrition[[#This Row],[YearsAtCompany]]&lt;=5, "3–5",
 EmployeeAttrition[[#This Row],[YearsAtCompany]]&lt;=10, "6–10",
 TRUE, "&gt;10"
)</f>
        <v>&gt;10</v>
      </c>
      <c r="AH96">
        <v>8</v>
      </c>
      <c r="AI96">
        <v>5</v>
      </c>
      <c r="AJ96">
        <v>7</v>
      </c>
      <c r="AK96">
        <f>IF(EmployeeAttrition[[#This Row],[Attrition]]="Yes",1,0)</f>
        <v>0</v>
      </c>
    </row>
    <row r="97" spans="1:37"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t="str" cm="1">
        <f t="array" ref="AG97">_xlfn.IFS(
 EmployeeAttrition[[#This Row],[YearsAtCompany]]&lt;=2, "0–2",
 EmployeeAttrition[[#This Row],[YearsAtCompany]]&lt;=5, "3–5",
 EmployeeAttrition[[#This Row],[YearsAtCompany]]&lt;=10, "6–10",
 TRUE, "&gt;10"
)</f>
        <v>3–5</v>
      </c>
      <c r="AH97">
        <v>3</v>
      </c>
      <c r="AI97">
        <v>0</v>
      </c>
      <c r="AJ97">
        <v>3</v>
      </c>
      <c r="AK97">
        <f>IF(EmployeeAttrition[[#This Row],[Attrition]]="Yes",1,0)</f>
        <v>0</v>
      </c>
    </row>
    <row r="98" spans="1:37"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t="str" cm="1">
        <f t="array" ref="AG98">_xlfn.IFS(
 EmployeeAttrition[[#This Row],[YearsAtCompany]]&lt;=2, "0–2",
 EmployeeAttrition[[#This Row],[YearsAtCompany]]&lt;=5, "3–5",
 EmployeeAttrition[[#This Row],[YearsAtCompany]]&lt;=10, "6–10",
 TRUE, "&gt;10"
)</f>
        <v>3–5</v>
      </c>
      <c r="AH98">
        <v>2</v>
      </c>
      <c r="AI98">
        <v>0</v>
      </c>
      <c r="AJ98">
        <v>2</v>
      </c>
      <c r="AK98">
        <f>IF(EmployeeAttrition[[#This Row],[Attrition]]="Yes",1,0)</f>
        <v>0</v>
      </c>
    </row>
    <row r="99" spans="1:37"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t="str" cm="1">
        <f t="array" ref="AG99">_xlfn.IFS(
 EmployeeAttrition[[#This Row],[YearsAtCompany]]&lt;=2, "0–2",
 EmployeeAttrition[[#This Row],[YearsAtCompany]]&lt;=5, "3–5",
 EmployeeAttrition[[#This Row],[YearsAtCompany]]&lt;=10, "6–10",
 TRUE, "&gt;10"
)</f>
        <v>3–5</v>
      </c>
      <c r="AH99">
        <v>4</v>
      </c>
      <c r="AI99">
        <v>0</v>
      </c>
      <c r="AJ99">
        <v>4</v>
      </c>
      <c r="AK99">
        <f>IF(EmployeeAttrition[[#This Row],[Attrition]]="Yes",1,0)</f>
        <v>0</v>
      </c>
    </row>
    <row r="100" spans="1:37"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t="str" cm="1">
        <f t="array" ref="AG100">_xlfn.IFS(
 EmployeeAttrition[[#This Row],[YearsAtCompany]]&lt;=2, "0–2",
 EmployeeAttrition[[#This Row],[YearsAtCompany]]&lt;=5, "3–5",
 EmployeeAttrition[[#This Row],[YearsAtCompany]]&lt;=10, "6–10",
 TRUE, "&gt;10"
)</f>
        <v>&gt;10</v>
      </c>
      <c r="AH100">
        <v>10</v>
      </c>
      <c r="AI100">
        <v>1</v>
      </c>
      <c r="AJ100">
        <v>8</v>
      </c>
      <c r="AK100">
        <f>IF(EmployeeAttrition[[#This Row],[Attrition]]="Yes",1,0)</f>
        <v>0</v>
      </c>
    </row>
    <row r="101" spans="1:37"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t="str" cm="1">
        <f t="array" ref="AG101">_xlfn.IFS(
 EmployeeAttrition[[#This Row],[YearsAtCompany]]&lt;=2, "0–2",
 EmployeeAttrition[[#This Row],[YearsAtCompany]]&lt;=5, "3–5",
 EmployeeAttrition[[#This Row],[YearsAtCompany]]&lt;=10, "6–10",
 TRUE, "&gt;10"
)</f>
        <v>3–5</v>
      </c>
      <c r="AH101">
        <v>2</v>
      </c>
      <c r="AI101">
        <v>1</v>
      </c>
      <c r="AJ101">
        <v>2</v>
      </c>
      <c r="AK101">
        <f>IF(EmployeeAttrition[[#This Row],[Attrition]]="Yes",1,0)</f>
        <v>0</v>
      </c>
    </row>
    <row r="102" spans="1:37"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t="str" cm="1">
        <f t="array" ref="AG102">_xlfn.IFS(
 EmployeeAttrition[[#This Row],[YearsAtCompany]]&lt;=2, "0–2",
 EmployeeAttrition[[#This Row],[YearsAtCompany]]&lt;=5, "3–5",
 EmployeeAttrition[[#This Row],[YearsAtCompany]]&lt;=10, "6–10",
 TRUE, "&gt;10"
)</f>
        <v>3–5</v>
      </c>
      <c r="AH102">
        <v>2</v>
      </c>
      <c r="AI102">
        <v>0</v>
      </c>
      <c r="AJ102">
        <v>2</v>
      </c>
      <c r="AK102">
        <f>IF(EmployeeAttrition[[#This Row],[Attrition]]="Yes",1,0)</f>
        <v>1</v>
      </c>
    </row>
    <row r="103" spans="1:37"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t="str" cm="1">
        <f t="array" ref="AG103">_xlfn.IFS(
 EmployeeAttrition[[#This Row],[YearsAtCompany]]&lt;=2, "0–2",
 EmployeeAttrition[[#This Row],[YearsAtCompany]]&lt;=5, "3–5",
 EmployeeAttrition[[#This Row],[YearsAtCompany]]&lt;=10, "6–10",
 TRUE, "&gt;10"
)</f>
        <v>0–2</v>
      </c>
      <c r="AH103">
        <v>0</v>
      </c>
      <c r="AI103">
        <v>0</v>
      </c>
      <c r="AJ103">
        <v>0</v>
      </c>
      <c r="AK103">
        <f>IF(EmployeeAttrition[[#This Row],[Attrition]]="Yes",1,0)</f>
        <v>0</v>
      </c>
    </row>
    <row r="104" spans="1:37"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t="str" cm="1">
        <f t="array" ref="AG104">_xlfn.IFS(
 EmployeeAttrition[[#This Row],[YearsAtCompany]]&lt;=2, "0–2",
 EmployeeAttrition[[#This Row],[YearsAtCompany]]&lt;=5, "3–5",
 EmployeeAttrition[[#This Row],[YearsAtCompany]]&lt;=10, "6–10",
 TRUE, "&gt;10"
)</f>
        <v>0–2</v>
      </c>
      <c r="AH104">
        <v>0</v>
      </c>
      <c r="AI104">
        <v>1</v>
      </c>
      <c r="AJ104">
        <v>0</v>
      </c>
      <c r="AK104">
        <f>IF(EmployeeAttrition[[#This Row],[Attrition]]="Yes",1,0)</f>
        <v>1</v>
      </c>
    </row>
    <row r="105" spans="1:37"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t="str" cm="1">
        <f t="array" ref="AG105">_xlfn.IFS(
 EmployeeAttrition[[#This Row],[YearsAtCompany]]&lt;=2, "0–2",
 EmployeeAttrition[[#This Row],[YearsAtCompany]]&lt;=5, "3–5",
 EmployeeAttrition[[#This Row],[YearsAtCompany]]&lt;=10, "6–10",
 TRUE, "&gt;10"
)</f>
        <v>&gt;10</v>
      </c>
      <c r="AH105">
        <v>13</v>
      </c>
      <c r="AI105">
        <v>2</v>
      </c>
      <c r="AJ105">
        <v>10</v>
      </c>
      <c r="AK105">
        <f>IF(EmployeeAttrition[[#This Row],[Attrition]]="Yes",1,0)</f>
        <v>0</v>
      </c>
    </row>
    <row r="106" spans="1:37"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t="str" cm="1">
        <f t="array" ref="AG106">_xlfn.IFS(
 EmployeeAttrition[[#This Row],[YearsAtCompany]]&lt;=2, "0–2",
 EmployeeAttrition[[#This Row],[YearsAtCompany]]&lt;=5, "3–5",
 EmployeeAttrition[[#This Row],[YearsAtCompany]]&lt;=10, "6–10",
 TRUE, "&gt;10"
)</f>
        <v>0–2</v>
      </c>
      <c r="AH106">
        <v>0</v>
      </c>
      <c r="AI106">
        <v>0</v>
      </c>
      <c r="AJ106">
        <v>0</v>
      </c>
      <c r="AK106">
        <f>IF(EmployeeAttrition[[#This Row],[Attrition]]="Yes",1,0)</f>
        <v>0</v>
      </c>
    </row>
    <row r="107" spans="1:37"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t="str" cm="1">
        <f t="array" ref="AG107">_xlfn.IFS(
 EmployeeAttrition[[#This Row],[YearsAtCompany]]&lt;=2, "0–2",
 EmployeeAttrition[[#This Row],[YearsAtCompany]]&lt;=5, "3–5",
 EmployeeAttrition[[#This Row],[YearsAtCompany]]&lt;=10, "6–10",
 TRUE, "&gt;10"
)</f>
        <v>3–5</v>
      </c>
      <c r="AH107">
        <v>2</v>
      </c>
      <c r="AI107">
        <v>2</v>
      </c>
      <c r="AJ107">
        <v>2</v>
      </c>
      <c r="AK107">
        <f>IF(EmployeeAttrition[[#This Row],[Attrition]]="Yes",1,0)</f>
        <v>0</v>
      </c>
    </row>
    <row r="108" spans="1:37"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t="str" cm="1">
        <f t="array" ref="AG108">_xlfn.IFS(
 EmployeeAttrition[[#This Row],[YearsAtCompany]]&lt;=2, "0–2",
 EmployeeAttrition[[#This Row],[YearsAtCompany]]&lt;=5, "3–5",
 EmployeeAttrition[[#This Row],[YearsAtCompany]]&lt;=10, "6–10",
 TRUE, "&gt;10"
)</f>
        <v>6–10</v>
      </c>
      <c r="AH108">
        <v>3</v>
      </c>
      <c r="AI108">
        <v>0</v>
      </c>
      <c r="AJ108">
        <v>7</v>
      </c>
      <c r="AK108">
        <f>IF(EmployeeAttrition[[#This Row],[Attrition]]="Yes",1,0)</f>
        <v>0</v>
      </c>
    </row>
    <row r="109" spans="1:37"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t="str" cm="1">
        <f t="array" ref="AG109">_xlfn.IFS(
 EmployeeAttrition[[#This Row],[YearsAtCompany]]&lt;=2, "0–2",
 EmployeeAttrition[[#This Row],[YearsAtCompany]]&lt;=5, "3–5",
 EmployeeAttrition[[#This Row],[YearsAtCompany]]&lt;=10, "6–10",
 TRUE, "&gt;10"
)</f>
        <v>6–10</v>
      </c>
      <c r="AH109">
        <v>4</v>
      </c>
      <c r="AI109">
        <v>0</v>
      </c>
      <c r="AJ109">
        <v>3</v>
      </c>
      <c r="AK109">
        <f>IF(EmployeeAttrition[[#This Row],[Attrition]]="Yes",1,0)</f>
        <v>1</v>
      </c>
    </row>
    <row r="110" spans="1:37"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t="str" cm="1">
        <f t="array" ref="AG110">_xlfn.IFS(
 EmployeeAttrition[[#This Row],[YearsAtCompany]]&lt;=2, "0–2",
 EmployeeAttrition[[#This Row],[YearsAtCompany]]&lt;=5, "3–5",
 EmployeeAttrition[[#This Row],[YearsAtCompany]]&lt;=10, "6–10",
 TRUE, "&gt;10"
)</f>
        <v>0–2</v>
      </c>
      <c r="AH110">
        <v>2</v>
      </c>
      <c r="AI110">
        <v>2</v>
      </c>
      <c r="AJ110">
        <v>1</v>
      </c>
      <c r="AK110">
        <f>IF(EmployeeAttrition[[#This Row],[Attrition]]="Yes",1,0)</f>
        <v>0</v>
      </c>
    </row>
    <row r="111" spans="1:37"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t="str" cm="1">
        <f t="array" ref="AG111">_xlfn.IFS(
 EmployeeAttrition[[#This Row],[YearsAtCompany]]&lt;=2, "0–2",
 EmployeeAttrition[[#This Row],[YearsAtCompany]]&lt;=5, "3–5",
 EmployeeAttrition[[#This Row],[YearsAtCompany]]&lt;=10, "6–10",
 TRUE, "&gt;10"
)</f>
        <v>0–2</v>
      </c>
      <c r="AH111">
        <v>0</v>
      </c>
      <c r="AI111">
        <v>0</v>
      </c>
      <c r="AJ111">
        <v>0</v>
      </c>
      <c r="AK111">
        <f>IF(EmployeeAttrition[[#This Row],[Attrition]]="Yes",1,0)</f>
        <v>0</v>
      </c>
    </row>
    <row r="112" spans="1:37"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t="str" cm="1">
        <f t="array" ref="AG112">_xlfn.IFS(
 EmployeeAttrition[[#This Row],[YearsAtCompany]]&lt;=2, "0–2",
 EmployeeAttrition[[#This Row],[YearsAtCompany]]&lt;=5, "3–5",
 EmployeeAttrition[[#This Row],[YearsAtCompany]]&lt;=10, "6–10",
 TRUE, "&gt;10"
)</f>
        <v>&gt;10</v>
      </c>
      <c r="AH112">
        <v>12</v>
      </c>
      <c r="AI112">
        <v>12</v>
      </c>
      <c r="AJ112">
        <v>8</v>
      </c>
      <c r="AK112">
        <f>IF(EmployeeAttrition[[#This Row],[Attrition]]="Yes",1,0)</f>
        <v>0</v>
      </c>
    </row>
    <row r="113" spans="1:37"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t="str" cm="1">
        <f t="array" ref="AG113">_xlfn.IFS(
 EmployeeAttrition[[#This Row],[YearsAtCompany]]&lt;=2, "0–2",
 EmployeeAttrition[[#This Row],[YearsAtCompany]]&lt;=5, "3–5",
 EmployeeAttrition[[#This Row],[YearsAtCompany]]&lt;=10, "6–10",
 TRUE, "&gt;10"
)</f>
        <v>6–10</v>
      </c>
      <c r="AH113">
        <v>7</v>
      </c>
      <c r="AI113">
        <v>0</v>
      </c>
      <c r="AJ113">
        <v>6</v>
      </c>
      <c r="AK113">
        <f>IF(EmployeeAttrition[[#This Row],[Attrition]]="Yes",1,0)</f>
        <v>1</v>
      </c>
    </row>
    <row r="114" spans="1:37"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t="str" cm="1">
        <f t="array" ref="AG114">_xlfn.IFS(
 EmployeeAttrition[[#This Row],[YearsAtCompany]]&lt;=2, "0–2",
 EmployeeAttrition[[#This Row],[YearsAtCompany]]&lt;=5, "3–5",
 EmployeeAttrition[[#This Row],[YearsAtCompany]]&lt;=10, "6–10",
 TRUE, "&gt;10"
)</f>
        <v>3–5</v>
      </c>
      <c r="AH114">
        <v>3</v>
      </c>
      <c r="AI114">
        <v>4</v>
      </c>
      <c r="AJ114">
        <v>4</v>
      </c>
      <c r="AK114">
        <f>IF(EmployeeAttrition[[#This Row],[Attrition]]="Yes",1,0)</f>
        <v>0</v>
      </c>
    </row>
    <row r="115" spans="1:37"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t="str" cm="1">
        <f t="array" ref="AG115">_xlfn.IFS(
 EmployeeAttrition[[#This Row],[YearsAtCompany]]&lt;=2, "0–2",
 EmployeeAttrition[[#This Row],[YearsAtCompany]]&lt;=5, "3–5",
 EmployeeAttrition[[#This Row],[YearsAtCompany]]&lt;=10, "6–10",
 TRUE, "&gt;10"
)</f>
        <v>3–5</v>
      </c>
      <c r="AH115">
        <v>3</v>
      </c>
      <c r="AI115">
        <v>1</v>
      </c>
      <c r="AJ115">
        <v>2</v>
      </c>
      <c r="AK115">
        <f>IF(EmployeeAttrition[[#This Row],[Attrition]]="Yes",1,0)</f>
        <v>0</v>
      </c>
    </row>
    <row r="116" spans="1:37"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t="str" cm="1">
        <f t="array" ref="AG116">_xlfn.IFS(
 EmployeeAttrition[[#This Row],[YearsAtCompany]]&lt;=2, "0–2",
 EmployeeAttrition[[#This Row],[YearsAtCompany]]&lt;=5, "3–5",
 EmployeeAttrition[[#This Row],[YearsAtCompany]]&lt;=10, "6–10",
 TRUE, "&gt;10"
)</f>
        <v>0–2</v>
      </c>
      <c r="AH116">
        <v>0</v>
      </c>
      <c r="AI116">
        <v>0</v>
      </c>
      <c r="AJ116">
        <v>0</v>
      </c>
      <c r="AK116">
        <f>IF(EmployeeAttrition[[#This Row],[Attrition]]="Yes",1,0)</f>
        <v>0</v>
      </c>
    </row>
    <row r="117" spans="1:37"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t="str" cm="1">
        <f t="array" ref="AG117">_xlfn.IFS(
 EmployeeAttrition[[#This Row],[YearsAtCompany]]&lt;=2, "0–2",
 EmployeeAttrition[[#This Row],[YearsAtCompany]]&lt;=5, "3–5",
 EmployeeAttrition[[#This Row],[YearsAtCompany]]&lt;=10, "6–10",
 TRUE, "&gt;10"
)</f>
        <v>3–5</v>
      </c>
      <c r="AH117">
        <v>3</v>
      </c>
      <c r="AI117">
        <v>1</v>
      </c>
      <c r="AJ117">
        <v>3</v>
      </c>
      <c r="AK117">
        <f>IF(EmployeeAttrition[[#This Row],[Attrition]]="Yes",1,0)</f>
        <v>0</v>
      </c>
    </row>
    <row r="118" spans="1:37"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t="str" cm="1">
        <f t="array" ref="AG118">_xlfn.IFS(
 EmployeeAttrition[[#This Row],[YearsAtCompany]]&lt;=2, "0–2",
 EmployeeAttrition[[#This Row],[YearsAtCompany]]&lt;=5, "3–5",
 EmployeeAttrition[[#This Row],[YearsAtCompany]]&lt;=10, "6–10",
 TRUE, "&gt;10"
)</f>
        <v>&gt;10</v>
      </c>
      <c r="AH118">
        <v>10</v>
      </c>
      <c r="AI118">
        <v>5</v>
      </c>
      <c r="AJ118">
        <v>8</v>
      </c>
      <c r="AK118">
        <f>IF(EmployeeAttrition[[#This Row],[Attrition]]="Yes",1,0)</f>
        <v>0</v>
      </c>
    </row>
    <row r="119" spans="1:37"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t="str" cm="1">
        <f t="array" ref="AG119">_xlfn.IFS(
 EmployeeAttrition[[#This Row],[YearsAtCompany]]&lt;=2, "0–2",
 EmployeeAttrition[[#This Row],[YearsAtCompany]]&lt;=5, "3–5",
 EmployeeAttrition[[#This Row],[YearsAtCompany]]&lt;=10, "6–10",
 TRUE, "&gt;10"
)</f>
        <v>6–10</v>
      </c>
      <c r="AH119">
        <v>7</v>
      </c>
      <c r="AI119">
        <v>2</v>
      </c>
      <c r="AJ119">
        <v>8</v>
      </c>
      <c r="AK119">
        <f>IF(EmployeeAttrition[[#This Row],[Attrition]]="Yes",1,0)</f>
        <v>0</v>
      </c>
    </row>
    <row r="120" spans="1:37"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t="str" cm="1">
        <f t="array" ref="AG120">_xlfn.IFS(
 EmployeeAttrition[[#This Row],[YearsAtCompany]]&lt;=2, "0–2",
 EmployeeAttrition[[#This Row],[YearsAtCompany]]&lt;=5, "3–5",
 EmployeeAttrition[[#This Row],[YearsAtCompany]]&lt;=10, "6–10",
 TRUE, "&gt;10"
)</f>
        <v>0–2</v>
      </c>
      <c r="AH120">
        <v>0</v>
      </c>
      <c r="AI120">
        <v>0</v>
      </c>
      <c r="AJ120">
        <v>0</v>
      </c>
      <c r="AK120">
        <f>IF(EmployeeAttrition[[#This Row],[Attrition]]="Yes",1,0)</f>
        <v>0</v>
      </c>
    </row>
    <row r="121" spans="1:37"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t="str" cm="1">
        <f t="array" ref="AG121">_xlfn.IFS(
 EmployeeAttrition[[#This Row],[YearsAtCompany]]&lt;=2, "0–2",
 EmployeeAttrition[[#This Row],[YearsAtCompany]]&lt;=5, "3–5",
 EmployeeAttrition[[#This Row],[YearsAtCompany]]&lt;=10, "6–10",
 TRUE, "&gt;10"
)</f>
        <v>&gt;10</v>
      </c>
      <c r="AH121">
        <v>12</v>
      </c>
      <c r="AI121">
        <v>4</v>
      </c>
      <c r="AJ121">
        <v>12</v>
      </c>
      <c r="AK121">
        <f>IF(EmployeeAttrition[[#This Row],[Attrition]]="Yes",1,0)</f>
        <v>0</v>
      </c>
    </row>
    <row r="122" spans="1:37"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t="str" cm="1">
        <f t="array" ref="AG122">_xlfn.IFS(
 EmployeeAttrition[[#This Row],[YearsAtCompany]]&lt;=2, "0–2",
 EmployeeAttrition[[#This Row],[YearsAtCompany]]&lt;=5, "3–5",
 EmployeeAttrition[[#This Row],[YearsAtCompany]]&lt;=10, "6–10",
 TRUE, "&gt;10"
)</f>
        <v>6–10</v>
      </c>
      <c r="AH122">
        <v>7</v>
      </c>
      <c r="AI122">
        <v>0</v>
      </c>
      <c r="AJ122">
        <v>9</v>
      </c>
      <c r="AK122">
        <f>IF(EmployeeAttrition[[#This Row],[Attrition]]="Yes",1,0)</f>
        <v>0</v>
      </c>
    </row>
    <row r="123" spans="1:37"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t="str" cm="1">
        <f t="array" ref="AG123">_xlfn.IFS(
 EmployeeAttrition[[#This Row],[YearsAtCompany]]&lt;=2, "0–2",
 EmployeeAttrition[[#This Row],[YearsAtCompany]]&lt;=5, "3–5",
 EmployeeAttrition[[#This Row],[YearsAtCompany]]&lt;=10, "6–10",
 TRUE, "&gt;10"
)</f>
        <v>6–10</v>
      </c>
      <c r="AH123">
        <v>7</v>
      </c>
      <c r="AI123">
        <v>0</v>
      </c>
      <c r="AJ123">
        <v>7</v>
      </c>
      <c r="AK123">
        <f>IF(EmployeeAttrition[[#This Row],[Attrition]]="Yes",1,0)</f>
        <v>0</v>
      </c>
    </row>
    <row r="124" spans="1:37"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t="str" cm="1">
        <f t="array" ref="AG124">_xlfn.IFS(
 EmployeeAttrition[[#This Row],[YearsAtCompany]]&lt;=2, "0–2",
 EmployeeAttrition[[#This Row],[YearsAtCompany]]&lt;=5, "3–5",
 EmployeeAttrition[[#This Row],[YearsAtCompany]]&lt;=10, "6–10",
 TRUE, "&gt;10"
)</f>
        <v>3–5</v>
      </c>
      <c r="AH124">
        <v>4</v>
      </c>
      <c r="AI124">
        <v>4</v>
      </c>
      <c r="AJ124">
        <v>3</v>
      </c>
      <c r="AK124">
        <f>IF(EmployeeAttrition[[#This Row],[Attrition]]="Yes",1,0)</f>
        <v>1</v>
      </c>
    </row>
    <row r="125" spans="1:37"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t="str" cm="1">
        <f t="array" ref="AG125">_xlfn.IFS(
 EmployeeAttrition[[#This Row],[YearsAtCompany]]&lt;=2, "0–2",
 EmployeeAttrition[[#This Row],[YearsAtCompany]]&lt;=5, "3–5",
 EmployeeAttrition[[#This Row],[YearsAtCompany]]&lt;=10, "6–10",
 TRUE, "&gt;10"
)</f>
        <v>&gt;10</v>
      </c>
      <c r="AH125">
        <v>18</v>
      </c>
      <c r="AI125">
        <v>15</v>
      </c>
      <c r="AJ125">
        <v>15</v>
      </c>
      <c r="AK125">
        <f>IF(EmployeeAttrition[[#This Row],[Attrition]]="Yes",1,0)</f>
        <v>0</v>
      </c>
    </row>
    <row r="126" spans="1:37"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t="str" cm="1">
        <f t="array" ref="AG126">_xlfn.IFS(
 EmployeeAttrition[[#This Row],[YearsAtCompany]]&lt;=2, "0–2",
 EmployeeAttrition[[#This Row],[YearsAtCompany]]&lt;=5, "3–5",
 EmployeeAttrition[[#This Row],[YearsAtCompany]]&lt;=10, "6–10",
 TRUE, "&gt;10"
)</f>
        <v>6–10</v>
      </c>
      <c r="AH126">
        <v>7</v>
      </c>
      <c r="AI126">
        <v>7</v>
      </c>
      <c r="AJ126">
        <v>7</v>
      </c>
      <c r="AK126">
        <f>IF(EmployeeAttrition[[#This Row],[Attrition]]="Yes",1,0)</f>
        <v>1</v>
      </c>
    </row>
    <row r="127" spans="1:37"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t="str" cm="1">
        <f t="array" ref="AG127">_xlfn.IFS(
 EmployeeAttrition[[#This Row],[YearsAtCompany]]&lt;=2, "0–2",
 EmployeeAttrition[[#This Row],[YearsAtCompany]]&lt;=5, "3–5",
 EmployeeAttrition[[#This Row],[YearsAtCompany]]&lt;=10, "6–10",
 TRUE, "&gt;10"
)</f>
        <v>3–5</v>
      </c>
      <c r="AH127">
        <v>4</v>
      </c>
      <c r="AI127">
        <v>4</v>
      </c>
      <c r="AJ127">
        <v>3</v>
      </c>
      <c r="AK127">
        <f>IF(EmployeeAttrition[[#This Row],[Attrition]]="Yes",1,0)</f>
        <v>0</v>
      </c>
    </row>
    <row r="128" spans="1:37"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t="str" cm="1">
        <f t="array" ref="AG128">_xlfn.IFS(
 EmployeeAttrition[[#This Row],[YearsAtCompany]]&lt;=2, "0–2",
 EmployeeAttrition[[#This Row],[YearsAtCompany]]&lt;=5, "3–5",
 EmployeeAttrition[[#This Row],[YearsAtCompany]]&lt;=10, "6–10",
 TRUE, "&gt;10"
)</f>
        <v>&gt;10</v>
      </c>
      <c r="AH128">
        <v>10</v>
      </c>
      <c r="AI128">
        <v>15</v>
      </c>
      <c r="AJ128">
        <v>6</v>
      </c>
      <c r="AK128">
        <f>IF(EmployeeAttrition[[#This Row],[Attrition]]="Yes",1,0)</f>
        <v>1</v>
      </c>
    </row>
    <row r="129" spans="1:37"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t="str" cm="1">
        <f t="array" ref="AG129">_xlfn.IFS(
 EmployeeAttrition[[#This Row],[YearsAtCompany]]&lt;=2, "0–2",
 EmployeeAttrition[[#This Row],[YearsAtCompany]]&lt;=5, "3–5",
 EmployeeAttrition[[#This Row],[YearsAtCompany]]&lt;=10, "6–10",
 TRUE, "&gt;10"
)</f>
        <v>0–2</v>
      </c>
      <c r="AH129">
        <v>0</v>
      </c>
      <c r="AI129">
        <v>0</v>
      </c>
      <c r="AJ129">
        <v>0</v>
      </c>
      <c r="AK129">
        <f>IF(EmployeeAttrition[[#This Row],[Attrition]]="Yes",1,0)</f>
        <v>1</v>
      </c>
    </row>
    <row r="130" spans="1:37"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t="str" cm="1">
        <f t="array" ref="AG130">_xlfn.IFS(
 EmployeeAttrition[[#This Row],[YearsAtCompany]]&lt;=2, "0–2",
 EmployeeAttrition[[#This Row],[YearsAtCompany]]&lt;=5, "3–5",
 EmployeeAttrition[[#This Row],[YearsAtCompany]]&lt;=10, "6–10",
 TRUE, "&gt;10"
)</f>
        <v>0–2</v>
      </c>
      <c r="AH130">
        <v>1</v>
      </c>
      <c r="AI130">
        <v>2</v>
      </c>
      <c r="AJ130">
        <v>1</v>
      </c>
      <c r="AK130">
        <f>IF(EmployeeAttrition[[#This Row],[Attrition]]="Yes",1,0)</f>
        <v>0</v>
      </c>
    </row>
    <row r="131" spans="1:37"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t="str" cm="1">
        <f t="array" ref="AG131">_xlfn.IFS(
 EmployeeAttrition[[#This Row],[YearsAtCompany]]&lt;=2, "0–2",
 EmployeeAttrition[[#This Row],[YearsAtCompany]]&lt;=5, "3–5",
 EmployeeAttrition[[#This Row],[YearsAtCompany]]&lt;=10, "6–10",
 TRUE, "&gt;10"
)</f>
        <v>&gt;10</v>
      </c>
      <c r="AH131">
        <v>11</v>
      </c>
      <c r="AI131">
        <v>5</v>
      </c>
      <c r="AJ131">
        <v>11</v>
      </c>
      <c r="AK131">
        <f>IF(EmployeeAttrition[[#This Row],[Attrition]]="Yes",1,0)</f>
        <v>0</v>
      </c>
    </row>
    <row r="132" spans="1:37"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t="str" cm="1">
        <f t="array" ref="AG132">_xlfn.IFS(
 EmployeeAttrition[[#This Row],[YearsAtCompany]]&lt;=2, "0–2",
 EmployeeAttrition[[#This Row],[YearsAtCompany]]&lt;=5, "3–5",
 EmployeeAttrition[[#This Row],[YearsAtCompany]]&lt;=10, "6–10",
 TRUE, "&gt;10"
)</f>
        <v>3–5</v>
      </c>
      <c r="AH132">
        <v>2</v>
      </c>
      <c r="AI132">
        <v>1</v>
      </c>
      <c r="AJ132">
        <v>2</v>
      </c>
      <c r="AK132">
        <f>IF(EmployeeAttrition[[#This Row],[Attrition]]="Yes",1,0)</f>
        <v>0</v>
      </c>
    </row>
    <row r="133" spans="1:37"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t="str" cm="1">
        <f t="array" ref="AG133">_xlfn.IFS(
 EmployeeAttrition[[#This Row],[YearsAtCompany]]&lt;=2, "0–2",
 EmployeeAttrition[[#This Row],[YearsAtCompany]]&lt;=5, "3–5",
 EmployeeAttrition[[#This Row],[YearsAtCompany]]&lt;=10, "6–10",
 TRUE, "&gt;10"
)</f>
        <v>0–2</v>
      </c>
      <c r="AH133">
        <v>2</v>
      </c>
      <c r="AI133">
        <v>2</v>
      </c>
      <c r="AJ133">
        <v>1</v>
      </c>
      <c r="AK133">
        <f>IF(EmployeeAttrition[[#This Row],[Attrition]]="Yes",1,0)</f>
        <v>0</v>
      </c>
    </row>
    <row r="134" spans="1:37"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t="str" cm="1">
        <f t="array" ref="AG134">_xlfn.IFS(
 EmployeeAttrition[[#This Row],[YearsAtCompany]]&lt;=2, "0–2",
 EmployeeAttrition[[#This Row],[YearsAtCompany]]&lt;=5, "3–5",
 EmployeeAttrition[[#This Row],[YearsAtCompany]]&lt;=10, "6–10",
 TRUE, "&gt;10"
)</f>
        <v>0–2</v>
      </c>
      <c r="AH134">
        <v>2</v>
      </c>
      <c r="AI134">
        <v>2</v>
      </c>
      <c r="AJ134">
        <v>2</v>
      </c>
      <c r="AK134">
        <f>IF(EmployeeAttrition[[#This Row],[Attrition]]="Yes",1,0)</f>
        <v>1</v>
      </c>
    </row>
    <row r="135" spans="1:37"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t="str" cm="1">
        <f t="array" ref="AG135">_xlfn.IFS(
 EmployeeAttrition[[#This Row],[YearsAtCompany]]&lt;=2, "0–2",
 EmployeeAttrition[[#This Row],[YearsAtCompany]]&lt;=5, "3–5",
 EmployeeAttrition[[#This Row],[YearsAtCompany]]&lt;=10, "6–10",
 TRUE, "&gt;10"
)</f>
        <v>6–10</v>
      </c>
      <c r="AH135">
        <v>7</v>
      </c>
      <c r="AI135">
        <v>0</v>
      </c>
      <c r="AJ135">
        <v>7</v>
      </c>
      <c r="AK135">
        <f>IF(EmployeeAttrition[[#This Row],[Attrition]]="Yes",1,0)</f>
        <v>0</v>
      </c>
    </row>
    <row r="136" spans="1:37"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t="str" cm="1">
        <f t="array" ref="AG136">_xlfn.IFS(
 EmployeeAttrition[[#This Row],[YearsAtCompany]]&lt;=2, "0–2",
 EmployeeAttrition[[#This Row],[YearsAtCompany]]&lt;=5, "3–5",
 EmployeeAttrition[[#This Row],[YearsAtCompany]]&lt;=10, "6–10",
 TRUE, "&gt;10"
)</f>
        <v>6–10</v>
      </c>
      <c r="AH136">
        <v>7</v>
      </c>
      <c r="AI136">
        <v>5</v>
      </c>
      <c r="AJ136">
        <v>7</v>
      </c>
      <c r="AK136">
        <f>IF(EmployeeAttrition[[#This Row],[Attrition]]="Yes",1,0)</f>
        <v>0</v>
      </c>
    </row>
    <row r="137" spans="1:37"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t="str" cm="1">
        <f t="array" ref="AG137">_xlfn.IFS(
 EmployeeAttrition[[#This Row],[YearsAtCompany]]&lt;=2, "0–2",
 EmployeeAttrition[[#This Row],[YearsAtCompany]]&lt;=5, "3–5",
 EmployeeAttrition[[#This Row],[YearsAtCompany]]&lt;=10, "6–10",
 TRUE, "&gt;10"
)</f>
        <v>3–5</v>
      </c>
      <c r="AH137">
        <v>2</v>
      </c>
      <c r="AI137">
        <v>0</v>
      </c>
      <c r="AJ137">
        <v>1</v>
      </c>
      <c r="AK137">
        <f>IF(EmployeeAttrition[[#This Row],[Attrition]]="Yes",1,0)</f>
        <v>0</v>
      </c>
    </row>
    <row r="138" spans="1:37"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t="str" cm="1">
        <f t="array" ref="AG138">_xlfn.IFS(
 EmployeeAttrition[[#This Row],[YearsAtCompany]]&lt;=2, "0–2",
 EmployeeAttrition[[#This Row],[YearsAtCompany]]&lt;=5, "3–5",
 EmployeeAttrition[[#This Row],[YearsAtCompany]]&lt;=10, "6–10",
 TRUE, "&gt;10"
)</f>
        <v>3–5</v>
      </c>
      <c r="AH138">
        <v>2</v>
      </c>
      <c r="AI138">
        <v>0</v>
      </c>
      <c r="AJ138">
        <v>3</v>
      </c>
      <c r="AK138">
        <f>IF(EmployeeAttrition[[#This Row],[Attrition]]="Yes",1,0)</f>
        <v>1</v>
      </c>
    </row>
    <row r="139" spans="1:37"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t="str" cm="1">
        <f t="array" ref="AG139">_xlfn.IFS(
 EmployeeAttrition[[#This Row],[YearsAtCompany]]&lt;=2, "0–2",
 EmployeeAttrition[[#This Row],[YearsAtCompany]]&lt;=5, "3–5",
 EmployeeAttrition[[#This Row],[YearsAtCompany]]&lt;=10, "6–10",
 TRUE, "&gt;10"
)</f>
        <v>&gt;10</v>
      </c>
      <c r="AH139">
        <v>11</v>
      </c>
      <c r="AI139">
        <v>5</v>
      </c>
      <c r="AJ139">
        <v>9</v>
      </c>
      <c r="AK139">
        <f>IF(EmployeeAttrition[[#This Row],[Attrition]]="Yes",1,0)</f>
        <v>0</v>
      </c>
    </row>
    <row r="140" spans="1:37"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t="str" cm="1">
        <f t="array" ref="AG140">_xlfn.IFS(
 EmployeeAttrition[[#This Row],[YearsAtCompany]]&lt;=2, "0–2",
 EmployeeAttrition[[#This Row],[YearsAtCompany]]&lt;=5, "3–5",
 EmployeeAttrition[[#This Row],[YearsAtCompany]]&lt;=10, "6–10",
 TRUE, "&gt;10"
)</f>
        <v>0–2</v>
      </c>
      <c r="AH140">
        <v>2</v>
      </c>
      <c r="AI140">
        <v>2</v>
      </c>
      <c r="AJ140">
        <v>2</v>
      </c>
      <c r="AK140">
        <f>IF(EmployeeAttrition[[#This Row],[Attrition]]="Yes",1,0)</f>
        <v>0</v>
      </c>
    </row>
    <row r="141" spans="1:37"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t="str" cm="1">
        <f t="array" ref="AG141">_xlfn.IFS(
 EmployeeAttrition[[#This Row],[YearsAtCompany]]&lt;=2, "0–2",
 EmployeeAttrition[[#This Row],[YearsAtCompany]]&lt;=5, "3–5",
 EmployeeAttrition[[#This Row],[YearsAtCompany]]&lt;=10, "6–10",
 TRUE, "&gt;10"
)</f>
        <v>&gt;10</v>
      </c>
      <c r="AH141">
        <v>9</v>
      </c>
      <c r="AI141">
        <v>4</v>
      </c>
      <c r="AJ141">
        <v>7</v>
      </c>
      <c r="AK141">
        <f>IF(EmployeeAttrition[[#This Row],[Attrition]]="Yes",1,0)</f>
        <v>0</v>
      </c>
    </row>
    <row r="142" spans="1:37"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t="str" cm="1">
        <f t="array" ref="AG142">_xlfn.IFS(
 EmployeeAttrition[[#This Row],[YearsAtCompany]]&lt;=2, "0–2",
 EmployeeAttrition[[#This Row],[YearsAtCompany]]&lt;=5, "3–5",
 EmployeeAttrition[[#This Row],[YearsAtCompany]]&lt;=10, "6–10",
 TRUE, "&gt;10"
)</f>
        <v>3–5</v>
      </c>
      <c r="AH142">
        <v>4</v>
      </c>
      <c r="AI142">
        <v>0</v>
      </c>
      <c r="AJ142">
        <v>4</v>
      </c>
      <c r="AK142">
        <f>IF(EmployeeAttrition[[#This Row],[Attrition]]="Yes",1,0)</f>
        <v>1</v>
      </c>
    </row>
    <row r="143" spans="1:37"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t="str" cm="1">
        <f t="array" ref="AG143">_xlfn.IFS(
 EmployeeAttrition[[#This Row],[YearsAtCompany]]&lt;=2, "0–2",
 EmployeeAttrition[[#This Row],[YearsAtCompany]]&lt;=5, "3–5",
 EmployeeAttrition[[#This Row],[YearsAtCompany]]&lt;=10, "6–10",
 TRUE, "&gt;10"
)</f>
        <v>6–10</v>
      </c>
      <c r="AH143">
        <v>5</v>
      </c>
      <c r="AI143">
        <v>0</v>
      </c>
      <c r="AJ143">
        <v>3</v>
      </c>
      <c r="AK143">
        <f>IF(EmployeeAttrition[[#This Row],[Attrition]]="Yes",1,0)</f>
        <v>0</v>
      </c>
    </row>
    <row r="144" spans="1:37"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t="str" cm="1">
        <f t="array" ref="AG144">_xlfn.IFS(
 EmployeeAttrition[[#This Row],[YearsAtCompany]]&lt;=2, "0–2",
 EmployeeAttrition[[#This Row],[YearsAtCompany]]&lt;=5, "3–5",
 EmployeeAttrition[[#This Row],[YearsAtCompany]]&lt;=10, "6–10",
 TRUE, "&gt;10"
)</f>
        <v>3–5</v>
      </c>
      <c r="AH144">
        <v>2</v>
      </c>
      <c r="AI144">
        <v>2</v>
      </c>
      <c r="AJ144">
        <v>2</v>
      </c>
      <c r="AK144">
        <f>IF(EmployeeAttrition[[#This Row],[Attrition]]="Yes",1,0)</f>
        <v>0</v>
      </c>
    </row>
    <row r="145" spans="1:37"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t="str" cm="1">
        <f t="array" ref="AG145">_xlfn.IFS(
 EmployeeAttrition[[#This Row],[YearsAtCompany]]&lt;=2, "0–2",
 EmployeeAttrition[[#This Row],[YearsAtCompany]]&lt;=5, "3–5",
 EmployeeAttrition[[#This Row],[YearsAtCompany]]&lt;=10, "6–10",
 TRUE, "&gt;10"
)</f>
        <v>3–5</v>
      </c>
      <c r="AH145">
        <v>4</v>
      </c>
      <c r="AI145">
        <v>0</v>
      </c>
      <c r="AJ145">
        <v>4</v>
      </c>
      <c r="AK145">
        <f>IF(EmployeeAttrition[[#This Row],[Attrition]]="Yes",1,0)</f>
        <v>0</v>
      </c>
    </row>
    <row r="146" spans="1:37"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t="str" cm="1">
        <f t="array" ref="AG146">_xlfn.IFS(
 EmployeeAttrition[[#This Row],[YearsAtCompany]]&lt;=2, "0–2",
 EmployeeAttrition[[#This Row],[YearsAtCompany]]&lt;=5, "3–5",
 EmployeeAttrition[[#This Row],[YearsAtCompany]]&lt;=10, "6–10",
 TRUE, "&gt;10"
)</f>
        <v>6–10</v>
      </c>
      <c r="AH146">
        <v>7</v>
      </c>
      <c r="AI146">
        <v>0</v>
      </c>
      <c r="AJ146">
        <v>7</v>
      </c>
      <c r="AK146">
        <f>IF(EmployeeAttrition[[#This Row],[Attrition]]="Yes",1,0)</f>
        <v>0</v>
      </c>
    </row>
    <row r="147" spans="1:37"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t="str" cm="1">
        <f t="array" ref="AG147">_xlfn.IFS(
 EmployeeAttrition[[#This Row],[YearsAtCompany]]&lt;=2, "0–2",
 EmployeeAttrition[[#This Row],[YearsAtCompany]]&lt;=5, "3–5",
 EmployeeAttrition[[#This Row],[YearsAtCompany]]&lt;=10, "6–10",
 TRUE, "&gt;10"
)</f>
        <v>3–5</v>
      </c>
      <c r="AH147">
        <v>2</v>
      </c>
      <c r="AI147">
        <v>2</v>
      </c>
      <c r="AJ147">
        <v>2</v>
      </c>
      <c r="AK147">
        <f>IF(EmployeeAttrition[[#This Row],[Attrition]]="Yes",1,0)</f>
        <v>0</v>
      </c>
    </row>
    <row r="148" spans="1:37"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t="str" cm="1">
        <f t="array" ref="AG148">_xlfn.IFS(
 EmployeeAttrition[[#This Row],[YearsAtCompany]]&lt;=2, "0–2",
 EmployeeAttrition[[#This Row],[YearsAtCompany]]&lt;=5, "3–5",
 EmployeeAttrition[[#This Row],[YearsAtCompany]]&lt;=10, "6–10",
 TRUE, "&gt;10"
)</f>
        <v>3–5</v>
      </c>
      <c r="AH148">
        <v>3</v>
      </c>
      <c r="AI148">
        <v>1</v>
      </c>
      <c r="AJ148">
        <v>2</v>
      </c>
      <c r="AK148">
        <f>IF(EmployeeAttrition[[#This Row],[Attrition]]="Yes",1,0)</f>
        <v>0</v>
      </c>
    </row>
    <row r="149" spans="1:37"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t="str" cm="1">
        <f t="array" ref="AG149">_xlfn.IFS(
 EmployeeAttrition[[#This Row],[YearsAtCompany]]&lt;=2, "0–2",
 EmployeeAttrition[[#This Row],[YearsAtCompany]]&lt;=5, "3–5",
 EmployeeAttrition[[#This Row],[YearsAtCompany]]&lt;=10, "6–10",
 TRUE, "&gt;10"
)</f>
        <v>6–10</v>
      </c>
      <c r="AH149">
        <v>6</v>
      </c>
      <c r="AI149">
        <v>7</v>
      </c>
      <c r="AJ149">
        <v>7</v>
      </c>
      <c r="AK149">
        <f>IF(EmployeeAttrition[[#This Row],[Attrition]]="Yes",1,0)</f>
        <v>0</v>
      </c>
    </row>
    <row r="150" spans="1:37"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t="str" cm="1">
        <f t="array" ref="AG150">_xlfn.IFS(
 EmployeeAttrition[[#This Row],[YearsAtCompany]]&lt;=2, "0–2",
 EmployeeAttrition[[#This Row],[YearsAtCompany]]&lt;=5, "3–5",
 EmployeeAttrition[[#This Row],[YearsAtCompany]]&lt;=10, "6–10",
 TRUE, "&gt;10"
)</f>
        <v>3–5</v>
      </c>
      <c r="AH150">
        <v>0</v>
      </c>
      <c r="AI150">
        <v>1</v>
      </c>
      <c r="AJ150">
        <v>4</v>
      </c>
      <c r="AK150">
        <f>IF(EmployeeAttrition[[#This Row],[Attrition]]="Yes",1,0)</f>
        <v>0</v>
      </c>
    </row>
    <row r="151" spans="1:37"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t="str" cm="1">
        <f t="array" ref="AG151">_xlfn.IFS(
 EmployeeAttrition[[#This Row],[YearsAtCompany]]&lt;=2, "0–2",
 EmployeeAttrition[[#This Row],[YearsAtCompany]]&lt;=5, "3–5",
 EmployeeAttrition[[#This Row],[YearsAtCompany]]&lt;=10, "6–10",
 TRUE, "&gt;10"
)</f>
        <v>0–2</v>
      </c>
      <c r="AH151">
        <v>0</v>
      </c>
      <c r="AI151">
        <v>0</v>
      </c>
      <c r="AJ151">
        <v>0</v>
      </c>
      <c r="AK151">
        <f>IF(EmployeeAttrition[[#This Row],[Attrition]]="Yes",1,0)</f>
        <v>0</v>
      </c>
    </row>
    <row r="152" spans="1:37"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t="str" cm="1">
        <f t="array" ref="AG152">_xlfn.IFS(
 EmployeeAttrition[[#This Row],[YearsAtCompany]]&lt;=2, "0–2",
 EmployeeAttrition[[#This Row],[YearsAtCompany]]&lt;=5, "3–5",
 EmployeeAttrition[[#This Row],[YearsAtCompany]]&lt;=10, "6–10",
 TRUE, "&gt;10"
)</f>
        <v>&gt;10</v>
      </c>
      <c r="AH152">
        <v>7</v>
      </c>
      <c r="AI152">
        <v>2</v>
      </c>
      <c r="AJ152">
        <v>13</v>
      </c>
      <c r="AK152">
        <f>IF(EmployeeAttrition[[#This Row],[Attrition]]="Yes",1,0)</f>
        <v>0</v>
      </c>
    </row>
    <row r="153" spans="1:37"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t="str" cm="1">
        <f t="array" ref="AG153">_xlfn.IFS(
 EmployeeAttrition[[#This Row],[YearsAtCompany]]&lt;=2, "0–2",
 EmployeeAttrition[[#This Row],[YearsAtCompany]]&lt;=5, "3–5",
 EmployeeAttrition[[#This Row],[YearsAtCompany]]&lt;=10, "6–10",
 TRUE, "&gt;10"
)</f>
        <v>6–10</v>
      </c>
      <c r="AH153">
        <v>8</v>
      </c>
      <c r="AI153">
        <v>0</v>
      </c>
      <c r="AJ153">
        <v>6</v>
      </c>
      <c r="AK153">
        <f>IF(EmployeeAttrition[[#This Row],[Attrition]]="Yes",1,0)</f>
        <v>0</v>
      </c>
    </row>
    <row r="154" spans="1:37"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t="str" cm="1">
        <f t="array" ref="AG154">_xlfn.IFS(
 EmployeeAttrition[[#This Row],[YearsAtCompany]]&lt;=2, "0–2",
 EmployeeAttrition[[#This Row],[YearsAtCompany]]&lt;=5, "3–5",
 EmployeeAttrition[[#This Row],[YearsAtCompany]]&lt;=10, "6–10",
 TRUE, "&gt;10"
)</f>
        <v>6–10</v>
      </c>
      <c r="AH154">
        <v>7</v>
      </c>
      <c r="AI154">
        <v>4</v>
      </c>
      <c r="AJ154">
        <v>5</v>
      </c>
      <c r="AK154">
        <f>IF(EmployeeAttrition[[#This Row],[Attrition]]="Yes",1,0)</f>
        <v>0</v>
      </c>
    </row>
    <row r="155" spans="1:37"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t="str" cm="1">
        <f t="array" ref="AG155">_xlfn.IFS(
 EmployeeAttrition[[#This Row],[YearsAtCompany]]&lt;=2, "0–2",
 EmployeeAttrition[[#This Row],[YearsAtCompany]]&lt;=5, "3–5",
 EmployeeAttrition[[#This Row],[YearsAtCompany]]&lt;=10, "6–10",
 TRUE, "&gt;10"
)</f>
        <v>&gt;10</v>
      </c>
      <c r="AH155">
        <v>9</v>
      </c>
      <c r="AI155">
        <v>0</v>
      </c>
      <c r="AJ155">
        <v>15</v>
      </c>
      <c r="AK155">
        <f>IF(EmployeeAttrition[[#This Row],[Attrition]]="Yes",1,0)</f>
        <v>0</v>
      </c>
    </row>
    <row r="156" spans="1:37"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t="str" cm="1">
        <f t="array" ref="AG156">_xlfn.IFS(
 EmployeeAttrition[[#This Row],[YearsAtCompany]]&lt;=2, "0–2",
 EmployeeAttrition[[#This Row],[YearsAtCompany]]&lt;=5, "3–5",
 EmployeeAttrition[[#This Row],[YearsAtCompany]]&lt;=10, "6–10",
 TRUE, "&gt;10"
)</f>
        <v>6–10</v>
      </c>
      <c r="AH156">
        <v>8</v>
      </c>
      <c r="AI156">
        <v>3</v>
      </c>
      <c r="AJ156">
        <v>7</v>
      </c>
      <c r="AK156">
        <f>IF(EmployeeAttrition[[#This Row],[Attrition]]="Yes",1,0)</f>
        <v>0</v>
      </c>
    </row>
    <row r="157" spans="1:37"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t="str" cm="1">
        <f t="array" ref="AG157">_xlfn.IFS(
 EmployeeAttrition[[#This Row],[YearsAtCompany]]&lt;=2, "0–2",
 EmployeeAttrition[[#This Row],[YearsAtCompany]]&lt;=5, "3–5",
 EmployeeAttrition[[#This Row],[YearsAtCompany]]&lt;=10, "6–10",
 TRUE, "&gt;10"
)</f>
        <v>6–10</v>
      </c>
      <c r="AH157">
        <v>7</v>
      </c>
      <c r="AI157">
        <v>0</v>
      </c>
      <c r="AJ157">
        <v>9</v>
      </c>
      <c r="AK157">
        <f>IF(EmployeeAttrition[[#This Row],[Attrition]]="Yes",1,0)</f>
        <v>0</v>
      </c>
    </row>
    <row r="158" spans="1:37"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t="str" cm="1">
        <f t="array" ref="AG158">_xlfn.IFS(
 EmployeeAttrition[[#This Row],[YearsAtCompany]]&lt;=2, "0–2",
 EmployeeAttrition[[#This Row],[YearsAtCompany]]&lt;=5, "3–5",
 EmployeeAttrition[[#This Row],[YearsAtCompany]]&lt;=10, "6–10",
 TRUE, "&gt;10"
)</f>
        <v>0–2</v>
      </c>
      <c r="AH158">
        <v>0</v>
      </c>
      <c r="AI158">
        <v>0</v>
      </c>
      <c r="AJ158">
        <v>0</v>
      </c>
      <c r="AK158">
        <f>IF(EmployeeAttrition[[#This Row],[Attrition]]="Yes",1,0)</f>
        <v>0</v>
      </c>
    </row>
    <row r="159" spans="1:37"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t="str" cm="1">
        <f t="array" ref="AG159">_xlfn.IFS(
 EmployeeAttrition[[#This Row],[YearsAtCompany]]&lt;=2, "0–2",
 EmployeeAttrition[[#This Row],[YearsAtCompany]]&lt;=5, "3–5",
 EmployeeAttrition[[#This Row],[YearsAtCompany]]&lt;=10, "6–10",
 TRUE, "&gt;10"
)</f>
        <v>0–2</v>
      </c>
      <c r="AH159">
        <v>0</v>
      </c>
      <c r="AI159">
        <v>0</v>
      </c>
      <c r="AJ159">
        <v>0</v>
      </c>
      <c r="AK159">
        <f>IF(EmployeeAttrition[[#This Row],[Attrition]]="Yes",1,0)</f>
        <v>0</v>
      </c>
    </row>
    <row r="160" spans="1:37"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t="str" cm="1">
        <f t="array" ref="AG160">_xlfn.IFS(
 EmployeeAttrition[[#This Row],[YearsAtCompany]]&lt;=2, "0–2",
 EmployeeAttrition[[#This Row],[YearsAtCompany]]&lt;=5, "3–5",
 EmployeeAttrition[[#This Row],[YearsAtCompany]]&lt;=10, "6–10",
 TRUE, "&gt;10"
)</f>
        <v>&gt;10</v>
      </c>
      <c r="AH160">
        <v>11</v>
      </c>
      <c r="AI160">
        <v>2</v>
      </c>
      <c r="AJ160">
        <v>11</v>
      </c>
      <c r="AK160">
        <f>IF(EmployeeAttrition[[#This Row],[Attrition]]="Yes",1,0)</f>
        <v>0</v>
      </c>
    </row>
    <row r="161" spans="1:37"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t="str" cm="1">
        <f t="array" ref="AG161">_xlfn.IFS(
 EmployeeAttrition[[#This Row],[YearsAtCompany]]&lt;=2, "0–2",
 EmployeeAttrition[[#This Row],[YearsAtCompany]]&lt;=5, "3–5",
 EmployeeAttrition[[#This Row],[YearsAtCompany]]&lt;=10, "6–10",
 TRUE, "&gt;10"
)</f>
        <v>3–5</v>
      </c>
      <c r="AH161">
        <v>3</v>
      </c>
      <c r="AI161">
        <v>1</v>
      </c>
      <c r="AJ161">
        <v>2</v>
      </c>
      <c r="AK161">
        <f>IF(EmployeeAttrition[[#This Row],[Attrition]]="Yes",1,0)</f>
        <v>0</v>
      </c>
    </row>
    <row r="162" spans="1:37"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t="str" cm="1">
        <f t="array" ref="AG162">_xlfn.IFS(
 EmployeeAttrition[[#This Row],[YearsAtCompany]]&lt;=2, "0–2",
 EmployeeAttrition[[#This Row],[YearsAtCompany]]&lt;=5, "3–5",
 EmployeeAttrition[[#This Row],[YearsAtCompany]]&lt;=10, "6–10",
 TRUE, "&gt;10"
)</f>
        <v>0–2</v>
      </c>
      <c r="AH162">
        <v>2</v>
      </c>
      <c r="AI162">
        <v>2</v>
      </c>
      <c r="AJ162">
        <v>2</v>
      </c>
      <c r="AK162">
        <f>IF(EmployeeAttrition[[#This Row],[Attrition]]="Yes",1,0)</f>
        <v>0</v>
      </c>
    </row>
    <row r="163" spans="1:37"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t="str" cm="1">
        <f t="array" ref="AG163">_xlfn.IFS(
 EmployeeAttrition[[#This Row],[YearsAtCompany]]&lt;=2, "0–2",
 EmployeeAttrition[[#This Row],[YearsAtCompany]]&lt;=5, "3–5",
 EmployeeAttrition[[#This Row],[YearsAtCompany]]&lt;=10, "6–10",
 TRUE, "&gt;10"
)</f>
        <v>0–2</v>
      </c>
      <c r="AH163">
        <v>2</v>
      </c>
      <c r="AI163">
        <v>2</v>
      </c>
      <c r="AJ163">
        <v>2</v>
      </c>
      <c r="AK163">
        <f>IF(EmployeeAttrition[[#This Row],[Attrition]]="Yes",1,0)</f>
        <v>0</v>
      </c>
    </row>
    <row r="164" spans="1:37"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t="str" cm="1">
        <f t="array" ref="AG164">_xlfn.IFS(
 EmployeeAttrition[[#This Row],[YearsAtCompany]]&lt;=2, "0–2",
 EmployeeAttrition[[#This Row],[YearsAtCompany]]&lt;=5, "3–5",
 EmployeeAttrition[[#This Row],[YearsAtCompany]]&lt;=10, "6–10",
 TRUE, "&gt;10"
)</f>
        <v>3–5</v>
      </c>
      <c r="AH164">
        <v>2</v>
      </c>
      <c r="AI164">
        <v>0</v>
      </c>
      <c r="AJ164">
        <v>2</v>
      </c>
      <c r="AK164">
        <f>IF(EmployeeAttrition[[#This Row],[Attrition]]="Yes",1,0)</f>
        <v>0</v>
      </c>
    </row>
    <row r="165" spans="1:37"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t="str" cm="1">
        <f t="array" ref="AG165">_xlfn.IFS(
 EmployeeAttrition[[#This Row],[YearsAtCompany]]&lt;=2, "0–2",
 EmployeeAttrition[[#This Row],[YearsAtCompany]]&lt;=5, "3–5",
 EmployeeAttrition[[#This Row],[YearsAtCompany]]&lt;=10, "6–10",
 TRUE, "&gt;10"
)</f>
        <v>3–5</v>
      </c>
      <c r="AH165">
        <v>3</v>
      </c>
      <c r="AI165">
        <v>1</v>
      </c>
      <c r="AJ165">
        <v>4</v>
      </c>
      <c r="AK165">
        <f>IF(EmployeeAttrition[[#This Row],[Attrition]]="Yes",1,0)</f>
        <v>0</v>
      </c>
    </row>
    <row r="166" spans="1:37"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t="str" cm="1">
        <f t="array" ref="AG166">_xlfn.IFS(
 EmployeeAttrition[[#This Row],[YearsAtCompany]]&lt;=2, "0–2",
 EmployeeAttrition[[#This Row],[YearsAtCompany]]&lt;=5, "3–5",
 EmployeeAttrition[[#This Row],[YearsAtCompany]]&lt;=10, "6–10",
 TRUE, "&gt;10"
)</f>
        <v>0–2</v>
      </c>
      <c r="AH166">
        <v>1</v>
      </c>
      <c r="AI166">
        <v>0</v>
      </c>
      <c r="AJ166">
        <v>1</v>
      </c>
      <c r="AK166">
        <f>IF(EmployeeAttrition[[#This Row],[Attrition]]="Yes",1,0)</f>
        <v>0</v>
      </c>
    </row>
    <row r="167" spans="1:37"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t="str" cm="1">
        <f t="array" ref="AG167">_xlfn.IFS(
 EmployeeAttrition[[#This Row],[YearsAtCompany]]&lt;=2, "0–2",
 EmployeeAttrition[[#This Row],[YearsAtCompany]]&lt;=5, "3–5",
 EmployeeAttrition[[#This Row],[YearsAtCompany]]&lt;=10, "6–10",
 TRUE, "&gt;10"
)</f>
        <v>3–5</v>
      </c>
      <c r="AH167">
        <v>4</v>
      </c>
      <c r="AI167">
        <v>4</v>
      </c>
      <c r="AJ167">
        <v>4</v>
      </c>
      <c r="AK167">
        <f>IF(EmployeeAttrition[[#This Row],[Attrition]]="Yes",1,0)</f>
        <v>0</v>
      </c>
    </row>
    <row r="168" spans="1:37"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t="str" cm="1">
        <f t="array" ref="AG168">_xlfn.IFS(
 EmployeeAttrition[[#This Row],[YearsAtCompany]]&lt;=2, "0–2",
 EmployeeAttrition[[#This Row],[YearsAtCompany]]&lt;=5, "3–5",
 EmployeeAttrition[[#This Row],[YearsAtCompany]]&lt;=10, "6–10",
 TRUE, "&gt;10"
)</f>
        <v>6–10</v>
      </c>
      <c r="AH168">
        <v>8</v>
      </c>
      <c r="AI168">
        <v>1</v>
      </c>
      <c r="AJ168">
        <v>8</v>
      </c>
      <c r="AK168">
        <f>IF(EmployeeAttrition[[#This Row],[Attrition]]="Yes",1,0)</f>
        <v>0</v>
      </c>
    </row>
    <row r="169" spans="1:37"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t="str" cm="1">
        <f t="array" ref="AG169">_xlfn.IFS(
 EmployeeAttrition[[#This Row],[YearsAtCompany]]&lt;=2, "0–2",
 EmployeeAttrition[[#This Row],[YearsAtCompany]]&lt;=5, "3–5",
 EmployeeAttrition[[#This Row],[YearsAtCompany]]&lt;=10, "6–10",
 TRUE, "&gt;10"
)</f>
        <v>6–10</v>
      </c>
      <c r="AH169">
        <v>9</v>
      </c>
      <c r="AI169">
        <v>7</v>
      </c>
      <c r="AJ169">
        <v>4</v>
      </c>
      <c r="AK169">
        <f>IF(EmployeeAttrition[[#This Row],[Attrition]]="Yes",1,0)</f>
        <v>0</v>
      </c>
    </row>
    <row r="170" spans="1:37"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t="str" cm="1">
        <f t="array" ref="AG170">_xlfn.IFS(
 EmployeeAttrition[[#This Row],[YearsAtCompany]]&lt;=2, "0–2",
 EmployeeAttrition[[#This Row],[YearsAtCompany]]&lt;=5, "3–5",
 EmployeeAttrition[[#This Row],[YearsAtCompany]]&lt;=10, "6–10",
 TRUE, "&gt;10"
)</f>
        <v>6–10</v>
      </c>
      <c r="AH170">
        <v>3</v>
      </c>
      <c r="AI170">
        <v>0</v>
      </c>
      <c r="AJ170">
        <v>7</v>
      </c>
      <c r="AK170">
        <f>IF(EmployeeAttrition[[#This Row],[Attrition]]="Yes",1,0)</f>
        <v>0</v>
      </c>
    </row>
    <row r="171" spans="1:37"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t="str" cm="1">
        <f t="array" ref="AG171">_xlfn.IFS(
 EmployeeAttrition[[#This Row],[YearsAtCompany]]&lt;=2, "0–2",
 EmployeeAttrition[[#This Row],[YearsAtCompany]]&lt;=5, "3–5",
 EmployeeAttrition[[#This Row],[YearsAtCompany]]&lt;=10, "6–10",
 TRUE, "&gt;10"
)</f>
        <v>3–5</v>
      </c>
      <c r="AH171">
        <v>4</v>
      </c>
      <c r="AI171">
        <v>1</v>
      </c>
      <c r="AJ171">
        <v>4</v>
      </c>
      <c r="AK171">
        <f>IF(EmployeeAttrition[[#This Row],[Attrition]]="Yes",1,0)</f>
        <v>0</v>
      </c>
    </row>
    <row r="172" spans="1:37"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t="str" cm="1">
        <f t="array" ref="AG172">_xlfn.IFS(
 EmployeeAttrition[[#This Row],[YearsAtCompany]]&lt;=2, "0–2",
 EmployeeAttrition[[#This Row],[YearsAtCompany]]&lt;=5, "3–5",
 EmployeeAttrition[[#This Row],[YearsAtCompany]]&lt;=10, "6–10",
 TRUE, "&gt;10"
)</f>
        <v>3–5</v>
      </c>
      <c r="AH172">
        <v>2</v>
      </c>
      <c r="AI172">
        <v>1</v>
      </c>
      <c r="AJ172">
        <v>1</v>
      </c>
      <c r="AK172">
        <f>IF(EmployeeAttrition[[#This Row],[Attrition]]="Yes",1,0)</f>
        <v>0</v>
      </c>
    </row>
    <row r="173" spans="1:37"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t="str" cm="1">
        <f t="array" ref="AG173">_xlfn.IFS(
 EmployeeAttrition[[#This Row],[YearsAtCompany]]&lt;=2, "0–2",
 EmployeeAttrition[[#This Row],[YearsAtCompany]]&lt;=5, "3–5",
 EmployeeAttrition[[#This Row],[YearsAtCompany]]&lt;=10, "6–10",
 TRUE, "&gt;10"
)</f>
        <v>0–2</v>
      </c>
      <c r="AH173">
        <v>0</v>
      </c>
      <c r="AI173">
        <v>0</v>
      </c>
      <c r="AJ173">
        <v>0</v>
      </c>
      <c r="AK173">
        <f>IF(EmployeeAttrition[[#This Row],[Attrition]]="Yes",1,0)</f>
        <v>1</v>
      </c>
    </row>
    <row r="174" spans="1:37"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t="str" cm="1">
        <f t="array" ref="AG174">_xlfn.IFS(
 EmployeeAttrition[[#This Row],[YearsAtCompany]]&lt;=2, "0–2",
 EmployeeAttrition[[#This Row],[YearsAtCompany]]&lt;=5, "3–5",
 EmployeeAttrition[[#This Row],[YearsAtCompany]]&lt;=10, "6–10",
 TRUE, "&gt;10"
)</f>
        <v>6–10</v>
      </c>
      <c r="AH174">
        <v>7</v>
      </c>
      <c r="AI174">
        <v>7</v>
      </c>
      <c r="AJ174">
        <v>2</v>
      </c>
      <c r="AK174">
        <f>IF(EmployeeAttrition[[#This Row],[Attrition]]="Yes",1,0)</f>
        <v>0</v>
      </c>
    </row>
    <row r="175" spans="1:37"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t="str" cm="1">
        <f t="array" ref="AG175">_xlfn.IFS(
 EmployeeAttrition[[#This Row],[YearsAtCompany]]&lt;=2, "0–2",
 EmployeeAttrition[[#This Row],[YearsAtCompany]]&lt;=5, "3–5",
 EmployeeAttrition[[#This Row],[YearsAtCompany]]&lt;=10, "6–10",
 TRUE, "&gt;10"
)</f>
        <v>&gt;10</v>
      </c>
      <c r="AH175">
        <v>9</v>
      </c>
      <c r="AI175">
        <v>6</v>
      </c>
      <c r="AJ175">
        <v>10</v>
      </c>
      <c r="AK175">
        <f>IF(EmployeeAttrition[[#This Row],[Attrition]]="Yes",1,0)</f>
        <v>0</v>
      </c>
    </row>
    <row r="176" spans="1:37"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t="str" cm="1">
        <f t="array" ref="AG176">_xlfn.IFS(
 EmployeeAttrition[[#This Row],[YearsAtCompany]]&lt;=2, "0–2",
 EmployeeAttrition[[#This Row],[YearsAtCompany]]&lt;=5, "3–5",
 EmployeeAttrition[[#This Row],[YearsAtCompany]]&lt;=10, "6–10",
 TRUE, "&gt;10"
)</f>
        <v>3–5</v>
      </c>
      <c r="AH176">
        <v>4</v>
      </c>
      <c r="AI176">
        <v>0</v>
      </c>
      <c r="AJ176">
        <v>3</v>
      </c>
      <c r="AK176">
        <f>IF(EmployeeAttrition[[#This Row],[Attrition]]="Yes",1,0)</f>
        <v>0</v>
      </c>
    </row>
    <row r="177" spans="1:37"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t="str" cm="1">
        <f t="array" ref="AG177">_xlfn.IFS(
 EmployeeAttrition[[#This Row],[YearsAtCompany]]&lt;=2, "0–2",
 EmployeeAttrition[[#This Row],[YearsAtCompany]]&lt;=5, "3–5",
 EmployeeAttrition[[#This Row],[YearsAtCompany]]&lt;=10, "6–10",
 TRUE, "&gt;10"
)</f>
        <v>0–2</v>
      </c>
      <c r="AH177">
        <v>2</v>
      </c>
      <c r="AI177">
        <v>2</v>
      </c>
      <c r="AJ177">
        <v>2</v>
      </c>
      <c r="AK177">
        <f>IF(EmployeeAttrition[[#This Row],[Attrition]]="Yes",1,0)</f>
        <v>0</v>
      </c>
    </row>
    <row r="178" spans="1:37"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t="str" cm="1">
        <f t="array" ref="AG178">_xlfn.IFS(
 EmployeeAttrition[[#This Row],[YearsAtCompany]]&lt;=2, "0–2",
 EmployeeAttrition[[#This Row],[YearsAtCompany]]&lt;=5, "3–5",
 EmployeeAttrition[[#This Row],[YearsAtCompany]]&lt;=10, "6–10",
 TRUE, "&gt;10"
)</f>
        <v>3–5</v>
      </c>
      <c r="AH178">
        <v>1</v>
      </c>
      <c r="AI178">
        <v>0</v>
      </c>
      <c r="AJ178">
        <v>2</v>
      </c>
      <c r="AK178">
        <f>IF(EmployeeAttrition[[#This Row],[Attrition]]="Yes",1,0)</f>
        <v>0</v>
      </c>
    </row>
    <row r="179" spans="1:37"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t="str" cm="1">
        <f t="array" ref="AG179">_xlfn.IFS(
 EmployeeAttrition[[#This Row],[YearsAtCompany]]&lt;=2, "0–2",
 EmployeeAttrition[[#This Row],[YearsAtCompany]]&lt;=5, "3–5",
 EmployeeAttrition[[#This Row],[YearsAtCompany]]&lt;=10, "6–10",
 TRUE, "&gt;10"
)</f>
        <v>0–2</v>
      </c>
      <c r="AH179">
        <v>0</v>
      </c>
      <c r="AI179">
        <v>1</v>
      </c>
      <c r="AJ179">
        <v>0</v>
      </c>
      <c r="AK179">
        <f>IF(EmployeeAttrition[[#This Row],[Attrition]]="Yes",1,0)</f>
        <v>1</v>
      </c>
    </row>
    <row r="180" spans="1:37"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t="str" cm="1">
        <f t="array" ref="AG180">_xlfn.IFS(
 EmployeeAttrition[[#This Row],[YearsAtCompany]]&lt;=2, "0–2",
 EmployeeAttrition[[#This Row],[YearsAtCompany]]&lt;=5, "3–5",
 EmployeeAttrition[[#This Row],[YearsAtCompany]]&lt;=10, "6–10",
 TRUE, "&gt;10"
)</f>
        <v>&gt;10</v>
      </c>
      <c r="AH180">
        <v>13</v>
      </c>
      <c r="AI180">
        <v>15</v>
      </c>
      <c r="AJ180">
        <v>7</v>
      </c>
      <c r="AK180">
        <f>IF(EmployeeAttrition[[#This Row],[Attrition]]="Yes",1,0)</f>
        <v>0</v>
      </c>
    </row>
    <row r="181" spans="1:37"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t="str" cm="1">
        <f t="array" ref="AG181">_xlfn.IFS(
 EmployeeAttrition[[#This Row],[YearsAtCompany]]&lt;=2, "0–2",
 EmployeeAttrition[[#This Row],[YearsAtCompany]]&lt;=5, "3–5",
 EmployeeAttrition[[#This Row],[YearsAtCompany]]&lt;=10, "6–10",
 TRUE, "&gt;10"
)</f>
        <v>0–2</v>
      </c>
      <c r="AH181">
        <v>2</v>
      </c>
      <c r="AI181">
        <v>2</v>
      </c>
      <c r="AJ181">
        <v>1</v>
      </c>
      <c r="AK181">
        <f>IF(EmployeeAttrition[[#This Row],[Attrition]]="Yes",1,0)</f>
        <v>0</v>
      </c>
    </row>
    <row r="182" spans="1:37"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t="str" cm="1">
        <f t="array" ref="AG182">_xlfn.IFS(
 EmployeeAttrition[[#This Row],[YearsAtCompany]]&lt;=2, "0–2",
 EmployeeAttrition[[#This Row],[YearsAtCompany]]&lt;=5, "3–5",
 EmployeeAttrition[[#This Row],[YearsAtCompany]]&lt;=10, "6–10",
 TRUE, "&gt;10"
)</f>
        <v>3–5</v>
      </c>
      <c r="AH182">
        <v>2</v>
      </c>
      <c r="AI182">
        <v>0</v>
      </c>
      <c r="AJ182">
        <v>2</v>
      </c>
      <c r="AK182">
        <f>IF(EmployeeAttrition[[#This Row],[Attrition]]="Yes",1,0)</f>
        <v>0</v>
      </c>
    </row>
    <row r="183" spans="1:37"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t="str" cm="1">
        <f t="array" ref="AG183">_xlfn.IFS(
 EmployeeAttrition[[#This Row],[YearsAtCompany]]&lt;=2, "0–2",
 EmployeeAttrition[[#This Row],[YearsAtCompany]]&lt;=5, "3–5",
 EmployeeAttrition[[#This Row],[YearsAtCompany]]&lt;=10, "6–10",
 TRUE, "&gt;10"
)</f>
        <v>3–5</v>
      </c>
      <c r="AH183">
        <v>2</v>
      </c>
      <c r="AI183">
        <v>1</v>
      </c>
      <c r="AJ183">
        <v>2</v>
      </c>
      <c r="AK183">
        <f>IF(EmployeeAttrition[[#This Row],[Attrition]]="Yes",1,0)</f>
        <v>0</v>
      </c>
    </row>
    <row r="184" spans="1:37"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t="str" cm="1">
        <f t="array" ref="AG184">_xlfn.IFS(
 EmployeeAttrition[[#This Row],[YearsAtCompany]]&lt;=2, "0–2",
 EmployeeAttrition[[#This Row],[YearsAtCompany]]&lt;=5, "3–5",
 EmployeeAttrition[[#This Row],[YearsAtCompany]]&lt;=10, "6–10",
 TRUE, "&gt;10"
)</f>
        <v>3–5</v>
      </c>
      <c r="AH184">
        <v>3</v>
      </c>
      <c r="AI184">
        <v>0</v>
      </c>
      <c r="AJ184">
        <v>2</v>
      </c>
      <c r="AK184">
        <f>IF(EmployeeAttrition[[#This Row],[Attrition]]="Yes",1,0)</f>
        <v>1</v>
      </c>
    </row>
    <row r="185" spans="1:37"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t="str" cm="1">
        <f t="array" ref="AG185">_xlfn.IFS(
 EmployeeAttrition[[#This Row],[YearsAtCompany]]&lt;=2, "0–2",
 EmployeeAttrition[[#This Row],[YearsAtCompany]]&lt;=5, "3–5",
 EmployeeAttrition[[#This Row],[YearsAtCompany]]&lt;=10, "6–10",
 TRUE, "&gt;10"
)</f>
        <v>3–5</v>
      </c>
      <c r="AH185">
        <v>2</v>
      </c>
      <c r="AI185">
        <v>0</v>
      </c>
      <c r="AJ185">
        <v>2</v>
      </c>
      <c r="AK185">
        <f>IF(EmployeeAttrition[[#This Row],[Attrition]]="Yes",1,0)</f>
        <v>0</v>
      </c>
    </row>
    <row r="186" spans="1:37"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t="str" cm="1">
        <f t="array" ref="AG186">_xlfn.IFS(
 EmployeeAttrition[[#This Row],[YearsAtCompany]]&lt;=2, "0–2",
 EmployeeAttrition[[#This Row],[YearsAtCompany]]&lt;=5, "3–5",
 EmployeeAttrition[[#This Row],[YearsAtCompany]]&lt;=10, "6–10",
 TRUE, "&gt;10"
)</f>
        <v>3–5</v>
      </c>
      <c r="AH186">
        <v>2</v>
      </c>
      <c r="AI186">
        <v>1</v>
      </c>
      <c r="AJ186">
        <v>3</v>
      </c>
      <c r="AK186">
        <f>IF(EmployeeAttrition[[#This Row],[Attrition]]="Yes",1,0)</f>
        <v>0</v>
      </c>
    </row>
    <row r="187" spans="1:37"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t="str" cm="1">
        <f t="array" ref="AG187">_xlfn.IFS(
 EmployeeAttrition[[#This Row],[YearsAtCompany]]&lt;=2, "0–2",
 EmployeeAttrition[[#This Row],[YearsAtCompany]]&lt;=5, "3–5",
 EmployeeAttrition[[#This Row],[YearsAtCompany]]&lt;=10, "6–10",
 TRUE, "&gt;10"
)</f>
        <v>6–10</v>
      </c>
      <c r="AH187">
        <v>7</v>
      </c>
      <c r="AI187">
        <v>1</v>
      </c>
      <c r="AJ187">
        <v>6</v>
      </c>
      <c r="AK187">
        <f>IF(EmployeeAttrition[[#This Row],[Attrition]]="Yes",1,0)</f>
        <v>0</v>
      </c>
    </row>
    <row r="188" spans="1:37"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t="str" cm="1">
        <f t="array" ref="AG188">_xlfn.IFS(
 EmployeeAttrition[[#This Row],[YearsAtCompany]]&lt;=2, "0–2",
 EmployeeAttrition[[#This Row],[YearsAtCompany]]&lt;=5, "3–5",
 EmployeeAttrition[[#This Row],[YearsAtCompany]]&lt;=10, "6–10",
 TRUE, "&gt;10"
)</f>
        <v>&gt;10</v>
      </c>
      <c r="AH188">
        <v>8</v>
      </c>
      <c r="AI188">
        <v>9</v>
      </c>
      <c r="AJ188">
        <v>9</v>
      </c>
      <c r="AK188">
        <f>IF(EmployeeAttrition[[#This Row],[Attrition]]="Yes",1,0)</f>
        <v>0</v>
      </c>
    </row>
    <row r="189" spans="1:37"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t="str" cm="1">
        <f t="array" ref="AG189">_xlfn.IFS(
 EmployeeAttrition[[#This Row],[YearsAtCompany]]&lt;=2, "0–2",
 EmployeeAttrition[[#This Row],[YearsAtCompany]]&lt;=5, "3–5",
 EmployeeAttrition[[#This Row],[YearsAtCompany]]&lt;=10, "6–10",
 TRUE, "&gt;10"
)</f>
        <v>&gt;10</v>
      </c>
      <c r="AH189">
        <v>15</v>
      </c>
      <c r="AI189">
        <v>2</v>
      </c>
      <c r="AJ189">
        <v>15</v>
      </c>
      <c r="AK189">
        <f>IF(EmployeeAttrition[[#This Row],[Attrition]]="Yes",1,0)</f>
        <v>0</v>
      </c>
    </row>
    <row r="190" spans="1:37"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t="str" cm="1">
        <f t="array" ref="AG190">_xlfn.IFS(
 EmployeeAttrition[[#This Row],[YearsAtCompany]]&lt;=2, "0–2",
 EmployeeAttrition[[#This Row],[YearsAtCompany]]&lt;=5, "3–5",
 EmployeeAttrition[[#This Row],[YearsAtCompany]]&lt;=10, "6–10",
 TRUE, "&gt;10"
)</f>
        <v>6–10</v>
      </c>
      <c r="AH190">
        <v>9</v>
      </c>
      <c r="AI190">
        <v>1</v>
      </c>
      <c r="AJ190">
        <v>9</v>
      </c>
      <c r="AK190">
        <f>IF(EmployeeAttrition[[#This Row],[Attrition]]="Yes",1,0)</f>
        <v>0</v>
      </c>
    </row>
    <row r="191" spans="1:37"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t="str" cm="1">
        <f t="array" ref="AG191">_xlfn.IFS(
 EmployeeAttrition[[#This Row],[YearsAtCompany]]&lt;=2, "0–2",
 EmployeeAttrition[[#This Row],[YearsAtCompany]]&lt;=5, "3–5",
 EmployeeAttrition[[#This Row],[YearsAtCompany]]&lt;=10, "6–10",
 TRUE, "&gt;10"
)</f>
        <v>6–10</v>
      </c>
      <c r="AH191">
        <v>7</v>
      </c>
      <c r="AI191">
        <v>1</v>
      </c>
      <c r="AJ191">
        <v>0</v>
      </c>
      <c r="AK191">
        <f>IF(EmployeeAttrition[[#This Row],[Attrition]]="Yes",1,0)</f>
        <v>0</v>
      </c>
    </row>
    <row r="192" spans="1:37"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t="str" cm="1">
        <f t="array" ref="AG192">_xlfn.IFS(
 EmployeeAttrition[[#This Row],[YearsAtCompany]]&lt;=2, "0–2",
 EmployeeAttrition[[#This Row],[YearsAtCompany]]&lt;=5, "3–5",
 EmployeeAttrition[[#This Row],[YearsAtCompany]]&lt;=10, "6–10",
 TRUE, "&gt;10"
)</f>
        <v>&gt;10</v>
      </c>
      <c r="AH192">
        <v>18</v>
      </c>
      <c r="AI192">
        <v>11</v>
      </c>
      <c r="AJ192">
        <v>9</v>
      </c>
      <c r="AK192">
        <f>IF(EmployeeAttrition[[#This Row],[Attrition]]="Yes",1,0)</f>
        <v>0</v>
      </c>
    </row>
    <row r="193" spans="1:37"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t="str" cm="1">
        <f t="array" ref="AG193">_xlfn.IFS(
 EmployeeAttrition[[#This Row],[YearsAtCompany]]&lt;=2, "0–2",
 EmployeeAttrition[[#This Row],[YearsAtCompany]]&lt;=5, "3–5",
 EmployeeAttrition[[#This Row],[YearsAtCompany]]&lt;=10, "6–10",
 TRUE, "&gt;10"
)</f>
        <v>6–10</v>
      </c>
      <c r="AH193">
        <v>7</v>
      </c>
      <c r="AI193">
        <v>0</v>
      </c>
      <c r="AJ193">
        <v>3</v>
      </c>
      <c r="AK193">
        <f>IF(EmployeeAttrition[[#This Row],[Attrition]]="Yes",1,0)</f>
        <v>0</v>
      </c>
    </row>
    <row r="194" spans="1:37"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t="str" cm="1">
        <f t="array" ref="AG194">_xlfn.IFS(
 EmployeeAttrition[[#This Row],[YearsAtCompany]]&lt;=2, "0–2",
 EmployeeAttrition[[#This Row],[YearsAtCompany]]&lt;=5, "3–5",
 EmployeeAttrition[[#This Row],[YearsAtCompany]]&lt;=10, "6–10",
 TRUE, "&gt;10"
)</f>
        <v>0–2</v>
      </c>
      <c r="AH194">
        <v>0</v>
      </c>
      <c r="AI194">
        <v>0</v>
      </c>
      <c r="AJ194">
        <v>1</v>
      </c>
      <c r="AK194">
        <f>IF(EmployeeAttrition[[#This Row],[Attrition]]="Yes",1,0)</f>
        <v>1</v>
      </c>
    </row>
    <row r="195" spans="1:37"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t="str" cm="1">
        <f t="array" ref="AG195">_xlfn.IFS(
 EmployeeAttrition[[#This Row],[YearsAtCompany]]&lt;=2, "0–2",
 EmployeeAttrition[[#This Row],[YearsAtCompany]]&lt;=5, "3–5",
 EmployeeAttrition[[#This Row],[YearsAtCompany]]&lt;=10, "6–10",
 TRUE, "&gt;10"
)</f>
        <v>3–5</v>
      </c>
      <c r="AH195">
        <v>4</v>
      </c>
      <c r="AI195">
        <v>2</v>
      </c>
      <c r="AJ195">
        <v>2</v>
      </c>
      <c r="AK195">
        <f>IF(EmployeeAttrition[[#This Row],[Attrition]]="Yes",1,0)</f>
        <v>0</v>
      </c>
    </row>
    <row r="196" spans="1:37"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t="str" cm="1">
        <f t="array" ref="AG196">_xlfn.IFS(
 EmployeeAttrition[[#This Row],[YearsAtCompany]]&lt;=2, "0–2",
 EmployeeAttrition[[#This Row],[YearsAtCompany]]&lt;=5, "3–5",
 EmployeeAttrition[[#This Row],[YearsAtCompany]]&lt;=10, "6–10",
 TRUE, "&gt;10"
)</f>
        <v>&gt;10</v>
      </c>
      <c r="AH196">
        <v>8</v>
      </c>
      <c r="AI196">
        <v>11</v>
      </c>
      <c r="AJ196">
        <v>8</v>
      </c>
      <c r="AK196">
        <f>IF(EmployeeAttrition[[#This Row],[Attrition]]="Yes",1,0)</f>
        <v>0</v>
      </c>
    </row>
    <row r="197" spans="1:37"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t="str" cm="1">
        <f t="array" ref="AG197">_xlfn.IFS(
 EmployeeAttrition[[#This Row],[YearsAtCompany]]&lt;=2, "0–2",
 EmployeeAttrition[[#This Row],[YearsAtCompany]]&lt;=5, "3–5",
 EmployeeAttrition[[#This Row],[YearsAtCompany]]&lt;=10, "6–10",
 TRUE, "&gt;10"
)</f>
        <v>6–10</v>
      </c>
      <c r="AH197">
        <v>7</v>
      </c>
      <c r="AI197">
        <v>1</v>
      </c>
      <c r="AJ197">
        <v>7</v>
      </c>
      <c r="AK197">
        <f>IF(EmployeeAttrition[[#This Row],[Attrition]]="Yes",1,0)</f>
        <v>0</v>
      </c>
    </row>
    <row r="198" spans="1:37"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t="str" cm="1">
        <f t="array" ref="AG198">_xlfn.IFS(
 EmployeeAttrition[[#This Row],[YearsAtCompany]]&lt;=2, "0–2",
 EmployeeAttrition[[#This Row],[YearsAtCompany]]&lt;=5, "3–5",
 EmployeeAttrition[[#This Row],[YearsAtCompany]]&lt;=10, "6–10",
 TRUE, "&gt;10"
)</f>
        <v>6–10</v>
      </c>
      <c r="AH198">
        <v>2</v>
      </c>
      <c r="AI198">
        <v>1</v>
      </c>
      <c r="AJ198">
        <v>2</v>
      </c>
      <c r="AK198">
        <f>IF(EmployeeAttrition[[#This Row],[Attrition]]="Yes",1,0)</f>
        <v>0</v>
      </c>
    </row>
    <row r="199" spans="1:37"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t="str" cm="1">
        <f t="array" ref="AG199">_xlfn.IFS(
 EmployeeAttrition[[#This Row],[YearsAtCompany]]&lt;=2, "0–2",
 EmployeeAttrition[[#This Row],[YearsAtCompany]]&lt;=5, "3–5",
 EmployeeAttrition[[#This Row],[YearsAtCompany]]&lt;=10, "6–10",
 TRUE, "&gt;10"
)</f>
        <v>3–5</v>
      </c>
      <c r="AH199">
        <v>3</v>
      </c>
      <c r="AI199">
        <v>0</v>
      </c>
      <c r="AJ199">
        <v>2</v>
      </c>
      <c r="AK199">
        <f>IF(EmployeeAttrition[[#This Row],[Attrition]]="Yes",1,0)</f>
        <v>0</v>
      </c>
    </row>
    <row r="200" spans="1:37"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t="str" cm="1">
        <f t="array" ref="AG200">_xlfn.IFS(
 EmployeeAttrition[[#This Row],[YearsAtCompany]]&lt;=2, "0–2",
 EmployeeAttrition[[#This Row],[YearsAtCompany]]&lt;=5, "3–5",
 EmployeeAttrition[[#This Row],[YearsAtCompany]]&lt;=10, "6–10",
 TRUE, "&gt;10"
)</f>
        <v>0–2</v>
      </c>
      <c r="AH200">
        <v>0</v>
      </c>
      <c r="AI200">
        <v>0</v>
      </c>
      <c r="AJ200">
        <v>0</v>
      </c>
      <c r="AK200">
        <f>IF(EmployeeAttrition[[#This Row],[Attrition]]="Yes",1,0)</f>
        <v>0</v>
      </c>
    </row>
    <row r="201" spans="1:37"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t="str" cm="1">
        <f t="array" ref="AG201">_xlfn.IFS(
 EmployeeAttrition[[#This Row],[YearsAtCompany]]&lt;=2, "0–2",
 EmployeeAttrition[[#This Row],[YearsAtCompany]]&lt;=5, "3–5",
 EmployeeAttrition[[#This Row],[YearsAtCompany]]&lt;=10, "6–10",
 TRUE, "&gt;10"
)</f>
        <v>6–10</v>
      </c>
      <c r="AH201">
        <v>7</v>
      </c>
      <c r="AI201">
        <v>1</v>
      </c>
      <c r="AJ201">
        <v>7</v>
      </c>
      <c r="AK201">
        <f>IF(EmployeeAttrition[[#This Row],[Attrition]]="Yes",1,0)</f>
        <v>0</v>
      </c>
    </row>
    <row r="202" spans="1:37"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t="str" cm="1">
        <f t="array" ref="AG202">_xlfn.IFS(
 EmployeeAttrition[[#This Row],[YearsAtCompany]]&lt;=2, "0–2",
 EmployeeAttrition[[#This Row],[YearsAtCompany]]&lt;=5, "3–5",
 EmployeeAttrition[[#This Row],[YearsAtCompany]]&lt;=10, "6–10",
 TRUE, "&gt;10"
)</f>
        <v>0–2</v>
      </c>
      <c r="AH202">
        <v>2</v>
      </c>
      <c r="AI202">
        <v>2</v>
      </c>
      <c r="AJ202">
        <v>0</v>
      </c>
      <c r="AK202">
        <f>IF(EmployeeAttrition[[#This Row],[Attrition]]="Yes",1,0)</f>
        <v>0</v>
      </c>
    </row>
    <row r="203" spans="1:37"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t="str" cm="1">
        <f t="array" ref="AG203">_xlfn.IFS(
 EmployeeAttrition[[#This Row],[YearsAtCompany]]&lt;=2, "0–2",
 EmployeeAttrition[[#This Row],[YearsAtCompany]]&lt;=5, "3–5",
 EmployeeAttrition[[#This Row],[YearsAtCompany]]&lt;=10, "6–10",
 TRUE, "&gt;10"
)</f>
        <v>6–10</v>
      </c>
      <c r="AH203">
        <v>7</v>
      </c>
      <c r="AI203">
        <v>1</v>
      </c>
      <c r="AJ203">
        <v>7</v>
      </c>
      <c r="AK203">
        <f>IF(EmployeeAttrition[[#This Row],[Attrition]]="Yes",1,0)</f>
        <v>0</v>
      </c>
    </row>
    <row r="204" spans="1:37"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t="str" cm="1">
        <f t="array" ref="AG204">_xlfn.IFS(
 EmployeeAttrition[[#This Row],[YearsAtCompany]]&lt;=2, "0–2",
 EmployeeAttrition[[#This Row],[YearsAtCompany]]&lt;=5, "3–5",
 EmployeeAttrition[[#This Row],[YearsAtCompany]]&lt;=10, "6–10",
 TRUE, "&gt;10"
)</f>
        <v>3–5</v>
      </c>
      <c r="AH204">
        <v>3</v>
      </c>
      <c r="AI204">
        <v>2</v>
      </c>
      <c r="AJ204">
        <v>0</v>
      </c>
      <c r="AK204">
        <f>IF(EmployeeAttrition[[#This Row],[Attrition]]="Yes",1,0)</f>
        <v>0</v>
      </c>
    </row>
    <row r="205" spans="1:37"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t="str" cm="1">
        <f t="array" ref="AG205">_xlfn.IFS(
 EmployeeAttrition[[#This Row],[YearsAtCompany]]&lt;=2, "0–2",
 EmployeeAttrition[[#This Row],[YearsAtCompany]]&lt;=5, "3–5",
 EmployeeAttrition[[#This Row],[YearsAtCompany]]&lt;=10, "6–10",
 TRUE, "&gt;10"
)</f>
        <v>6–10</v>
      </c>
      <c r="AH205">
        <v>2</v>
      </c>
      <c r="AI205">
        <v>3</v>
      </c>
      <c r="AJ205">
        <v>7</v>
      </c>
      <c r="AK205">
        <f>IF(EmployeeAttrition[[#This Row],[Attrition]]="Yes",1,0)</f>
        <v>0</v>
      </c>
    </row>
    <row r="206" spans="1:37"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t="str" cm="1">
        <f t="array" ref="AG206">_xlfn.IFS(
 EmployeeAttrition[[#This Row],[YearsAtCompany]]&lt;=2, "0–2",
 EmployeeAttrition[[#This Row],[YearsAtCompany]]&lt;=5, "3–5",
 EmployeeAttrition[[#This Row],[YearsAtCompany]]&lt;=10, "6–10",
 TRUE, "&gt;10"
)</f>
        <v>0–2</v>
      </c>
      <c r="AH206">
        <v>0</v>
      </c>
      <c r="AI206">
        <v>0</v>
      </c>
      <c r="AJ206">
        <v>0</v>
      </c>
      <c r="AK206">
        <f>IF(EmployeeAttrition[[#This Row],[Attrition]]="Yes",1,0)</f>
        <v>1</v>
      </c>
    </row>
    <row r="207" spans="1:37"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t="str" cm="1">
        <f t="array" ref="AG207">_xlfn.IFS(
 EmployeeAttrition[[#This Row],[YearsAtCompany]]&lt;=2, "0–2",
 EmployeeAttrition[[#This Row],[YearsAtCompany]]&lt;=5, "3–5",
 EmployeeAttrition[[#This Row],[YearsAtCompany]]&lt;=10, "6–10",
 TRUE, "&gt;10"
)</f>
        <v>6–10</v>
      </c>
      <c r="AH207">
        <v>4</v>
      </c>
      <c r="AI207">
        <v>1</v>
      </c>
      <c r="AJ207">
        <v>9</v>
      </c>
      <c r="AK207">
        <f>IF(EmployeeAttrition[[#This Row],[Attrition]]="Yes",1,0)</f>
        <v>1</v>
      </c>
    </row>
    <row r="208" spans="1:37"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t="str" cm="1">
        <f t="array" ref="AG208">_xlfn.IFS(
 EmployeeAttrition[[#This Row],[YearsAtCompany]]&lt;=2, "0–2",
 EmployeeAttrition[[#This Row],[YearsAtCompany]]&lt;=5, "3–5",
 EmployeeAttrition[[#This Row],[YearsAtCompany]]&lt;=10, "6–10",
 TRUE, "&gt;10"
)</f>
        <v>3–5</v>
      </c>
      <c r="AH208">
        <v>2</v>
      </c>
      <c r="AI208">
        <v>2</v>
      </c>
      <c r="AJ208">
        <v>2</v>
      </c>
      <c r="AK208">
        <f>IF(EmployeeAttrition[[#This Row],[Attrition]]="Yes",1,0)</f>
        <v>0</v>
      </c>
    </row>
    <row r="209" spans="1:37"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t="str" cm="1">
        <f t="array" ref="AG209">_xlfn.IFS(
 EmployeeAttrition[[#This Row],[YearsAtCompany]]&lt;=2, "0–2",
 EmployeeAttrition[[#This Row],[YearsAtCompany]]&lt;=5, "3–5",
 EmployeeAttrition[[#This Row],[YearsAtCompany]]&lt;=10, "6–10",
 TRUE, "&gt;10"
)</f>
        <v>6–10</v>
      </c>
      <c r="AH209">
        <v>1</v>
      </c>
      <c r="AI209">
        <v>1</v>
      </c>
      <c r="AJ209">
        <v>7</v>
      </c>
      <c r="AK209">
        <f>IF(EmployeeAttrition[[#This Row],[Attrition]]="Yes",1,0)</f>
        <v>0</v>
      </c>
    </row>
    <row r="210" spans="1:37"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t="str" cm="1">
        <f t="array" ref="AG210">_xlfn.IFS(
 EmployeeAttrition[[#This Row],[YearsAtCompany]]&lt;=2, "0–2",
 EmployeeAttrition[[#This Row],[YearsAtCompany]]&lt;=5, "3–5",
 EmployeeAttrition[[#This Row],[YearsAtCompany]]&lt;=10, "6–10",
 TRUE, "&gt;10"
)</f>
        <v>3–5</v>
      </c>
      <c r="AH210">
        <v>2</v>
      </c>
      <c r="AI210">
        <v>0</v>
      </c>
      <c r="AJ210">
        <v>2</v>
      </c>
      <c r="AK210">
        <f>IF(EmployeeAttrition[[#This Row],[Attrition]]="Yes",1,0)</f>
        <v>0</v>
      </c>
    </row>
    <row r="211" spans="1:37"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t="str" cm="1">
        <f t="array" ref="AG211">_xlfn.IFS(
 EmployeeAttrition[[#This Row],[YearsAtCompany]]&lt;=2, "0–2",
 EmployeeAttrition[[#This Row],[YearsAtCompany]]&lt;=5, "3–5",
 EmployeeAttrition[[#This Row],[YearsAtCompany]]&lt;=10, "6–10",
 TRUE, "&gt;10"
)</f>
        <v>3–5</v>
      </c>
      <c r="AH211">
        <v>2</v>
      </c>
      <c r="AI211">
        <v>0</v>
      </c>
      <c r="AJ211">
        <v>3</v>
      </c>
      <c r="AK211">
        <f>IF(EmployeeAttrition[[#This Row],[Attrition]]="Yes",1,0)</f>
        <v>0</v>
      </c>
    </row>
    <row r="212" spans="1:37"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t="str" cm="1">
        <f t="array" ref="AG212">_xlfn.IFS(
 EmployeeAttrition[[#This Row],[YearsAtCompany]]&lt;=2, "0–2",
 EmployeeAttrition[[#This Row],[YearsAtCompany]]&lt;=5, "3–5",
 EmployeeAttrition[[#This Row],[YearsAtCompany]]&lt;=10, "6–10",
 TRUE, "&gt;10"
)</f>
        <v>&gt;10</v>
      </c>
      <c r="AH212">
        <v>8</v>
      </c>
      <c r="AI212">
        <v>9</v>
      </c>
      <c r="AJ212">
        <v>8</v>
      </c>
      <c r="AK212">
        <f>IF(EmployeeAttrition[[#This Row],[Attrition]]="Yes",1,0)</f>
        <v>1</v>
      </c>
    </row>
    <row r="213" spans="1:37"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t="str" cm="1">
        <f t="array" ref="AG213">_xlfn.IFS(
 EmployeeAttrition[[#This Row],[YearsAtCompany]]&lt;=2, "0–2",
 EmployeeAttrition[[#This Row],[YearsAtCompany]]&lt;=5, "3–5",
 EmployeeAttrition[[#This Row],[YearsAtCompany]]&lt;=10, "6–10",
 TRUE, "&gt;10"
)</f>
        <v>&gt;10</v>
      </c>
      <c r="AH213">
        <v>8</v>
      </c>
      <c r="AI213">
        <v>5</v>
      </c>
      <c r="AJ213">
        <v>8</v>
      </c>
      <c r="AK213">
        <f>IF(EmployeeAttrition[[#This Row],[Attrition]]="Yes",1,0)</f>
        <v>0</v>
      </c>
    </row>
    <row r="214" spans="1:37"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t="str" cm="1">
        <f t="array" ref="AG214">_xlfn.IFS(
 EmployeeAttrition[[#This Row],[YearsAtCompany]]&lt;=2, "0–2",
 EmployeeAttrition[[#This Row],[YearsAtCompany]]&lt;=5, "3–5",
 EmployeeAttrition[[#This Row],[YearsAtCompany]]&lt;=10, "6–10",
 TRUE, "&gt;10"
)</f>
        <v>6–10</v>
      </c>
      <c r="AH214">
        <v>7</v>
      </c>
      <c r="AI214">
        <v>0</v>
      </c>
      <c r="AJ214">
        <v>7</v>
      </c>
      <c r="AK214">
        <f>IF(EmployeeAttrition[[#This Row],[Attrition]]="Yes",1,0)</f>
        <v>0</v>
      </c>
    </row>
    <row r="215" spans="1:37"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t="str" cm="1">
        <f t="array" ref="AG215">_xlfn.IFS(
 EmployeeAttrition[[#This Row],[YearsAtCompany]]&lt;=2, "0–2",
 EmployeeAttrition[[#This Row],[YearsAtCompany]]&lt;=5, "3–5",
 EmployeeAttrition[[#This Row],[YearsAtCompany]]&lt;=10, "6–10",
 TRUE, "&gt;10"
)</f>
        <v>6–10</v>
      </c>
      <c r="AH215">
        <v>9</v>
      </c>
      <c r="AI215">
        <v>4</v>
      </c>
      <c r="AJ215">
        <v>7</v>
      </c>
      <c r="AK215">
        <f>IF(EmployeeAttrition[[#This Row],[Attrition]]="Yes",1,0)</f>
        <v>0</v>
      </c>
    </row>
    <row r="216" spans="1:37"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t="str" cm="1">
        <f t="array" ref="AG216">_xlfn.IFS(
 EmployeeAttrition[[#This Row],[YearsAtCompany]]&lt;=2, "0–2",
 EmployeeAttrition[[#This Row],[YearsAtCompany]]&lt;=5, "3–5",
 EmployeeAttrition[[#This Row],[YearsAtCompany]]&lt;=10, "6–10",
 TRUE, "&gt;10"
)</f>
        <v>3–5</v>
      </c>
      <c r="AH216">
        <v>2</v>
      </c>
      <c r="AI216">
        <v>0</v>
      </c>
      <c r="AJ216">
        <v>4</v>
      </c>
      <c r="AK216">
        <f>IF(EmployeeAttrition[[#This Row],[Attrition]]="Yes",1,0)</f>
        <v>1</v>
      </c>
    </row>
    <row r="217" spans="1:37"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t="str" cm="1">
        <f t="array" ref="AG217">_xlfn.IFS(
 EmployeeAttrition[[#This Row],[YearsAtCompany]]&lt;=2, "0–2",
 EmployeeAttrition[[#This Row],[YearsAtCompany]]&lt;=5, "3–5",
 EmployeeAttrition[[#This Row],[YearsAtCompany]]&lt;=10, "6–10",
 TRUE, "&gt;10"
)</f>
        <v>0–2</v>
      </c>
      <c r="AH217">
        <v>0</v>
      </c>
      <c r="AI217">
        <v>0</v>
      </c>
      <c r="AJ217">
        <v>0</v>
      </c>
      <c r="AK217">
        <f>IF(EmployeeAttrition[[#This Row],[Attrition]]="Yes",1,0)</f>
        <v>0</v>
      </c>
    </row>
    <row r="218" spans="1:37"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t="str" cm="1">
        <f t="array" ref="AG218">_xlfn.IFS(
 EmployeeAttrition[[#This Row],[YearsAtCompany]]&lt;=2, "0–2",
 EmployeeAttrition[[#This Row],[YearsAtCompany]]&lt;=5, "3–5",
 EmployeeAttrition[[#This Row],[YearsAtCompany]]&lt;=10, "6–10",
 TRUE, "&gt;10"
)</f>
        <v>6–10</v>
      </c>
      <c r="AH218">
        <v>3</v>
      </c>
      <c r="AI218">
        <v>0</v>
      </c>
      <c r="AJ218">
        <v>1</v>
      </c>
      <c r="AK218">
        <f>IF(EmployeeAttrition[[#This Row],[Attrition]]="Yes",1,0)</f>
        <v>1</v>
      </c>
    </row>
    <row r="219" spans="1:37"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t="str" cm="1">
        <f t="array" ref="AG219">_xlfn.IFS(
 EmployeeAttrition[[#This Row],[YearsAtCompany]]&lt;=2, "0–2",
 EmployeeAttrition[[#This Row],[YearsAtCompany]]&lt;=5, "3–5",
 EmployeeAttrition[[#This Row],[YearsAtCompany]]&lt;=10, "6–10",
 TRUE, "&gt;10"
)</f>
        <v>6–10</v>
      </c>
      <c r="AH219">
        <v>2</v>
      </c>
      <c r="AI219">
        <v>1</v>
      </c>
      <c r="AJ219">
        <v>5</v>
      </c>
      <c r="AK219">
        <f>IF(EmployeeAttrition[[#This Row],[Attrition]]="Yes",1,0)</f>
        <v>1</v>
      </c>
    </row>
    <row r="220" spans="1:37"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t="str" cm="1">
        <f t="array" ref="AG220">_xlfn.IFS(
 EmployeeAttrition[[#This Row],[YearsAtCompany]]&lt;=2, "0–2",
 EmployeeAttrition[[#This Row],[YearsAtCompany]]&lt;=5, "3–5",
 EmployeeAttrition[[#This Row],[YearsAtCompany]]&lt;=10, "6–10",
 TRUE, "&gt;10"
)</f>
        <v>&gt;10</v>
      </c>
      <c r="AH220">
        <v>7</v>
      </c>
      <c r="AI220">
        <v>12</v>
      </c>
      <c r="AJ220">
        <v>8</v>
      </c>
      <c r="AK220">
        <f>IF(EmployeeAttrition[[#This Row],[Attrition]]="Yes",1,0)</f>
        <v>0</v>
      </c>
    </row>
    <row r="221" spans="1:37"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t="str" cm="1">
        <f t="array" ref="AG221">_xlfn.IFS(
 EmployeeAttrition[[#This Row],[YearsAtCompany]]&lt;=2, "0–2",
 EmployeeAttrition[[#This Row],[YearsAtCompany]]&lt;=5, "3–5",
 EmployeeAttrition[[#This Row],[YearsAtCompany]]&lt;=10, "6–10",
 TRUE, "&gt;10"
)</f>
        <v>6–10</v>
      </c>
      <c r="AH221">
        <v>2</v>
      </c>
      <c r="AI221">
        <v>0</v>
      </c>
      <c r="AJ221">
        <v>5</v>
      </c>
      <c r="AK221">
        <f>IF(EmployeeAttrition[[#This Row],[Attrition]]="Yes",1,0)</f>
        <v>0</v>
      </c>
    </row>
    <row r="222" spans="1:37"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t="str" cm="1">
        <f t="array" ref="AG222">_xlfn.IFS(
 EmployeeAttrition[[#This Row],[YearsAtCompany]]&lt;=2, "0–2",
 EmployeeAttrition[[#This Row],[YearsAtCompany]]&lt;=5, "3–5",
 EmployeeAttrition[[#This Row],[YearsAtCompany]]&lt;=10, "6–10",
 TRUE, "&gt;10"
)</f>
        <v>&gt;10</v>
      </c>
      <c r="AH222">
        <v>11</v>
      </c>
      <c r="AI222">
        <v>3</v>
      </c>
      <c r="AJ222">
        <v>7</v>
      </c>
      <c r="AK222">
        <f>IF(EmployeeAttrition[[#This Row],[Attrition]]="Yes",1,0)</f>
        <v>0</v>
      </c>
    </row>
    <row r="223" spans="1:37"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t="str" cm="1">
        <f t="array" ref="AG223">_xlfn.IFS(
 EmployeeAttrition[[#This Row],[YearsAtCompany]]&lt;=2, "0–2",
 EmployeeAttrition[[#This Row],[YearsAtCompany]]&lt;=5, "3–5",
 EmployeeAttrition[[#This Row],[YearsAtCompany]]&lt;=10, "6–10",
 TRUE, "&gt;10"
)</f>
        <v>3–5</v>
      </c>
      <c r="AH223">
        <v>2</v>
      </c>
      <c r="AI223">
        <v>1</v>
      </c>
      <c r="AJ223">
        <v>1</v>
      </c>
      <c r="AK223">
        <f>IF(EmployeeAttrition[[#This Row],[Attrition]]="Yes",1,0)</f>
        <v>0</v>
      </c>
    </row>
    <row r="224" spans="1:37"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t="str" cm="1">
        <f t="array" ref="AG224">_xlfn.IFS(
 EmployeeAttrition[[#This Row],[YearsAtCompany]]&lt;=2, "0–2",
 EmployeeAttrition[[#This Row],[YearsAtCompany]]&lt;=5, "3–5",
 EmployeeAttrition[[#This Row],[YearsAtCompany]]&lt;=10, "6–10",
 TRUE, "&gt;10"
)</f>
        <v>6–10</v>
      </c>
      <c r="AH224">
        <v>8</v>
      </c>
      <c r="AI224">
        <v>0</v>
      </c>
      <c r="AJ224">
        <v>7</v>
      </c>
      <c r="AK224">
        <f>IF(EmployeeAttrition[[#This Row],[Attrition]]="Yes",1,0)</f>
        <v>0</v>
      </c>
    </row>
    <row r="225" spans="1:37"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t="str" cm="1">
        <f t="array" ref="AG225">_xlfn.IFS(
 EmployeeAttrition[[#This Row],[YearsAtCompany]]&lt;=2, "0–2",
 EmployeeAttrition[[#This Row],[YearsAtCompany]]&lt;=5, "3–5",
 EmployeeAttrition[[#This Row],[YearsAtCompany]]&lt;=10, "6–10",
 TRUE, "&gt;10"
)</f>
        <v>&gt;10</v>
      </c>
      <c r="AH225">
        <v>10</v>
      </c>
      <c r="AI225">
        <v>5</v>
      </c>
      <c r="AJ225">
        <v>13</v>
      </c>
      <c r="AK225">
        <f>IF(EmployeeAttrition[[#This Row],[Attrition]]="Yes",1,0)</f>
        <v>0</v>
      </c>
    </row>
    <row r="226" spans="1:37"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t="str" cm="1">
        <f t="array" ref="AG226">_xlfn.IFS(
 EmployeeAttrition[[#This Row],[YearsAtCompany]]&lt;=2, "0–2",
 EmployeeAttrition[[#This Row],[YearsAtCompany]]&lt;=5, "3–5",
 EmployeeAttrition[[#This Row],[YearsAtCompany]]&lt;=10, "6–10",
 TRUE, "&gt;10"
)</f>
        <v>3–5</v>
      </c>
      <c r="AH226">
        <v>4</v>
      </c>
      <c r="AI226">
        <v>1</v>
      </c>
      <c r="AJ226">
        <v>4</v>
      </c>
      <c r="AK226">
        <f>IF(EmployeeAttrition[[#This Row],[Attrition]]="Yes",1,0)</f>
        <v>0</v>
      </c>
    </row>
    <row r="227" spans="1:37"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t="str" cm="1">
        <f t="array" ref="AG227">_xlfn.IFS(
 EmployeeAttrition[[#This Row],[YearsAtCompany]]&lt;=2, "0–2",
 EmployeeAttrition[[#This Row],[YearsAtCompany]]&lt;=5, "3–5",
 EmployeeAttrition[[#This Row],[YearsAtCompany]]&lt;=10, "6–10",
 TRUE, "&gt;10"
)</f>
        <v>0–2</v>
      </c>
      <c r="AH227">
        <v>0</v>
      </c>
      <c r="AI227">
        <v>0</v>
      </c>
      <c r="AJ227">
        <v>0</v>
      </c>
      <c r="AK227">
        <f>IF(EmployeeAttrition[[#This Row],[Attrition]]="Yes",1,0)</f>
        <v>0</v>
      </c>
    </row>
    <row r="228" spans="1:37"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t="str" cm="1">
        <f t="array" ref="AG228">_xlfn.IFS(
 EmployeeAttrition[[#This Row],[YearsAtCompany]]&lt;=2, "0–2",
 EmployeeAttrition[[#This Row],[YearsAtCompany]]&lt;=5, "3–5",
 EmployeeAttrition[[#This Row],[YearsAtCompany]]&lt;=10, "6–10",
 TRUE, "&gt;10"
)</f>
        <v>6–10</v>
      </c>
      <c r="AH228">
        <v>8</v>
      </c>
      <c r="AI228">
        <v>5</v>
      </c>
      <c r="AJ228">
        <v>8</v>
      </c>
      <c r="AK228">
        <f>IF(EmployeeAttrition[[#This Row],[Attrition]]="Yes",1,0)</f>
        <v>0</v>
      </c>
    </row>
    <row r="229" spans="1:37"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t="str" cm="1">
        <f t="array" ref="AG229">_xlfn.IFS(
 EmployeeAttrition[[#This Row],[YearsAtCompany]]&lt;=2, "0–2",
 EmployeeAttrition[[#This Row],[YearsAtCompany]]&lt;=5, "3–5",
 EmployeeAttrition[[#This Row],[YearsAtCompany]]&lt;=10, "6–10",
 TRUE, "&gt;10"
)</f>
        <v>&gt;10</v>
      </c>
      <c r="AH229">
        <v>10</v>
      </c>
      <c r="AI229">
        <v>4</v>
      </c>
      <c r="AJ229">
        <v>1</v>
      </c>
      <c r="AK229">
        <f>IF(EmployeeAttrition[[#This Row],[Attrition]]="Yes",1,0)</f>
        <v>0</v>
      </c>
    </row>
    <row r="230" spans="1:37"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t="str" cm="1">
        <f t="array" ref="AG230">_xlfn.IFS(
 EmployeeAttrition[[#This Row],[YearsAtCompany]]&lt;=2, "0–2",
 EmployeeAttrition[[#This Row],[YearsAtCompany]]&lt;=5, "3–5",
 EmployeeAttrition[[#This Row],[YearsAtCompany]]&lt;=10, "6–10",
 TRUE, "&gt;10"
)</f>
        <v>6–10</v>
      </c>
      <c r="AH230">
        <v>7</v>
      </c>
      <c r="AI230">
        <v>0</v>
      </c>
      <c r="AJ230">
        <v>8</v>
      </c>
      <c r="AK230">
        <f>IF(EmployeeAttrition[[#This Row],[Attrition]]="Yes",1,0)</f>
        <v>0</v>
      </c>
    </row>
    <row r="231" spans="1:37"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t="str" cm="1">
        <f t="array" ref="AG231">_xlfn.IFS(
 EmployeeAttrition[[#This Row],[YearsAtCompany]]&lt;=2, "0–2",
 EmployeeAttrition[[#This Row],[YearsAtCompany]]&lt;=5, "3–5",
 EmployeeAttrition[[#This Row],[YearsAtCompany]]&lt;=10, "6–10",
 TRUE, "&gt;10"
)</f>
        <v>3–5</v>
      </c>
      <c r="AH231">
        <v>3</v>
      </c>
      <c r="AI231">
        <v>0</v>
      </c>
      <c r="AJ231">
        <v>1</v>
      </c>
      <c r="AK231">
        <f>IF(EmployeeAttrition[[#This Row],[Attrition]]="Yes",1,0)</f>
        <v>1</v>
      </c>
    </row>
    <row r="232" spans="1:37"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t="str" cm="1">
        <f t="array" ref="AG232">_xlfn.IFS(
 EmployeeAttrition[[#This Row],[YearsAtCompany]]&lt;=2, "0–2",
 EmployeeAttrition[[#This Row],[YearsAtCompany]]&lt;=5, "3–5",
 EmployeeAttrition[[#This Row],[YearsAtCompany]]&lt;=10, "6–10",
 TRUE, "&gt;10"
)</f>
        <v>0–2</v>
      </c>
      <c r="AH232">
        <v>2</v>
      </c>
      <c r="AI232">
        <v>2</v>
      </c>
      <c r="AJ232">
        <v>2</v>
      </c>
      <c r="AK232">
        <f>IF(EmployeeAttrition[[#This Row],[Attrition]]="Yes",1,0)</f>
        <v>0</v>
      </c>
    </row>
    <row r="233" spans="1:37"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t="str" cm="1">
        <f t="array" ref="AG233">_xlfn.IFS(
 EmployeeAttrition[[#This Row],[YearsAtCompany]]&lt;=2, "0–2",
 EmployeeAttrition[[#This Row],[YearsAtCompany]]&lt;=5, "3–5",
 EmployeeAttrition[[#This Row],[YearsAtCompany]]&lt;=10, "6–10",
 TRUE, "&gt;10"
)</f>
        <v>&gt;10</v>
      </c>
      <c r="AH233">
        <v>17</v>
      </c>
      <c r="AI233">
        <v>11</v>
      </c>
      <c r="AJ233">
        <v>15</v>
      </c>
      <c r="AK233">
        <f>IF(EmployeeAttrition[[#This Row],[Attrition]]="Yes",1,0)</f>
        <v>0</v>
      </c>
    </row>
    <row r="234" spans="1:37"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t="str" cm="1">
        <f t="array" ref="AG234">_xlfn.IFS(
 EmployeeAttrition[[#This Row],[YearsAtCompany]]&lt;=2, "0–2",
 EmployeeAttrition[[#This Row],[YearsAtCompany]]&lt;=5, "3–5",
 EmployeeAttrition[[#This Row],[YearsAtCompany]]&lt;=10, "6–10",
 TRUE, "&gt;10"
)</f>
        <v>0–2</v>
      </c>
      <c r="AH234">
        <v>2</v>
      </c>
      <c r="AI234">
        <v>2</v>
      </c>
      <c r="AJ234">
        <v>2</v>
      </c>
      <c r="AK234">
        <f>IF(EmployeeAttrition[[#This Row],[Attrition]]="Yes",1,0)</f>
        <v>0</v>
      </c>
    </row>
    <row r="235" spans="1:37"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t="str" cm="1">
        <f t="array" ref="AG235">_xlfn.IFS(
 EmployeeAttrition[[#This Row],[YearsAtCompany]]&lt;=2, "0–2",
 EmployeeAttrition[[#This Row],[YearsAtCompany]]&lt;=5, "3–5",
 EmployeeAttrition[[#This Row],[YearsAtCompany]]&lt;=10, "6–10",
 TRUE, "&gt;10"
)</f>
        <v>6–10</v>
      </c>
      <c r="AH235">
        <v>0</v>
      </c>
      <c r="AI235">
        <v>0</v>
      </c>
      <c r="AJ235">
        <v>6</v>
      </c>
      <c r="AK235">
        <f>IF(EmployeeAttrition[[#This Row],[Attrition]]="Yes",1,0)</f>
        <v>0</v>
      </c>
    </row>
    <row r="236" spans="1:37"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t="str" cm="1">
        <f t="array" ref="AG236">_xlfn.IFS(
 EmployeeAttrition[[#This Row],[YearsAtCompany]]&lt;=2, "0–2",
 EmployeeAttrition[[#This Row],[YearsAtCompany]]&lt;=5, "3–5",
 EmployeeAttrition[[#This Row],[YearsAtCompany]]&lt;=10, "6–10",
 TRUE, "&gt;10"
)</f>
        <v>3–5</v>
      </c>
      <c r="AH236">
        <v>4</v>
      </c>
      <c r="AI236">
        <v>0</v>
      </c>
      <c r="AJ236">
        <v>4</v>
      </c>
      <c r="AK236">
        <f>IF(EmployeeAttrition[[#This Row],[Attrition]]="Yes",1,0)</f>
        <v>1</v>
      </c>
    </row>
    <row r="237" spans="1:37"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t="str" cm="1">
        <f t="array" ref="AG237">_xlfn.IFS(
 EmployeeAttrition[[#This Row],[YearsAtCompany]]&lt;=2, "0–2",
 EmployeeAttrition[[#This Row],[YearsAtCompany]]&lt;=5, "3–5",
 EmployeeAttrition[[#This Row],[YearsAtCompany]]&lt;=10, "6–10",
 TRUE, "&gt;10"
)</f>
        <v>&gt;10</v>
      </c>
      <c r="AH237">
        <v>13</v>
      </c>
      <c r="AI237">
        <v>1</v>
      </c>
      <c r="AJ237">
        <v>9</v>
      </c>
      <c r="AK237">
        <f>IF(EmployeeAttrition[[#This Row],[Attrition]]="Yes",1,0)</f>
        <v>0</v>
      </c>
    </row>
    <row r="238" spans="1:37"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t="str" cm="1">
        <f t="array" ref="AG238">_xlfn.IFS(
 EmployeeAttrition[[#This Row],[YearsAtCompany]]&lt;=2, "0–2",
 EmployeeAttrition[[#This Row],[YearsAtCompany]]&lt;=5, "3–5",
 EmployeeAttrition[[#This Row],[YearsAtCompany]]&lt;=10, "6–10",
 TRUE, "&gt;10"
)</f>
        <v>6–10</v>
      </c>
      <c r="AH238">
        <v>7</v>
      </c>
      <c r="AI238">
        <v>1</v>
      </c>
      <c r="AJ238">
        <v>7</v>
      </c>
      <c r="AK238">
        <f>IF(EmployeeAttrition[[#This Row],[Attrition]]="Yes",1,0)</f>
        <v>1</v>
      </c>
    </row>
    <row r="239" spans="1:37"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t="str" cm="1">
        <f t="array" ref="AG239">_xlfn.IFS(
 EmployeeAttrition[[#This Row],[YearsAtCompany]]&lt;=2, "0–2",
 EmployeeAttrition[[#This Row],[YearsAtCompany]]&lt;=5, "3–5",
 EmployeeAttrition[[#This Row],[YearsAtCompany]]&lt;=10, "6–10",
 TRUE, "&gt;10"
)</f>
        <v>&gt;10</v>
      </c>
      <c r="AH239">
        <v>7</v>
      </c>
      <c r="AI239">
        <v>15</v>
      </c>
      <c r="AJ239">
        <v>12</v>
      </c>
      <c r="AK239">
        <f>IF(EmployeeAttrition[[#This Row],[Attrition]]="Yes",1,0)</f>
        <v>0</v>
      </c>
    </row>
    <row r="240" spans="1:37"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t="str" cm="1">
        <f t="array" ref="AG240">_xlfn.IFS(
 EmployeeAttrition[[#This Row],[YearsAtCompany]]&lt;=2, "0–2",
 EmployeeAttrition[[#This Row],[YearsAtCompany]]&lt;=5, "3–5",
 EmployeeAttrition[[#This Row],[YearsAtCompany]]&lt;=10, "6–10",
 TRUE, "&gt;10"
)</f>
        <v>3–5</v>
      </c>
      <c r="AH240">
        <v>3</v>
      </c>
      <c r="AI240">
        <v>1</v>
      </c>
      <c r="AJ240">
        <v>2</v>
      </c>
      <c r="AK240">
        <f>IF(EmployeeAttrition[[#This Row],[Attrition]]="Yes",1,0)</f>
        <v>0</v>
      </c>
    </row>
    <row r="241" spans="1:37"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t="str" cm="1">
        <f t="array" ref="AG241">_xlfn.IFS(
 EmployeeAttrition[[#This Row],[YearsAtCompany]]&lt;=2, "0–2",
 EmployeeAttrition[[#This Row],[YearsAtCompany]]&lt;=5, "3–5",
 EmployeeAttrition[[#This Row],[YearsAtCompany]]&lt;=10, "6–10",
 TRUE, "&gt;10"
)</f>
        <v>3–5</v>
      </c>
      <c r="AH241">
        <v>2</v>
      </c>
      <c r="AI241">
        <v>1</v>
      </c>
      <c r="AJ241">
        <v>2</v>
      </c>
      <c r="AK241">
        <f>IF(EmployeeAttrition[[#This Row],[Attrition]]="Yes",1,0)</f>
        <v>1</v>
      </c>
    </row>
    <row r="242" spans="1:37"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t="str" cm="1">
        <f t="array" ref="AG242">_xlfn.IFS(
 EmployeeAttrition[[#This Row],[YearsAtCompany]]&lt;=2, "0–2",
 EmployeeAttrition[[#This Row],[YearsAtCompany]]&lt;=5, "3–5",
 EmployeeAttrition[[#This Row],[YearsAtCompany]]&lt;=10, "6–10",
 TRUE, "&gt;10"
)</f>
        <v>3–5</v>
      </c>
      <c r="AH242">
        <v>2</v>
      </c>
      <c r="AI242">
        <v>1</v>
      </c>
      <c r="AJ242">
        <v>2</v>
      </c>
      <c r="AK242">
        <f>IF(EmployeeAttrition[[#This Row],[Attrition]]="Yes",1,0)</f>
        <v>0</v>
      </c>
    </row>
    <row r="243" spans="1:37"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t="str" cm="1">
        <f t="array" ref="AG243">_xlfn.IFS(
 EmployeeAttrition[[#This Row],[YearsAtCompany]]&lt;=2, "0–2",
 EmployeeAttrition[[#This Row],[YearsAtCompany]]&lt;=5, "3–5",
 EmployeeAttrition[[#This Row],[YearsAtCompany]]&lt;=10, "6–10",
 TRUE, "&gt;10"
)</f>
        <v>3–5</v>
      </c>
      <c r="AH243">
        <v>2</v>
      </c>
      <c r="AI243">
        <v>2</v>
      </c>
      <c r="AJ243">
        <v>2</v>
      </c>
      <c r="AK243">
        <f>IF(EmployeeAttrition[[#This Row],[Attrition]]="Yes",1,0)</f>
        <v>0</v>
      </c>
    </row>
    <row r="244" spans="1:37"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t="str" cm="1">
        <f t="array" ref="AG244">_xlfn.IFS(
 EmployeeAttrition[[#This Row],[YearsAtCompany]]&lt;=2, "0–2",
 EmployeeAttrition[[#This Row],[YearsAtCompany]]&lt;=5, "3–5",
 EmployeeAttrition[[#This Row],[YearsAtCompany]]&lt;=10, "6–10",
 TRUE, "&gt;10"
)</f>
        <v>0–2</v>
      </c>
      <c r="AH244">
        <v>0</v>
      </c>
      <c r="AI244">
        <v>0</v>
      </c>
      <c r="AJ244">
        <v>0</v>
      </c>
      <c r="AK244">
        <f>IF(EmployeeAttrition[[#This Row],[Attrition]]="Yes",1,0)</f>
        <v>0</v>
      </c>
    </row>
    <row r="245" spans="1:37"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t="str" cm="1">
        <f t="array" ref="AG245">_xlfn.IFS(
 EmployeeAttrition[[#This Row],[YearsAtCompany]]&lt;=2, "0–2",
 EmployeeAttrition[[#This Row],[YearsAtCompany]]&lt;=5, "3–5",
 EmployeeAttrition[[#This Row],[YearsAtCompany]]&lt;=10, "6–10",
 TRUE, "&gt;10"
)</f>
        <v>6–10</v>
      </c>
      <c r="AH245">
        <v>8</v>
      </c>
      <c r="AI245">
        <v>4</v>
      </c>
      <c r="AJ245">
        <v>7</v>
      </c>
      <c r="AK245">
        <f>IF(EmployeeAttrition[[#This Row],[Attrition]]="Yes",1,0)</f>
        <v>0</v>
      </c>
    </row>
    <row r="246" spans="1:37"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t="str" cm="1">
        <f t="array" ref="AG246">_xlfn.IFS(
 EmployeeAttrition[[#This Row],[YearsAtCompany]]&lt;=2, "0–2",
 EmployeeAttrition[[#This Row],[YearsAtCompany]]&lt;=5, "3–5",
 EmployeeAttrition[[#This Row],[YearsAtCompany]]&lt;=10, "6–10",
 TRUE, "&gt;10"
)</f>
        <v>&gt;10</v>
      </c>
      <c r="AH246">
        <v>0</v>
      </c>
      <c r="AI246">
        <v>1</v>
      </c>
      <c r="AJ246">
        <v>7</v>
      </c>
      <c r="AK246">
        <f>IF(EmployeeAttrition[[#This Row],[Attrition]]="Yes",1,0)</f>
        <v>0</v>
      </c>
    </row>
    <row r="247" spans="1:37"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t="str" cm="1">
        <f t="array" ref="AG247">_xlfn.IFS(
 EmployeeAttrition[[#This Row],[YearsAtCompany]]&lt;=2, "0–2",
 EmployeeAttrition[[#This Row],[YearsAtCompany]]&lt;=5, "3–5",
 EmployeeAttrition[[#This Row],[YearsAtCompany]]&lt;=10, "6–10",
 TRUE, "&gt;10"
)</f>
        <v>0–2</v>
      </c>
      <c r="AH247">
        <v>2</v>
      </c>
      <c r="AI247">
        <v>2</v>
      </c>
      <c r="AJ247">
        <v>2</v>
      </c>
      <c r="AK247">
        <f>IF(EmployeeAttrition[[#This Row],[Attrition]]="Yes",1,0)</f>
        <v>0</v>
      </c>
    </row>
    <row r="248" spans="1:37"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t="str" cm="1">
        <f t="array" ref="AG248">_xlfn.IFS(
 EmployeeAttrition[[#This Row],[YearsAtCompany]]&lt;=2, "0–2",
 EmployeeAttrition[[#This Row],[YearsAtCompany]]&lt;=5, "3–5",
 EmployeeAttrition[[#This Row],[YearsAtCompany]]&lt;=10, "6–10",
 TRUE, "&gt;10"
)</f>
        <v>0–2</v>
      </c>
      <c r="AH248">
        <v>2</v>
      </c>
      <c r="AI248">
        <v>0</v>
      </c>
      <c r="AJ248">
        <v>2</v>
      </c>
      <c r="AK248">
        <f>IF(EmployeeAttrition[[#This Row],[Attrition]]="Yes",1,0)</f>
        <v>0</v>
      </c>
    </row>
    <row r="249" spans="1:37"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t="str" cm="1">
        <f t="array" ref="AG249">_xlfn.IFS(
 EmployeeAttrition[[#This Row],[YearsAtCompany]]&lt;=2, "0–2",
 EmployeeAttrition[[#This Row],[YearsAtCompany]]&lt;=5, "3–5",
 EmployeeAttrition[[#This Row],[YearsAtCompany]]&lt;=10, "6–10",
 TRUE, "&gt;10"
)</f>
        <v>&gt;10</v>
      </c>
      <c r="AH249">
        <v>9</v>
      </c>
      <c r="AI249">
        <v>5</v>
      </c>
      <c r="AJ249">
        <v>9</v>
      </c>
      <c r="AK249">
        <f>IF(EmployeeAttrition[[#This Row],[Attrition]]="Yes",1,0)</f>
        <v>0</v>
      </c>
    </row>
    <row r="250" spans="1:37"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t="str" cm="1">
        <f t="array" ref="AG250">_xlfn.IFS(
 EmployeeAttrition[[#This Row],[YearsAtCompany]]&lt;=2, "0–2",
 EmployeeAttrition[[#This Row],[YearsAtCompany]]&lt;=5, "3–5",
 EmployeeAttrition[[#This Row],[YearsAtCompany]]&lt;=10, "6–10",
 TRUE, "&gt;10"
)</f>
        <v>3–5</v>
      </c>
      <c r="AH250">
        <v>1</v>
      </c>
      <c r="AI250">
        <v>0</v>
      </c>
      <c r="AJ250">
        <v>2</v>
      </c>
      <c r="AK250">
        <f>IF(EmployeeAttrition[[#This Row],[Attrition]]="Yes",1,0)</f>
        <v>0</v>
      </c>
    </row>
    <row r="251" spans="1:37"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t="str" cm="1">
        <f t="array" ref="AG251">_xlfn.IFS(
 EmployeeAttrition[[#This Row],[YearsAtCompany]]&lt;=2, "0–2",
 EmployeeAttrition[[#This Row],[YearsAtCompany]]&lt;=5, "3–5",
 EmployeeAttrition[[#This Row],[YearsAtCompany]]&lt;=10, "6–10",
 TRUE, "&gt;10"
)</f>
        <v>3–5</v>
      </c>
      <c r="AH251">
        <v>2</v>
      </c>
      <c r="AI251">
        <v>0</v>
      </c>
      <c r="AJ251">
        <v>2</v>
      </c>
      <c r="AK251">
        <f>IF(EmployeeAttrition[[#This Row],[Attrition]]="Yes",1,0)</f>
        <v>0</v>
      </c>
    </row>
    <row r="252" spans="1:37"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t="str" cm="1">
        <f t="array" ref="AG252">_xlfn.IFS(
 EmployeeAttrition[[#This Row],[YearsAtCompany]]&lt;=2, "0–2",
 EmployeeAttrition[[#This Row],[YearsAtCompany]]&lt;=5, "3–5",
 EmployeeAttrition[[#This Row],[YearsAtCompany]]&lt;=10, "6–10",
 TRUE, "&gt;10"
)</f>
        <v>0–2</v>
      </c>
      <c r="AH252">
        <v>0</v>
      </c>
      <c r="AI252">
        <v>0</v>
      </c>
      <c r="AJ252">
        <v>0</v>
      </c>
      <c r="AK252">
        <f>IF(EmployeeAttrition[[#This Row],[Attrition]]="Yes",1,0)</f>
        <v>1</v>
      </c>
    </row>
    <row r="253" spans="1:37"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t="str" cm="1">
        <f t="array" ref="AG253">_xlfn.IFS(
 EmployeeAttrition[[#This Row],[YearsAtCompany]]&lt;=2, "0–2",
 EmployeeAttrition[[#This Row],[YearsAtCompany]]&lt;=5, "3–5",
 EmployeeAttrition[[#This Row],[YearsAtCompany]]&lt;=10, "6–10",
 TRUE, "&gt;10"
)</f>
        <v>&gt;10</v>
      </c>
      <c r="AH253">
        <v>6</v>
      </c>
      <c r="AI253">
        <v>11</v>
      </c>
      <c r="AJ253">
        <v>8</v>
      </c>
      <c r="AK253">
        <f>IF(EmployeeAttrition[[#This Row],[Attrition]]="Yes",1,0)</f>
        <v>0</v>
      </c>
    </row>
    <row r="254" spans="1:37"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t="str" cm="1">
        <f t="array" ref="AG254">_xlfn.IFS(
 EmployeeAttrition[[#This Row],[YearsAtCompany]]&lt;=2, "0–2",
 EmployeeAttrition[[#This Row],[YearsAtCompany]]&lt;=5, "3–5",
 EmployeeAttrition[[#This Row],[YearsAtCompany]]&lt;=10, "6–10",
 TRUE, "&gt;10"
)</f>
        <v>6–10</v>
      </c>
      <c r="AH254">
        <v>5</v>
      </c>
      <c r="AI254">
        <v>1</v>
      </c>
      <c r="AJ254">
        <v>5</v>
      </c>
      <c r="AK254">
        <f>IF(EmployeeAttrition[[#This Row],[Attrition]]="Yes",1,0)</f>
        <v>0</v>
      </c>
    </row>
    <row r="255" spans="1:37"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t="str" cm="1">
        <f t="array" ref="AG255">_xlfn.IFS(
 EmployeeAttrition[[#This Row],[YearsAtCompany]]&lt;=2, "0–2",
 EmployeeAttrition[[#This Row],[YearsAtCompany]]&lt;=5, "3–5",
 EmployeeAttrition[[#This Row],[YearsAtCompany]]&lt;=10, "6–10",
 TRUE, "&gt;10"
)</f>
        <v>3–5</v>
      </c>
      <c r="AH255">
        <v>2</v>
      </c>
      <c r="AI255">
        <v>0</v>
      </c>
      <c r="AJ255">
        <v>2</v>
      </c>
      <c r="AK255">
        <f>IF(EmployeeAttrition[[#This Row],[Attrition]]="Yes",1,0)</f>
        <v>0</v>
      </c>
    </row>
    <row r="256" spans="1:37"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t="str" cm="1">
        <f t="array" ref="AG256">_xlfn.IFS(
 EmployeeAttrition[[#This Row],[YearsAtCompany]]&lt;=2, "0–2",
 EmployeeAttrition[[#This Row],[YearsAtCompany]]&lt;=5, "3–5",
 EmployeeAttrition[[#This Row],[YearsAtCompany]]&lt;=10, "6–10",
 TRUE, "&gt;10"
)</f>
        <v>3–5</v>
      </c>
      <c r="AH256">
        <v>2</v>
      </c>
      <c r="AI256">
        <v>0</v>
      </c>
      <c r="AJ256">
        <v>2</v>
      </c>
      <c r="AK256">
        <f>IF(EmployeeAttrition[[#This Row],[Attrition]]="Yes",1,0)</f>
        <v>0</v>
      </c>
    </row>
    <row r="257" spans="1:37"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t="str" cm="1">
        <f t="array" ref="AG257">_xlfn.IFS(
 EmployeeAttrition[[#This Row],[YearsAtCompany]]&lt;=2, "0–2",
 EmployeeAttrition[[#This Row],[YearsAtCompany]]&lt;=5, "3–5",
 EmployeeAttrition[[#This Row],[YearsAtCompany]]&lt;=10, "6–10",
 TRUE, "&gt;10"
)</f>
        <v>3–5</v>
      </c>
      <c r="AH257">
        <v>2</v>
      </c>
      <c r="AI257">
        <v>1</v>
      </c>
      <c r="AJ257">
        <v>2</v>
      </c>
      <c r="AK257">
        <f>IF(EmployeeAttrition[[#This Row],[Attrition]]="Yes",1,0)</f>
        <v>0</v>
      </c>
    </row>
    <row r="258" spans="1:37"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t="str" cm="1">
        <f t="array" ref="AG258">_xlfn.IFS(
 EmployeeAttrition[[#This Row],[YearsAtCompany]]&lt;=2, "0–2",
 EmployeeAttrition[[#This Row],[YearsAtCompany]]&lt;=5, "3–5",
 EmployeeAttrition[[#This Row],[YearsAtCompany]]&lt;=10, "6–10",
 TRUE, "&gt;10"
)</f>
        <v>6–10</v>
      </c>
      <c r="AH258">
        <v>6</v>
      </c>
      <c r="AI258">
        <v>7</v>
      </c>
      <c r="AJ258">
        <v>8</v>
      </c>
      <c r="AK258">
        <f>IF(EmployeeAttrition[[#This Row],[Attrition]]="Yes",1,0)</f>
        <v>0</v>
      </c>
    </row>
    <row r="259" spans="1:37"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t="str" cm="1">
        <f t="array" ref="AG259">_xlfn.IFS(
 EmployeeAttrition[[#This Row],[YearsAtCompany]]&lt;=2, "0–2",
 EmployeeAttrition[[#This Row],[YearsAtCompany]]&lt;=5, "3–5",
 EmployeeAttrition[[#This Row],[YearsAtCompany]]&lt;=10, "6–10",
 TRUE, "&gt;10"
)</f>
        <v>&gt;10</v>
      </c>
      <c r="AH259">
        <v>7</v>
      </c>
      <c r="AI259">
        <v>3</v>
      </c>
      <c r="AJ259">
        <v>9</v>
      </c>
      <c r="AK259">
        <f>IF(EmployeeAttrition[[#This Row],[Attrition]]="Yes",1,0)</f>
        <v>0</v>
      </c>
    </row>
    <row r="260" spans="1:37"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t="str" cm="1">
        <f t="array" ref="AG260">_xlfn.IFS(
 EmployeeAttrition[[#This Row],[YearsAtCompany]]&lt;=2, "0–2",
 EmployeeAttrition[[#This Row],[YearsAtCompany]]&lt;=5, "3–5",
 EmployeeAttrition[[#This Row],[YearsAtCompany]]&lt;=10, "6–10",
 TRUE, "&gt;10"
)</f>
        <v>0–2</v>
      </c>
      <c r="AH260">
        <v>0</v>
      </c>
      <c r="AI260">
        <v>0</v>
      </c>
      <c r="AJ260">
        <v>0</v>
      </c>
      <c r="AK260">
        <f>IF(EmployeeAttrition[[#This Row],[Attrition]]="Yes",1,0)</f>
        <v>0</v>
      </c>
    </row>
    <row r="261" spans="1:37"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t="str" cm="1">
        <f t="array" ref="AG261">_xlfn.IFS(
 EmployeeAttrition[[#This Row],[YearsAtCompany]]&lt;=2, "0–2",
 EmployeeAttrition[[#This Row],[YearsAtCompany]]&lt;=5, "3–5",
 EmployeeAttrition[[#This Row],[YearsAtCompany]]&lt;=10, "6–10",
 TRUE, "&gt;10"
)</f>
        <v>3–5</v>
      </c>
      <c r="AH261">
        <v>4</v>
      </c>
      <c r="AI261">
        <v>1</v>
      </c>
      <c r="AJ261">
        <v>4</v>
      </c>
      <c r="AK261">
        <f>IF(EmployeeAttrition[[#This Row],[Attrition]]="Yes",1,0)</f>
        <v>1</v>
      </c>
    </row>
    <row r="262" spans="1:37"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t="str" cm="1">
        <f t="array" ref="AG262">_xlfn.IFS(
 EmployeeAttrition[[#This Row],[YearsAtCompany]]&lt;=2, "0–2",
 EmployeeAttrition[[#This Row],[YearsAtCompany]]&lt;=5, "3–5",
 EmployeeAttrition[[#This Row],[YearsAtCompany]]&lt;=10, "6–10",
 TRUE, "&gt;10"
)</f>
        <v>3–5</v>
      </c>
      <c r="AH262">
        <v>1</v>
      </c>
      <c r="AI262">
        <v>0</v>
      </c>
      <c r="AJ262">
        <v>3</v>
      </c>
      <c r="AK262">
        <f>IF(EmployeeAttrition[[#This Row],[Attrition]]="Yes",1,0)</f>
        <v>0</v>
      </c>
    </row>
    <row r="263" spans="1:37"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t="str" cm="1">
        <f t="array" ref="AG263">_xlfn.IFS(
 EmployeeAttrition[[#This Row],[YearsAtCompany]]&lt;=2, "0–2",
 EmployeeAttrition[[#This Row],[YearsAtCompany]]&lt;=5, "3–5",
 EmployeeAttrition[[#This Row],[YearsAtCompany]]&lt;=10, "6–10",
 TRUE, "&gt;10"
)</f>
        <v>6–10</v>
      </c>
      <c r="AH263">
        <v>7</v>
      </c>
      <c r="AI263">
        <v>7</v>
      </c>
      <c r="AJ263">
        <v>5</v>
      </c>
      <c r="AK263">
        <f>IF(EmployeeAttrition[[#This Row],[Attrition]]="Yes",1,0)</f>
        <v>0</v>
      </c>
    </row>
    <row r="264" spans="1:37"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t="str" cm="1">
        <f t="array" ref="AG264">_xlfn.IFS(
 EmployeeAttrition[[#This Row],[YearsAtCompany]]&lt;=2, "0–2",
 EmployeeAttrition[[#This Row],[YearsAtCompany]]&lt;=5, "3–5",
 EmployeeAttrition[[#This Row],[YearsAtCompany]]&lt;=10, "6–10",
 TRUE, "&gt;10"
)</f>
        <v>6–10</v>
      </c>
      <c r="AH264">
        <v>2</v>
      </c>
      <c r="AI264">
        <v>0</v>
      </c>
      <c r="AJ264">
        <v>4</v>
      </c>
      <c r="AK264">
        <f>IF(EmployeeAttrition[[#This Row],[Attrition]]="Yes",1,0)</f>
        <v>0</v>
      </c>
    </row>
    <row r="265" spans="1:37"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t="str" cm="1">
        <f t="array" ref="AG265">_xlfn.IFS(
 EmployeeAttrition[[#This Row],[YearsAtCompany]]&lt;=2, "0–2",
 EmployeeAttrition[[#This Row],[YearsAtCompany]]&lt;=5, "3–5",
 EmployeeAttrition[[#This Row],[YearsAtCompany]]&lt;=10, "6–10",
 TRUE, "&gt;10"
)</f>
        <v>6–10</v>
      </c>
      <c r="AH265">
        <v>7</v>
      </c>
      <c r="AI265">
        <v>7</v>
      </c>
      <c r="AJ265">
        <v>7</v>
      </c>
      <c r="AK265">
        <f>IF(EmployeeAttrition[[#This Row],[Attrition]]="Yes",1,0)</f>
        <v>0</v>
      </c>
    </row>
    <row r="266" spans="1:37"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t="str" cm="1">
        <f t="array" ref="AG266">_xlfn.IFS(
 EmployeeAttrition[[#This Row],[YearsAtCompany]]&lt;=2, "0–2",
 EmployeeAttrition[[#This Row],[YearsAtCompany]]&lt;=5, "3–5",
 EmployeeAttrition[[#This Row],[YearsAtCompany]]&lt;=10, "6–10",
 TRUE, "&gt;10"
)</f>
        <v>0–2</v>
      </c>
      <c r="AH266">
        <v>0</v>
      </c>
      <c r="AI266">
        <v>0</v>
      </c>
      <c r="AJ266">
        <v>0</v>
      </c>
      <c r="AK266">
        <f>IF(EmployeeAttrition[[#This Row],[Attrition]]="Yes",1,0)</f>
        <v>1</v>
      </c>
    </row>
    <row r="267" spans="1:37"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t="str" cm="1">
        <f t="array" ref="AG267">_xlfn.IFS(
 EmployeeAttrition[[#This Row],[YearsAtCompany]]&lt;=2, "0–2",
 EmployeeAttrition[[#This Row],[YearsAtCompany]]&lt;=5, "3–5",
 EmployeeAttrition[[#This Row],[YearsAtCompany]]&lt;=10, "6–10",
 TRUE, "&gt;10"
)</f>
        <v>0–2</v>
      </c>
      <c r="AH267">
        <v>0</v>
      </c>
      <c r="AI267">
        <v>0</v>
      </c>
      <c r="AJ267">
        <v>0</v>
      </c>
      <c r="AK267">
        <f>IF(EmployeeAttrition[[#This Row],[Attrition]]="Yes",1,0)</f>
        <v>0</v>
      </c>
    </row>
    <row r="268" spans="1:37"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t="str" cm="1">
        <f t="array" ref="AG268">_xlfn.IFS(
 EmployeeAttrition[[#This Row],[YearsAtCompany]]&lt;=2, "0–2",
 EmployeeAttrition[[#This Row],[YearsAtCompany]]&lt;=5, "3–5",
 EmployeeAttrition[[#This Row],[YearsAtCompany]]&lt;=10, "6–10",
 TRUE, "&gt;10"
)</f>
        <v>6–10</v>
      </c>
      <c r="AH268">
        <v>0</v>
      </c>
      <c r="AI268">
        <v>7</v>
      </c>
      <c r="AJ268">
        <v>8</v>
      </c>
      <c r="AK268">
        <f>IF(EmployeeAttrition[[#This Row],[Attrition]]="Yes",1,0)</f>
        <v>0</v>
      </c>
    </row>
    <row r="269" spans="1:37"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t="str" cm="1">
        <f t="array" ref="AG269">_xlfn.IFS(
 EmployeeAttrition[[#This Row],[YearsAtCompany]]&lt;=2, "0–2",
 EmployeeAttrition[[#This Row],[YearsAtCompany]]&lt;=5, "3–5",
 EmployeeAttrition[[#This Row],[YearsAtCompany]]&lt;=10, "6–10",
 TRUE, "&gt;10"
)</f>
        <v>6–10</v>
      </c>
      <c r="AH269">
        <v>3</v>
      </c>
      <c r="AI269">
        <v>1</v>
      </c>
      <c r="AJ269">
        <v>5</v>
      </c>
      <c r="AK269">
        <f>IF(EmployeeAttrition[[#This Row],[Attrition]]="Yes",1,0)</f>
        <v>0</v>
      </c>
    </row>
    <row r="270" spans="1:37"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t="str" cm="1">
        <f t="array" ref="AG270">_xlfn.IFS(
 EmployeeAttrition[[#This Row],[YearsAtCompany]]&lt;=2, "0–2",
 EmployeeAttrition[[#This Row],[YearsAtCompany]]&lt;=5, "3–5",
 EmployeeAttrition[[#This Row],[YearsAtCompany]]&lt;=10, "6–10",
 TRUE, "&gt;10"
)</f>
        <v>&gt;10</v>
      </c>
      <c r="AH270">
        <v>7</v>
      </c>
      <c r="AI270">
        <v>4</v>
      </c>
      <c r="AJ270">
        <v>10</v>
      </c>
      <c r="AK270">
        <f>IF(EmployeeAttrition[[#This Row],[Attrition]]="Yes",1,0)</f>
        <v>0</v>
      </c>
    </row>
    <row r="271" spans="1:37"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t="str" cm="1">
        <f t="array" ref="AG271">_xlfn.IFS(
 EmployeeAttrition[[#This Row],[YearsAtCompany]]&lt;=2, "0–2",
 EmployeeAttrition[[#This Row],[YearsAtCompany]]&lt;=5, "3–5",
 EmployeeAttrition[[#This Row],[YearsAtCompany]]&lt;=10, "6–10",
 TRUE, "&gt;10"
)</f>
        <v>&gt;10</v>
      </c>
      <c r="AH271">
        <v>13</v>
      </c>
      <c r="AI271">
        <v>10</v>
      </c>
      <c r="AJ271">
        <v>11</v>
      </c>
      <c r="AK271">
        <f>IF(EmployeeAttrition[[#This Row],[Attrition]]="Yes",1,0)</f>
        <v>0</v>
      </c>
    </row>
    <row r="272" spans="1:37"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t="str" cm="1">
        <f t="array" ref="AG272">_xlfn.IFS(
 EmployeeAttrition[[#This Row],[YearsAtCompany]]&lt;=2, "0–2",
 EmployeeAttrition[[#This Row],[YearsAtCompany]]&lt;=5, "3–5",
 EmployeeAttrition[[#This Row],[YearsAtCompany]]&lt;=10, "6–10",
 TRUE, "&gt;10"
)</f>
        <v>&gt;10</v>
      </c>
      <c r="AH272">
        <v>10</v>
      </c>
      <c r="AI272">
        <v>4</v>
      </c>
      <c r="AJ272">
        <v>13</v>
      </c>
      <c r="AK272">
        <f>IF(EmployeeAttrition[[#This Row],[Attrition]]="Yes",1,0)</f>
        <v>0</v>
      </c>
    </row>
    <row r="273" spans="1:37"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t="str" cm="1">
        <f t="array" ref="AG273">_xlfn.IFS(
 EmployeeAttrition[[#This Row],[YearsAtCompany]]&lt;=2, "0–2",
 EmployeeAttrition[[#This Row],[YearsAtCompany]]&lt;=5, "3–5",
 EmployeeAttrition[[#This Row],[YearsAtCompany]]&lt;=10, "6–10",
 TRUE, "&gt;10"
)</f>
        <v>6–10</v>
      </c>
      <c r="AH273">
        <v>7</v>
      </c>
      <c r="AI273">
        <v>9</v>
      </c>
      <c r="AJ273">
        <v>9</v>
      </c>
      <c r="AK273">
        <f>IF(EmployeeAttrition[[#This Row],[Attrition]]="Yes",1,0)</f>
        <v>1</v>
      </c>
    </row>
    <row r="274" spans="1:37"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t="str" cm="1">
        <f t="array" ref="AG274">_xlfn.IFS(
 EmployeeAttrition[[#This Row],[YearsAtCompany]]&lt;=2, "0–2",
 EmployeeAttrition[[#This Row],[YearsAtCompany]]&lt;=5, "3–5",
 EmployeeAttrition[[#This Row],[YearsAtCompany]]&lt;=10, "6–10",
 TRUE, "&gt;10"
)</f>
        <v>3–5</v>
      </c>
      <c r="AH274">
        <v>2</v>
      </c>
      <c r="AI274">
        <v>0</v>
      </c>
      <c r="AJ274">
        <v>4</v>
      </c>
      <c r="AK274">
        <f>IF(EmployeeAttrition[[#This Row],[Attrition]]="Yes",1,0)</f>
        <v>0</v>
      </c>
    </row>
    <row r="275" spans="1:37"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t="str" cm="1">
        <f t="array" ref="AG275">_xlfn.IFS(
 EmployeeAttrition[[#This Row],[YearsAtCompany]]&lt;=2, "0–2",
 EmployeeAttrition[[#This Row],[YearsAtCompany]]&lt;=5, "3–5",
 EmployeeAttrition[[#This Row],[YearsAtCompany]]&lt;=10, "6–10",
 TRUE, "&gt;10"
)</f>
        <v>3–5</v>
      </c>
      <c r="AH275">
        <v>4</v>
      </c>
      <c r="AI275">
        <v>0</v>
      </c>
      <c r="AJ275">
        <v>1</v>
      </c>
      <c r="AK275">
        <f>IF(EmployeeAttrition[[#This Row],[Attrition]]="Yes",1,0)</f>
        <v>0</v>
      </c>
    </row>
    <row r="276" spans="1:37"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t="str" cm="1">
        <f t="array" ref="AG276">_xlfn.IFS(
 EmployeeAttrition[[#This Row],[YearsAtCompany]]&lt;=2, "0–2",
 EmployeeAttrition[[#This Row],[YearsAtCompany]]&lt;=5, "3–5",
 EmployeeAttrition[[#This Row],[YearsAtCompany]]&lt;=10, "6–10",
 TRUE, "&gt;10"
)</f>
        <v>3–5</v>
      </c>
      <c r="AH276">
        <v>2</v>
      </c>
      <c r="AI276">
        <v>1</v>
      </c>
      <c r="AJ276">
        <v>0</v>
      </c>
      <c r="AK276">
        <f>IF(EmployeeAttrition[[#This Row],[Attrition]]="Yes",1,0)</f>
        <v>0</v>
      </c>
    </row>
    <row r="277" spans="1:37"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t="str" cm="1">
        <f t="array" ref="AG277">_xlfn.IFS(
 EmployeeAttrition[[#This Row],[YearsAtCompany]]&lt;=2, "0–2",
 EmployeeAttrition[[#This Row],[YearsAtCompany]]&lt;=5, "3–5",
 EmployeeAttrition[[#This Row],[YearsAtCompany]]&lt;=10, "6–10",
 TRUE, "&gt;10"
)</f>
        <v>3–5</v>
      </c>
      <c r="AH277">
        <v>2</v>
      </c>
      <c r="AI277">
        <v>0</v>
      </c>
      <c r="AJ277">
        <v>2</v>
      </c>
      <c r="AK277">
        <f>IF(EmployeeAttrition[[#This Row],[Attrition]]="Yes",1,0)</f>
        <v>0</v>
      </c>
    </row>
    <row r="278" spans="1:37"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t="str" cm="1">
        <f t="array" ref="AG278">_xlfn.IFS(
 EmployeeAttrition[[#This Row],[YearsAtCompany]]&lt;=2, "0–2",
 EmployeeAttrition[[#This Row],[YearsAtCompany]]&lt;=5, "3–5",
 EmployeeAttrition[[#This Row],[YearsAtCompany]]&lt;=10, "6–10",
 TRUE, "&gt;10"
)</f>
        <v>6–10</v>
      </c>
      <c r="AH278">
        <v>7</v>
      </c>
      <c r="AI278">
        <v>6</v>
      </c>
      <c r="AJ278">
        <v>2</v>
      </c>
      <c r="AK278">
        <f>IF(EmployeeAttrition[[#This Row],[Attrition]]="Yes",1,0)</f>
        <v>0</v>
      </c>
    </row>
    <row r="279" spans="1:37"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t="str" cm="1">
        <f t="array" ref="AG279">_xlfn.IFS(
 EmployeeAttrition[[#This Row],[YearsAtCompany]]&lt;=2, "0–2",
 EmployeeAttrition[[#This Row],[YearsAtCompany]]&lt;=5, "3–5",
 EmployeeAttrition[[#This Row],[YearsAtCompany]]&lt;=10, "6–10",
 TRUE, "&gt;10"
)</f>
        <v>6–10</v>
      </c>
      <c r="AH279">
        <v>0</v>
      </c>
      <c r="AI279">
        <v>7</v>
      </c>
      <c r="AJ279">
        <v>7</v>
      </c>
      <c r="AK279">
        <f>IF(EmployeeAttrition[[#This Row],[Attrition]]="Yes",1,0)</f>
        <v>0</v>
      </c>
    </row>
    <row r="280" spans="1:37"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t="str" cm="1">
        <f t="array" ref="AG280">_xlfn.IFS(
 EmployeeAttrition[[#This Row],[YearsAtCompany]]&lt;=2, "0–2",
 EmployeeAttrition[[#This Row],[YearsAtCompany]]&lt;=5, "3–5",
 EmployeeAttrition[[#This Row],[YearsAtCompany]]&lt;=10, "6–10",
 TRUE, "&gt;10"
)</f>
        <v>6–10</v>
      </c>
      <c r="AH280">
        <v>5</v>
      </c>
      <c r="AI280">
        <v>1</v>
      </c>
      <c r="AJ280">
        <v>4</v>
      </c>
      <c r="AK280">
        <f>IF(EmployeeAttrition[[#This Row],[Attrition]]="Yes",1,0)</f>
        <v>0</v>
      </c>
    </row>
    <row r="281" spans="1:37"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t="str" cm="1">
        <f t="array" ref="AG281">_xlfn.IFS(
 EmployeeAttrition[[#This Row],[YearsAtCompany]]&lt;=2, "0–2",
 EmployeeAttrition[[#This Row],[YearsAtCompany]]&lt;=5, "3–5",
 EmployeeAttrition[[#This Row],[YearsAtCompany]]&lt;=10, "6–10",
 TRUE, "&gt;10"
)</f>
        <v>6–10</v>
      </c>
      <c r="AH281">
        <v>4</v>
      </c>
      <c r="AI281">
        <v>1</v>
      </c>
      <c r="AJ281">
        <v>6</v>
      </c>
      <c r="AK281">
        <f>IF(EmployeeAttrition[[#This Row],[Attrition]]="Yes",1,0)</f>
        <v>0</v>
      </c>
    </row>
    <row r="282" spans="1:37"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t="str" cm="1">
        <f t="array" ref="AG282">_xlfn.IFS(
 EmployeeAttrition[[#This Row],[YearsAtCompany]]&lt;=2, "0–2",
 EmployeeAttrition[[#This Row],[YearsAtCompany]]&lt;=5, "3–5",
 EmployeeAttrition[[#This Row],[YearsAtCompany]]&lt;=10, "6–10",
 TRUE, "&gt;10"
)</f>
        <v>3–5</v>
      </c>
      <c r="AH282">
        <v>3</v>
      </c>
      <c r="AI282">
        <v>1</v>
      </c>
      <c r="AJ282">
        <v>3</v>
      </c>
      <c r="AK282">
        <f>IF(EmployeeAttrition[[#This Row],[Attrition]]="Yes",1,0)</f>
        <v>0</v>
      </c>
    </row>
    <row r="283" spans="1:37"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t="str" cm="1">
        <f t="array" ref="AG283">_xlfn.IFS(
 EmployeeAttrition[[#This Row],[YearsAtCompany]]&lt;=2, "0–2",
 EmployeeAttrition[[#This Row],[YearsAtCompany]]&lt;=5, "3–5",
 EmployeeAttrition[[#This Row],[YearsAtCompany]]&lt;=10, "6–10",
 TRUE, "&gt;10"
)</f>
        <v>&gt;10</v>
      </c>
      <c r="AH283">
        <v>16</v>
      </c>
      <c r="AI283">
        <v>11</v>
      </c>
      <c r="AJ283">
        <v>6</v>
      </c>
      <c r="AK283">
        <f>IF(EmployeeAttrition[[#This Row],[Attrition]]="Yes",1,0)</f>
        <v>0</v>
      </c>
    </row>
    <row r="284" spans="1:37"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t="str" cm="1">
        <f t="array" ref="AG284">_xlfn.IFS(
 EmployeeAttrition[[#This Row],[YearsAtCompany]]&lt;=2, "0–2",
 EmployeeAttrition[[#This Row],[YearsAtCompany]]&lt;=5, "3–5",
 EmployeeAttrition[[#This Row],[YearsAtCompany]]&lt;=10, "6–10",
 TRUE, "&gt;10"
)</f>
        <v>6–10</v>
      </c>
      <c r="AH284">
        <v>7</v>
      </c>
      <c r="AI284">
        <v>0</v>
      </c>
      <c r="AJ284">
        <v>9</v>
      </c>
      <c r="AK284">
        <f>IF(EmployeeAttrition[[#This Row],[Attrition]]="Yes",1,0)</f>
        <v>0</v>
      </c>
    </row>
    <row r="285" spans="1:37"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t="str" cm="1">
        <f t="array" ref="AG285">_xlfn.IFS(
 EmployeeAttrition[[#This Row],[YearsAtCompany]]&lt;=2, "0–2",
 EmployeeAttrition[[#This Row],[YearsAtCompany]]&lt;=5, "3–5",
 EmployeeAttrition[[#This Row],[YearsAtCompany]]&lt;=10, "6–10",
 TRUE, "&gt;10"
)</f>
        <v>6–10</v>
      </c>
      <c r="AH285">
        <v>7</v>
      </c>
      <c r="AI285">
        <v>0</v>
      </c>
      <c r="AJ285">
        <v>8</v>
      </c>
      <c r="AK285">
        <f>IF(EmployeeAttrition[[#This Row],[Attrition]]="Yes",1,0)</f>
        <v>0</v>
      </c>
    </row>
    <row r="286" spans="1:37"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t="str" cm="1">
        <f t="array" ref="AG286">_xlfn.IFS(
 EmployeeAttrition[[#This Row],[YearsAtCompany]]&lt;=2, "0–2",
 EmployeeAttrition[[#This Row],[YearsAtCompany]]&lt;=5, "3–5",
 EmployeeAttrition[[#This Row],[YearsAtCompany]]&lt;=10, "6–10",
 TRUE, "&gt;10"
)</f>
        <v>3–5</v>
      </c>
      <c r="AH286">
        <v>3</v>
      </c>
      <c r="AI286">
        <v>3</v>
      </c>
      <c r="AJ286">
        <v>3</v>
      </c>
      <c r="AK286">
        <f>IF(EmployeeAttrition[[#This Row],[Attrition]]="Yes",1,0)</f>
        <v>0</v>
      </c>
    </row>
    <row r="287" spans="1:37"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t="str" cm="1">
        <f t="array" ref="AG287">_xlfn.IFS(
 EmployeeAttrition[[#This Row],[YearsAtCompany]]&lt;=2, "0–2",
 EmployeeAttrition[[#This Row],[YearsAtCompany]]&lt;=5, "3–5",
 EmployeeAttrition[[#This Row],[YearsAtCompany]]&lt;=10, "6–10",
 TRUE, "&gt;10"
)</f>
        <v>&gt;10</v>
      </c>
      <c r="AH287">
        <v>12</v>
      </c>
      <c r="AI287">
        <v>5</v>
      </c>
      <c r="AJ287">
        <v>7</v>
      </c>
      <c r="AK287">
        <f>IF(EmployeeAttrition[[#This Row],[Attrition]]="Yes",1,0)</f>
        <v>0</v>
      </c>
    </row>
    <row r="288" spans="1:37"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t="str" cm="1">
        <f t="array" ref="AG288">_xlfn.IFS(
 EmployeeAttrition[[#This Row],[YearsAtCompany]]&lt;=2, "0–2",
 EmployeeAttrition[[#This Row],[YearsAtCompany]]&lt;=5, "3–5",
 EmployeeAttrition[[#This Row],[YearsAtCompany]]&lt;=10, "6–10",
 TRUE, "&gt;10"
)</f>
        <v>0–2</v>
      </c>
      <c r="AH288">
        <v>0</v>
      </c>
      <c r="AI288">
        <v>0</v>
      </c>
      <c r="AJ288">
        <v>0</v>
      </c>
      <c r="AK288">
        <f>IF(EmployeeAttrition[[#This Row],[Attrition]]="Yes",1,0)</f>
        <v>1</v>
      </c>
    </row>
    <row r="289" spans="1:37"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t="str" cm="1">
        <f t="array" ref="AG289">_xlfn.IFS(
 EmployeeAttrition[[#This Row],[YearsAtCompany]]&lt;=2, "0–2",
 EmployeeAttrition[[#This Row],[YearsAtCompany]]&lt;=5, "3–5",
 EmployeeAttrition[[#This Row],[YearsAtCompany]]&lt;=10, "6–10",
 TRUE, "&gt;10"
)</f>
        <v>0–2</v>
      </c>
      <c r="AH289">
        <v>2</v>
      </c>
      <c r="AI289">
        <v>1</v>
      </c>
      <c r="AJ289">
        <v>2</v>
      </c>
      <c r="AK289">
        <f>IF(EmployeeAttrition[[#This Row],[Attrition]]="Yes",1,0)</f>
        <v>0</v>
      </c>
    </row>
    <row r="290" spans="1:37"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t="str" cm="1">
        <f t="array" ref="AG290">_xlfn.IFS(
 EmployeeAttrition[[#This Row],[YearsAtCompany]]&lt;=2, "0–2",
 EmployeeAttrition[[#This Row],[YearsAtCompany]]&lt;=5, "3–5",
 EmployeeAttrition[[#This Row],[YearsAtCompany]]&lt;=10, "6–10",
 TRUE, "&gt;10"
)</f>
        <v>3–5</v>
      </c>
      <c r="AH290">
        <v>2</v>
      </c>
      <c r="AI290">
        <v>0</v>
      </c>
      <c r="AJ290">
        <v>2</v>
      </c>
      <c r="AK290">
        <f>IF(EmployeeAttrition[[#This Row],[Attrition]]="Yes",1,0)</f>
        <v>1</v>
      </c>
    </row>
    <row r="291" spans="1:37"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t="str" cm="1">
        <f t="array" ref="AG291">_xlfn.IFS(
 EmployeeAttrition[[#This Row],[YearsAtCompany]]&lt;=2, "0–2",
 EmployeeAttrition[[#This Row],[YearsAtCompany]]&lt;=5, "3–5",
 EmployeeAttrition[[#This Row],[YearsAtCompany]]&lt;=10, "6–10",
 TRUE, "&gt;10"
)</f>
        <v>3–5</v>
      </c>
      <c r="AH291">
        <v>3</v>
      </c>
      <c r="AI291">
        <v>0</v>
      </c>
      <c r="AJ291">
        <v>2</v>
      </c>
      <c r="AK291">
        <f>IF(EmployeeAttrition[[#This Row],[Attrition]]="Yes",1,0)</f>
        <v>0</v>
      </c>
    </row>
    <row r="292" spans="1:37"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t="str" cm="1">
        <f t="array" ref="AG292">_xlfn.IFS(
 EmployeeAttrition[[#This Row],[YearsAtCompany]]&lt;=2, "0–2",
 EmployeeAttrition[[#This Row],[YearsAtCompany]]&lt;=5, "3–5",
 EmployeeAttrition[[#This Row],[YearsAtCompany]]&lt;=10, "6–10",
 TRUE, "&gt;10"
)</f>
        <v>3–5</v>
      </c>
      <c r="AH292">
        <v>2</v>
      </c>
      <c r="AI292">
        <v>1</v>
      </c>
      <c r="AJ292">
        <v>2</v>
      </c>
      <c r="AK292">
        <f>IF(EmployeeAttrition[[#This Row],[Attrition]]="Yes",1,0)</f>
        <v>0</v>
      </c>
    </row>
    <row r="293" spans="1:37"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t="str" cm="1">
        <f t="array" ref="AG293">_xlfn.IFS(
 EmployeeAttrition[[#This Row],[YearsAtCompany]]&lt;=2, "0–2",
 EmployeeAttrition[[#This Row],[YearsAtCompany]]&lt;=5, "3–5",
 EmployeeAttrition[[#This Row],[YearsAtCompany]]&lt;=10, "6–10",
 TRUE, "&gt;10"
)</f>
        <v>6–10</v>
      </c>
      <c r="AH293">
        <v>0</v>
      </c>
      <c r="AI293">
        <v>7</v>
      </c>
      <c r="AJ293">
        <v>7</v>
      </c>
      <c r="AK293">
        <f>IF(EmployeeAttrition[[#This Row],[Attrition]]="Yes",1,0)</f>
        <v>0</v>
      </c>
    </row>
    <row r="294" spans="1:37"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t="str" cm="1">
        <f t="array" ref="AG294">_xlfn.IFS(
 EmployeeAttrition[[#This Row],[YearsAtCompany]]&lt;=2, "0–2",
 EmployeeAttrition[[#This Row],[YearsAtCompany]]&lt;=5, "3–5",
 EmployeeAttrition[[#This Row],[YearsAtCompany]]&lt;=10, "6–10",
 TRUE, "&gt;10"
)</f>
        <v>0–2</v>
      </c>
      <c r="AH294">
        <v>2</v>
      </c>
      <c r="AI294">
        <v>2</v>
      </c>
      <c r="AJ294">
        <v>2</v>
      </c>
      <c r="AK294">
        <f>IF(EmployeeAttrition[[#This Row],[Attrition]]="Yes",1,0)</f>
        <v>0</v>
      </c>
    </row>
    <row r="295" spans="1:37"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t="str" cm="1">
        <f t="array" ref="AG295">_xlfn.IFS(
 EmployeeAttrition[[#This Row],[YearsAtCompany]]&lt;=2, "0–2",
 EmployeeAttrition[[#This Row],[YearsAtCompany]]&lt;=5, "3–5",
 EmployeeAttrition[[#This Row],[YearsAtCompany]]&lt;=10, "6–10",
 TRUE, "&gt;10"
)</f>
        <v>6–10</v>
      </c>
      <c r="AH295">
        <v>7</v>
      </c>
      <c r="AI295">
        <v>7</v>
      </c>
      <c r="AJ295">
        <v>4</v>
      </c>
      <c r="AK295">
        <f>IF(EmployeeAttrition[[#This Row],[Attrition]]="Yes",1,0)</f>
        <v>1</v>
      </c>
    </row>
    <row r="296" spans="1:37"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t="str" cm="1">
        <f t="array" ref="AG296">_xlfn.IFS(
 EmployeeAttrition[[#This Row],[YearsAtCompany]]&lt;=2, "0–2",
 EmployeeAttrition[[#This Row],[YearsAtCompany]]&lt;=5, "3–5",
 EmployeeAttrition[[#This Row],[YearsAtCompany]]&lt;=10, "6–10",
 TRUE, "&gt;10"
)</f>
        <v>3–5</v>
      </c>
      <c r="AH296">
        <v>2</v>
      </c>
      <c r="AI296">
        <v>1</v>
      </c>
      <c r="AJ296">
        <v>2</v>
      </c>
      <c r="AK296">
        <f>IF(EmployeeAttrition[[#This Row],[Attrition]]="Yes",1,0)</f>
        <v>0</v>
      </c>
    </row>
    <row r="297" spans="1:37"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t="str" cm="1">
        <f t="array" ref="AG297">_xlfn.IFS(
 EmployeeAttrition[[#This Row],[YearsAtCompany]]&lt;=2, "0–2",
 EmployeeAttrition[[#This Row],[YearsAtCompany]]&lt;=5, "3–5",
 EmployeeAttrition[[#This Row],[YearsAtCompany]]&lt;=10, "6–10",
 TRUE, "&gt;10"
)</f>
        <v>&gt;10</v>
      </c>
      <c r="AH297">
        <v>4</v>
      </c>
      <c r="AI297">
        <v>4</v>
      </c>
      <c r="AJ297">
        <v>8</v>
      </c>
      <c r="AK297">
        <f>IF(EmployeeAttrition[[#This Row],[Attrition]]="Yes",1,0)</f>
        <v>0</v>
      </c>
    </row>
    <row r="298" spans="1:37"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t="str" cm="1">
        <f t="array" ref="AG298">_xlfn.IFS(
 EmployeeAttrition[[#This Row],[YearsAtCompany]]&lt;=2, "0–2",
 EmployeeAttrition[[#This Row],[YearsAtCompany]]&lt;=5, "3–5",
 EmployeeAttrition[[#This Row],[YearsAtCompany]]&lt;=10, "6–10",
 TRUE, "&gt;10"
)</f>
        <v>0–2</v>
      </c>
      <c r="AH298">
        <v>0</v>
      </c>
      <c r="AI298">
        <v>0</v>
      </c>
      <c r="AJ298">
        <v>0</v>
      </c>
      <c r="AK298">
        <f>IF(EmployeeAttrition[[#This Row],[Attrition]]="Yes",1,0)</f>
        <v>1</v>
      </c>
    </row>
    <row r="299" spans="1:37"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t="str" cm="1">
        <f t="array" ref="AG299">_xlfn.IFS(
 EmployeeAttrition[[#This Row],[YearsAtCompany]]&lt;=2, "0–2",
 EmployeeAttrition[[#This Row],[YearsAtCompany]]&lt;=5, "3–5",
 EmployeeAttrition[[#This Row],[YearsAtCompany]]&lt;=10, "6–10",
 TRUE, "&gt;10"
)</f>
        <v>&gt;10</v>
      </c>
      <c r="AH299">
        <v>9</v>
      </c>
      <c r="AI299">
        <v>6</v>
      </c>
      <c r="AJ299">
        <v>9</v>
      </c>
      <c r="AK299">
        <f>IF(EmployeeAttrition[[#This Row],[Attrition]]="Yes",1,0)</f>
        <v>0</v>
      </c>
    </row>
    <row r="300" spans="1:37"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t="str" cm="1">
        <f t="array" ref="AG300">_xlfn.IFS(
 EmployeeAttrition[[#This Row],[YearsAtCompany]]&lt;=2, "0–2",
 EmployeeAttrition[[#This Row],[YearsAtCompany]]&lt;=5, "3–5",
 EmployeeAttrition[[#This Row],[YearsAtCompany]]&lt;=10, "6–10",
 TRUE, "&gt;10"
)</f>
        <v>0–2</v>
      </c>
      <c r="AH300">
        <v>0</v>
      </c>
      <c r="AI300">
        <v>0</v>
      </c>
      <c r="AJ300">
        <v>0</v>
      </c>
      <c r="AK300">
        <f>IF(EmployeeAttrition[[#This Row],[Attrition]]="Yes",1,0)</f>
        <v>0</v>
      </c>
    </row>
    <row r="301" spans="1:37"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t="str" cm="1">
        <f t="array" ref="AG301">_xlfn.IFS(
 EmployeeAttrition[[#This Row],[YearsAtCompany]]&lt;=2, "0–2",
 EmployeeAttrition[[#This Row],[YearsAtCompany]]&lt;=5, "3–5",
 EmployeeAttrition[[#This Row],[YearsAtCompany]]&lt;=10, "6–10",
 TRUE, "&gt;10"
)</f>
        <v>3–5</v>
      </c>
      <c r="AH301">
        <v>1</v>
      </c>
      <c r="AI301">
        <v>1</v>
      </c>
      <c r="AJ301">
        <v>2</v>
      </c>
      <c r="AK301">
        <f>IF(EmployeeAttrition[[#This Row],[Attrition]]="Yes",1,0)</f>
        <v>0</v>
      </c>
    </row>
    <row r="302" spans="1:37"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t="str" cm="1">
        <f t="array" ref="AG302">_xlfn.IFS(
 EmployeeAttrition[[#This Row],[YearsAtCompany]]&lt;=2, "0–2",
 EmployeeAttrition[[#This Row],[YearsAtCompany]]&lt;=5, "3–5",
 EmployeeAttrition[[#This Row],[YearsAtCompany]]&lt;=10, "6–10",
 TRUE, "&gt;10"
)</f>
        <v>&gt;10</v>
      </c>
      <c r="AH302">
        <v>10</v>
      </c>
      <c r="AI302">
        <v>0</v>
      </c>
      <c r="AJ302">
        <v>4</v>
      </c>
      <c r="AK302">
        <f>IF(EmployeeAttrition[[#This Row],[Attrition]]="Yes",1,0)</f>
        <v>0</v>
      </c>
    </row>
    <row r="303" spans="1:37"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t="str" cm="1">
        <f t="array" ref="AG303">_xlfn.IFS(
 EmployeeAttrition[[#This Row],[YearsAtCompany]]&lt;=2, "0–2",
 EmployeeAttrition[[#This Row],[YearsAtCompany]]&lt;=5, "3–5",
 EmployeeAttrition[[#This Row],[YearsAtCompany]]&lt;=10, "6–10",
 TRUE, "&gt;10"
)</f>
        <v>0–2</v>
      </c>
      <c r="AH303">
        <v>0</v>
      </c>
      <c r="AI303">
        <v>0</v>
      </c>
      <c r="AJ303">
        <v>0</v>
      </c>
      <c r="AK303">
        <f>IF(EmployeeAttrition[[#This Row],[Attrition]]="Yes",1,0)</f>
        <v>0</v>
      </c>
    </row>
    <row r="304" spans="1:37"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t="str" cm="1">
        <f t="array" ref="AG304">_xlfn.IFS(
 EmployeeAttrition[[#This Row],[YearsAtCompany]]&lt;=2, "0–2",
 EmployeeAttrition[[#This Row],[YearsAtCompany]]&lt;=5, "3–5",
 EmployeeAttrition[[#This Row],[YearsAtCompany]]&lt;=10, "6–10",
 TRUE, "&gt;10"
)</f>
        <v>6–10</v>
      </c>
      <c r="AH304">
        <v>3</v>
      </c>
      <c r="AI304">
        <v>0</v>
      </c>
      <c r="AJ304">
        <v>7</v>
      </c>
      <c r="AK304">
        <f>IF(EmployeeAttrition[[#This Row],[Attrition]]="Yes",1,0)</f>
        <v>0</v>
      </c>
    </row>
    <row r="305" spans="1:37"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t="str" cm="1">
        <f t="array" ref="AG305">_xlfn.IFS(
 EmployeeAttrition[[#This Row],[YearsAtCompany]]&lt;=2, "0–2",
 EmployeeAttrition[[#This Row],[YearsAtCompany]]&lt;=5, "3–5",
 EmployeeAttrition[[#This Row],[YearsAtCompany]]&lt;=10, "6–10",
 TRUE, "&gt;10"
)</f>
        <v>6–10</v>
      </c>
      <c r="AH305">
        <v>7</v>
      </c>
      <c r="AI305">
        <v>7</v>
      </c>
      <c r="AJ305">
        <v>7</v>
      </c>
      <c r="AK305">
        <f>IF(EmployeeAttrition[[#This Row],[Attrition]]="Yes",1,0)</f>
        <v>0</v>
      </c>
    </row>
    <row r="306" spans="1:37"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t="str" cm="1">
        <f t="array" ref="AG306">_xlfn.IFS(
 EmployeeAttrition[[#This Row],[YearsAtCompany]]&lt;=2, "0–2",
 EmployeeAttrition[[#This Row],[YearsAtCompany]]&lt;=5, "3–5",
 EmployeeAttrition[[#This Row],[YearsAtCompany]]&lt;=10, "6–10",
 TRUE, "&gt;10"
)</f>
        <v>&gt;10</v>
      </c>
      <c r="AH306">
        <v>10</v>
      </c>
      <c r="AI306">
        <v>3</v>
      </c>
      <c r="AJ306">
        <v>7</v>
      </c>
      <c r="AK306">
        <f>IF(EmployeeAttrition[[#This Row],[Attrition]]="Yes",1,0)</f>
        <v>0</v>
      </c>
    </row>
    <row r="307" spans="1:37"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t="str" cm="1">
        <f t="array" ref="AG307">_xlfn.IFS(
 EmployeeAttrition[[#This Row],[YearsAtCompany]]&lt;=2, "0–2",
 EmployeeAttrition[[#This Row],[YearsAtCompany]]&lt;=5, "3–5",
 EmployeeAttrition[[#This Row],[YearsAtCompany]]&lt;=10, "6–10",
 TRUE, "&gt;10"
)</f>
        <v>6–10</v>
      </c>
      <c r="AH307">
        <v>8</v>
      </c>
      <c r="AI307">
        <v>0</v>
      </c>
      <c r="AJ307">
        <v>8</v>
      </c>
      <c r="AK307">
        <f>IF(EmployeeAttrition[[#This Row],[Attrition]]="Yes",1,0)</f>
        <v>0</v>
      </c>
    </row>
    <row r="308" spans="1:37"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t="str" cm="1">
        <f t="array" ref="AG308">_xlfn.IFS(
 EmployeeAttrition[[#This Row],[YearsAtCompany]]&lt;=2, "0–2",
 EmployeeAttrition[[#This Row],[YearsAtCompany]]&lt;=5, "3–5",
 EmployeeAttrition[[#This Row],[YearsAtCompany]]&lt;=10, "6–10",
 TRUE, "&gt;10"
)</f>
        <v>&gt;10</v>
      </c>
      <c r="AH308">
        <v>8</v>
      </c>
      <c r="AI308">
        <v>4</v>
      </c>
      <c r="AJ308">
        <v>8</v>
      </c>
      <c r="AK308">
        <f>IF(EmployeeAttrition[[#This Row],[Attrition]]="Yes",1,0)</f>
        <v>0</v>
      </c>
    </row>
    <row r="309" spans="1:37"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t="str" cm="1">
        <f t="array" ref="AG309">_xlfn.IFS(
 EmployeeAttrition[[#This Row],[YearsAtCompany]]&lt;=2, "0–2",
 EmployeeAttrition[[#This Row],[YearsAtCompany]]&lt;=5, "3–5",
 EmployeeAttrition[[#This Row],[YearsAtCompany]]&lt;=10, "6–10",
 TRUE, "&gt;10"
)</f>
        <v>6–10</v>
      </c>
      <c r="AH309">
        <v>8</v>
      </c>
      <c r="AI309">
        <v>0</v>
      </c>
      <c r="AJ309">
        <v>1</v>
      </c>
      <c r="AK309">
        <f>IF(EmployeeAttrition[[#This Row],[Attrition]]="Yes",1,0)</f>
        <v>0</v>
      </c>
    </row>
    <row r="310" spans="1:37"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t="str" cm="1">
        <f t="array" ref="AG310">_xlfn.IFS(
 EmployeeAttrition[[#This Row],[YearsAtCompany]]&lt;=2, "0–2",
 EmployeeAttrition[[#This Row],[YearsAtCompany]]&lt;=5, "3–5",
 EmployeeAttrition[[#This Row],[YearsAtCompany]]&lt;=10, "6–10",
 TRUE, "&gt;10"
)</f>
        <v>3–5</v>
      </c>
      <c r="AH310">
        <v>3</v>
      </c>
      <c r="AI310">
        <v>1</v>
      </c>
      <c r="AJ310">
        <v>2</v>
      </c>
      <c r="AK310">
        <f>IF(EmployeeAttrition[[#This Row],[Attrition]]="Yes",1,0)</f>
        <v>0</v>
      </c>
    </row>
    <row r="311" spans="1:37"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t="str" cm="1">
        <f t="array" ref="AG311">_xlfn.IFS(
 EmployeeAttrition[[#This Row],[YearsAtCompany]]&lt;=2, "0–2",
 EmployeeAttrition[[#This Row],[YearsAtCompany]]&lt;=5, "3–5",
 EmployeeAttrition[[#This Row],[YearsAtCompany]]&lt;=10, "6–10",
 TRUE, "&gt;10"
)</f>
        <v>3–5</v>
      </c>
      <c r="AH311">
        <v>2</v>
      </c>
      <c r="AI311">
        <v>0</v>
      </c>
      <c r="AJ311">
        <v>3</v>
      </c>
      <c r="AK311">
        <f>IF(EmployeeAttrition[[#This Row],[Attrition]]="Yes",1,0)</f>
        <v>0</v>
      </c>
    </row>
    <row r="312" spans="1:37"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t="str" cm="1">
        <f t="array" ref="AG312">_xlfn.IFS(
 EmployeeAttrition[[#This Row],[YearsAtCompany]]&lt;=2, "0–2",
 EmployeeAttrition[[#This Row],[YearsAtCompany]]&lt;=5, "3–5",
 EmployeeAttrition[[#This Row],[YearsAtCompany]]&lt;=10, "6–10",
 TRUE, "&gt;10"
)</f>
        <v>0–2</v>
      </c>
      <c r="AH312">
        <v>2</v>
      </c>
      <c r="AI312">
        <v>1</v>
      </c>
      <c r="AJ312">
        <v>0</v>
      </c>
      <c r="AK312">
        <f>IF(EmployeeAttrition[[#This Row],[Attrition]]="Yes",1,0)</f>
        <v>0</v>
      </c>
    </row>
    <row r="313" spans="1:37"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t="str" cm="1">
        <f t="array" ref="AG313">_xlfn.IFS(
 EmployeeAttrition[[#This Row],[YearsAtCompany]]&lt;=2, "0–2",
 EmployeeAttrition[[#This Row],[YearsAtCompany]]&lt;=5, "3–5",
 EmployeeAttrition[[#This Row],[YearsAtCompany]]&lt;=10, "6–10",
 TRUE, "&gt;10"
)</f>
        <v>&gt;10</v>
      </c>
      <c r="AH313">
        <v>9</v>
      </c>
      <c r="AI313">
        <v>9</v>
      </c>
      <c r="AJ313">
        <v>11</v>
      </c>
      <c r="AK313">
        <f>IF(EmployeeAttrition[[#This Row],[Attrition]]="Yes",1,0)</f>
        <v>0</v>
      </c>
    </row>
    <row r="314" spans="1:37"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t="str" cm="1">
        <f t="array" ref="AG314">_xlfn.IFS(
 EmployeeAttrition[[#This Row],[YearsAtCompany]]&lt;=2, "0–2",
 EmployeeAttrition[[#This Row],[YearsAtCompany]]&lt;=5, "3–5",
 EmployeeAttrition[[#This Row],[YearsAtCompany]]&lt;=10, "6–10",
 TRUE, "&gt;10"
)</f>
        <v>0–2</v>
      </c>
      <c r="AH314">
        <v>2</v>
      </c>
      <c r="AI314">
        <v>2</v>
      </c>
      <c r="AJ314">
        <v>2</v>
      </c>
      <c r="AK314">
        <f>IF(EmployeeAttrition[[#This Row],[Attrition]]="Yes",1,0)</f>
        <v>0</v>
      </c>
    </row>
    <row r="315" spans="1:37"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t="str" cm="1">
        <f t="array" ref="AG315">_xlfn.IFS(
 EmployeeAttrition[[#This Row],[YearsAtCompany]]&lt;=2, "0–2",
 EmployeeAttrition[[#This Row],[YearsAtCompany]]&lt;=5, "3–5",
 EmployeeAttrition[[#This Row],[YearsAtCompany]]&lt;=10, "6–10",
 TRUE, "&gt;10"
)</f>
        <v>6–10</v>
      </c>
      <c r="AH315">
        <v>6</v>
      </c>
      <c r="AI315">
        <v>8</v>
      </c>
      <c r="AJ315">
        <v>8</v>
      </c>
      <c r="AK315">
        <f>IF(EmployeeAttrition[[#This Row],[Attrition]]="Yes",1,0)</f>
        <v>0</v>
      </c>
    </row>
    <row r="316" spans="1:37"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t="str" cm="1">
        <f t="array" ref="AG316">_xlfn.IFS(
 EmployeeAttrition[[#This Row],[YearsAtCompany]]&lt;=2, "0–2",
 EmployeeAttrition[[#This Row],[YearsAtCompany]]&lt;=5, "3–5",
 EmployeeAttrition[[#This Row],[YearsAtCompany]]&lt;=10, "6–10",
 TRUE, "&gt;10"
)</f>
        <v>&gt;10</v>
      </c>
      <c r="AH316">
        <v>9</v>
      </c>
      <c r="AI316">
        <v>11</v>
      </c>
      <c r="AJ316">
        <v>10</v>
      </c>
      <c r="AK316">
        <f>IF(EmployeeAttrition[[#This Row],[Attrition]]="Yes",1,0)</f>
        <v>0</v>
      </c>
    </row>
    <row r="317" spans="1:37"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t="str" cm="1">
        <f t="array" ref="AG317">_xlfn.IFS(
 EmployeeAttrition[[#This Row],[YearsAtCompany]]&lt;=2, "0–2",
 EmployeeAttrition[[#This Row],[YearsAtCompany]]&lt;=5, "3–5",
 EmployeeAttrition[[#This Row],[YearsAtCompany]]&lt;=10, "6–10",
 TRUE, "&gt;10"
)</f>
        <v>6–10</v>
      </c>
      <c r="AH317">
        <v>7</v>
      </c>
      <c r="AI317">
        <v>1</v>
      </c>
      <c r="AJ317">
        <v>7</v>
      </c>
      <c r="AK317">
        <f>IF(EmployeeAttrition[[#This Row],[Attrition]]="Yes",1,0)</f>
        <v>0</v>
      </c>
    </row>
    <row r="318" spans="1:37"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t="str" cm="1">
        <f t="array" ref="AG318">_xlfn.IFS(
 EmployeeAttrition[[#This Row],[YearsAtCompany]]&lt;=2, "0–2",
 EmployeeAttrition[[#This Row],[YearsAtCompany]]&lt;=5, "3–5",
 EmployeeAttrition[[#This Row],[YearsAtCompany]]&lt;=10, "6–10",
 TRUE, "&gt;10"
)</f>
        <v>6–10</v>
      </c>
      <c r="AH318">
        <v>1</v>
      </c>
      <c r="AI318">
        <v>0</v>
      </c>
      <c r="AJ318">
        <v>7</v>
      </c>
      <c r="AK318">
        <f>IF(EmployeeAttrition[[#This Row],[Attrition]]="Yes",1,0)</f>
        <v>0</v>
      </c>
    </row>
    <row r="319" spans="1:37"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t="str" cm="1">
        <f t="array" ref="AG319">_xlfn.IFS(
 EmployeeAttrition[[#This Row],[YearsAtCompany]]&lt;=2, "0–2",
 EmployeeAttrition[[#This Row],[YearsAtCompany]]&lt;=5, "3–5",
 EmployeeAttrition[[#This Row],[YearsAtCompany]]&lt;=10, "6–10",
 TRUE, "&gt;10"
)</f>
        <v>6–10</v>
      </c>
      <c r="AH319">
        <v>2</v>
      </c>
      <c r="AI319">
        <v>7</v>
      </c>
      <c r="AJ319">
        <v>7</v>
      </c>
      <c r="AK319">
        <f>IF(EmployeeAttrition[[#This Row],[Attrition]]="Yes",1,0)</f>
        <v>1</v>
      </c>
    </row>
    <row r="320" spans="1:37"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t="str" cm="1">
        <f t="array" ref="AG320">_xlfn.IFS(
 EmployeeAttrition[[#This Row],[YearsAtCompany]]&lt;=2, "0–2",
 EmployeeAttrition[[#This Row],[YearsAtCompany]]&lt;=5, "3–5",
 EmployeeAttrition[[#This Row],[YearsAtCompany]]&lt;=10, "6–10",
 TRUE, "&gt;10"
)</f>
        <v>3–5</v>
      </c>
      <c r="AH320">
        <v>3</v>
      </c>
      <c r="AI320">
        <v>1</v>
      </c>
      <c r="AJ320">
        <v>2</v>
      </c>
      <c r="AK320">
        <f>IF(EmployeeAttrition[[#This Row],[Attrition]]="Yes",1,0)</f>
        <v>0</v>
      </c>
    </row>
    <row r="321" spans="1:37"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t="str" cm="1">
        <f t="array" ref="AG321">_xlfn.IFS(
 EmployeeAttrition[[#This Row],[YearsAtCompany]]&lt;=2, "0–2",
 EmployeeAttrition[[#This Row],[YearsAtCompany]]&lt;=5, "3–5",
 EmployeeAttrition[[#This Row],[YearsAtCompany]]&lt;=10, "6–10",
 TRUE, "&gt;10"
)</f>
        <v>&gt;10</v>
      </c>
      <c r="AH321">
        <v>12</v>
      </c>
      <c r="AI321">
        <v>11</v>
      </c>
      <c r="AJ321">
        <v>9</v>
      </c>
      <c r="AK321">
        <f>IF(EmployeeAttrition[[#This Row],[Attrition]]="Yes",1,0)</f>
        <v>0</v>
      </c>
    </row>
    <row r="322" spans="1:37"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t="str" cm="1">
        <f t="array" ref="AG322">_xlfn.IFS(
 EmployeeAttrition[[#This Row],[YearsAtCompany]]&lt;=2, "0–2",
 EmployeeAttrition[[#This Row],[YearsAtCompany]]&lt;=5, "3–5",
 EmployeeAttrition[[#This Row],[YearsAtCompany]]&lt;=10, "6–10",
 TRUE, "&gt;10"
)</f>
        <v>3–5</v>
      </c>
      <c r="AH322">
        <v>4</v>
      </c>
      <c r="AI322">
        <v>0</v>
      </c>
      <c r="AJ322">
        <v>4</v>
      </c>
      <c r="AK322">
        <f>IF(EmployeeAttrition[[#This Row],[Attrition]]="Yes",1,0)</f>
        <v>0</v>
      </c>
    </row>
    <row r="323" spans="1:37"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t="str" cm="1">
        <f t="array" ref="AG323">_xlfn.IFS(
 EmployeeAttrition[[#This Row],[YearsAtCompany]]&lt;=2, "0–2",
 EmployeeAttrition[[#This Row],[YearsAtCompany]]&lt;=5, "3–5",
 EmployeeAttrition[[#This Row],[YearsAtCompany]]&lt;=10, "6–10",
 TRUE, "&gt;10"
)</f>
        <v>6–10</v>
      </c>
      <c r="AH323">
        <v>7</v>
      </c>
      <c r="AI323">
        <v>1</v>
      </c>
      <c r="AJ323">
        <v>7</v>
      </c>
      <c r="AK323">
        <f>IF(EmployeeAttrition[[#This Row],[Attrition]]="Yes",1,0)</f>
        <v>0</v>
      </c>
    </row>
    <row r="324" spans="1:37"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t="str" cm="1">
        <f t="array" ref="AG324">_xlfn.IFS(
 EmployeeAttrition[[#This Row],[YearsAtCompany]]&lt;=2, "0–2",
 EmployeeAttrition[[#This Row],[YearsAtCompany]]&lt;=5, "3–5",
 EmployeeAttrition[[#This Row],[YearsAtCompany]]&lt;=10, "6–10",
 TRUE, "&gt;10"
)</f>
        <v>6–10</v>
      </c>
      <c r="AH324">
        <v>7</v>
      </c>
      <c r="AI324">
        <v>0</v>
      </c>
      <c r="AJ324">
        <v>7</v>
      </c>
      <c r="AK324">
        <f>IF(EmployeeAttrition[[#This Row],[Attrition]]="Yes",1,0)</f>
        <v>0</v>
      </c>
    </row>
    <row r="325" spans="1:37"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t="str" cm="1">
        <f t="array" ref="AG325">_xlfn.IFS(
 EmployeeAttrition[[#This Row],[YearsAtCompany]]&lt;=2, "0–2",
 EmployeeAttrition[[#This Row],[YearsAtCompany]]&lt;=5, "3–5",
 EmployeeAttrition[[#This Row],[YearsAtCompany]]&lt;=10, "6–10",
 TRUE, "&gt;10"
)</f>
        <v>3–5</v>
      </c>
      <c r="AH325">
        <v>2</v>
      </c>
      <c r="AI325">
        <v>2</v>
      </c>
      <c r="AJ325">
        <v>2</v>
      </c>
      <c r="AK325">
        <f>IF(EmployeeAttrition[[#This Row],[Attrition]]="Yes",1,0)</f>
        <v>1</v>
      </c>
    </row>
    <row r="326" spans="1:37"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t="str" cm="1">
        <f t="array" ref="AG326">_xlfn.IFS(
 EmployeeAttrition[[#This Row],[YearsAtCompany]]&lt;=2, "0–2",
 EmployeeAttrition[[#This Row],[YearsAtCompany]]&lt;=5, "3–5",
 EmployeeAttrition[[#This Row],[YearsAtCompany]]&lt;=10, "6–10",
 TRUE, "&gt;10"
)</f>
        <v>6–10</v>
      </c>
      <c r="AH326">
        <v>8</v>
      </c>
      <c r="AI326">
        <v>1</v>
      </c>
      <c r="AJ326">
        <v>9</v>
      </c>
      <c r="AK326">
        <f>IF(EmployeeAttrition[[#This Row],[Attrition]]="Yes",1,0)</f>
        <v>0</v>
      </c>
    </row>
    <row r="327" spans="1:37"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t="str" cm="1">
        <f t="array" ref="AG327">_xlfn.IFS(
 EmployeeAttrition[[#This Row],[YearsAtCompany]]&lt;=2, "0–2",
 EmployeeAttrition[[#This Row],[YearsAtCompany]]&lt;=5, "3–5",
 EmployeeAttrition[[#This Row],[YearsAtCompany]]&lt;=10, "6–10",
 TRUE, "&gt;10"
)</f>
        <v>6–10</v>
      </c>
      <c r="AH327">
        <v>9</v>
      </c>
      <c r="AI327">
        <v>8</v>
      </c>
      <c r="AJ327">
        <v>9</v>
      </c>
      <c r="AK327">
        <f>IF(EmployeeAttrition[[#This Row],[Attrition]]="Yes",1,0)</f>
        <v>0</v>
      </c>
    </row>
    <row r="328" spans="1:37"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t="str" cm="1">
        <f t="array" ref="AG328">_xlfn.IFS(
 EmployeeAttrition[[#This Row],[YearsAtCompany]]&lt;=2, "0–2",
 EmployeeAttrition[[#This Row],[YearsAtCompany]]&lt;=5, "3–5",
 EmployeeAttrition[[#This Row],[YearsAtCompany]]&lt;=10, "6–10",
 TRUE, "&gt;10"
)</f>
        <v>&gt;10</v>
      </c>
      <c r="AH328">
        <v>9</v>
      </c>
      <c r="AI328">
        <v>13</v>
      </c>
      <c r="AJ328">
        <v>3</v>
      </c>
      <c r="AK328">
        <f>IF(EmployeeAttrition[[#This Row],[Attrition]]="Yes",1,0)</f>
        <v>0</v>
      </c>
    </row>
    <row r="329" spans="1:37"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t="str" cm="1">
        <f t="array" ref="AG329">_xlfn.IFS(
 EmployeeAttrition[[#This Row],[YearsAtCompany]]&lt;=2, "0–2",
 EmployeeAttrition[[#This Row],[YearsAtCompany]]&lt;=5, "3–5",
 EmployeeAttrition[[#This Row],[YearsAtCompany]]&lt;=10, "6–10",
 TRUE, "&gt;10"
)</f>
        <v>0–2</v>
      </c>
      <c r="AH329">
        <v>0</v>
      </c>
      <c r="AI329">
        <v>0</v>
      </c>
      <c r="AJ329">
        <v>0</v>
      </c>
      <c r="AK329">
        <f>IF(EmployeeAttrition[[#This Row],[Attrition]]="Yes",1,0)</f>
        <v>1</v>
      </c>
    </row>
    <row r="330" spans="1:37"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t="str" cm="1">
        <f t="array" ref="AG330">_xlfn.IFS(
 EmployeeAttrition[[#This Row],[YearsAtCompany]]&lt;=2, "0–2",
 EmployeeAttrition[[#This Row],[YearsAtCompany]]&lt;=5, "3–5",
 EmployeeAttrition[[#This Row],[YearsAtCompany]]&lt;=10, "6–10",
 TRUE, "&gt;10"
)</f>
        <v>6–10</v>
      </c>
      <c r="AH330">
        <v>7</v>
      </c>
      <c r="AI330">
        <v>0</v>
      </c>
      <c r="AJ330">
        <v>1</v>
      </c>
      <c r="AK330">
        <f>IF(EmployeeAttrition[[#This Row],[Attrition]]="Yes",1,0)</f>
        <v>0</v>
      </c>
    </row>
    <row r="331" spans="1:37"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t="str" cm="1">
        <f t="array" ref="AG331">_xlfn.IFS(
 EmployeeAttrition[[#This Row],[YearsAtCompany]]&lt;=2, "0–2",
 EmployeeAttrition[[#This Row],[YearsAtCompany]]&lt;=5, "3–5",
 EmployeeAttrition[[#This Row],[YearsAtCompany]]&lt;=10, "6–10",
 TRUE, "&gt;10"
)</f>
        <v>3–5</v>
      </c>
      <c r="AH331">
        <v>2</v>
      </c>
      <c r="AI331">
        <v>1</v>
      </c>
      <c r="AJ331">
        <v>1</v>
      </c>
      <c r="AK331">
        <f>IF(EmployeeAttrition[[#This Row],[Attrition]]="Yes",1,0)</f>
        <v>0</v>
      </c>
    </row>
    <row r="332" spans="1:37"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t="str" cm="1">
        <f t="array" ref="AG332">_xlfn.IFS(
 EmployeeAttrition[[#This Row],[YearsAtCompany]]&lt;=2, "0–2",
 EmployeeAttrition[[#This Row],[YearsAtCompany]]&lt;=5, "3–5",
 EmployeeAttrition[[#This Row],[YearsAtCompany]]&lt;=10, "6–10",
 TRUE, "&gt;10"
)</f>
        <v>6–10</v>
      </c>
      <c r="AH332">
        <v>7</v>
      </c>
      <c r="AI332">
        <v>0</v>
      </c>
      <c r="AJ332">
        <v>0</v>
      </c>
      <c r="AK332">
        <f>IF(EmployeeAttrition[[#This Row],[Attrition]]="Yes",1,0)</f>
        <v>0</v>
      </c>
    </row>
    <row r="333" spans="1:37"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t="str" cm="1">
        <f t="array" ref="AG333">_xlfn.IFS(
 EmployeeAttrition[[#This Row],[YearsAtCompany]]&lt;=2, "0–2",
 EmployeeAttrition[[#This Row],[YearsAtCompany]]&lt;=5, "3–5",
 EmployeeAttrition[[#This Row],[YearsAtCompany]]&lt;=10, "6–10",
 TRUE, "&gt;10"
)</f>
        <v>3–5</v>
      </c>
      <c r="AH333">
        <v>4</v>
      </c>
      <c r="AI333">
        <v>1</v>
      </c>
      <c r="AJ333">
        <v>4</v>
      </c>
      <c r="AK333">
        <f>IF(EmployeeAttrition[[#This Row],[Attrition]]="Yes",1,0)</f>
        <v>0</v>
      </c>
    </row>
    <row r="334" spans="1:37"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t="str" cm="1">
        <f t="array" ref="AG334">_xlfn.IFS(
 EmployeeAttrition[[#This Row],[YearsAtCompany]]&lt;=2, "0–2",
 EmployeeAttrition[[#This Row],[YearsAtCompany]]&lt;=5, "3–5",
 EmployeeAttrition[[#This Row],[YearsAtCompany]]&lt;=10, "6–10",
 TRUE, "&gt;10"
)</f>
        <v>3–5</v>
      </c>
      <c r="AH334">
        <v>3</v>
      </c>
      <c r="AI334">
        <v>0</v>
      </c>
      <c r="AJ334">
        <v>3</v>
      </c>
      <c r="AK334">
        <f>IF(EmployeeAttrition[[#This Row],[Attrition]]="Yes",1,0)</f>
        <v>0</v>
      </c>
    </row>
    <row r="335" spans="1:37"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t="str" cm="1">
        <f t="array" ref="AG335">_xlfn.IFS(
 EmployeeAttrition[[#This Row],[YearsAtCompany]]&lt;=2, "0–2",
 EmployeeAttrition[[#This Row],[YearsAtCompany]]&lt;=5, "3–5",
 EmployeeAttrition[[#This Row],[YearsAtCompany]]&lt;=10, "6–10",
 TRUE, "&gt;10"
)</f>
        <v>0–2</v>
      </c>
      <c r="AH335">
        <v>0</v>
      </c>
      <c r="AI335">
        <v>0</v>
      </c>
      <c r="AJ335">
        <v>0</v>
      </c>
      <c r="AK335">
        <f>IF(EmployeeAttrition[[#This Row],[Attrition]]="Yes",1,0)</f>
        <v>0</v>
      </c>
    </row>
    <row r="336" spans="1:37"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t="str" cm="1">
        <f t="array" ref="AG336">_xlfn.IFS(
 EmployeeAttrition[[#This Row],[YearsAtCompany]]&lt;=2, "0–2",
 EmployeeAttrition[[#This Row],[YearsAtCompany]]&lt;=5, "3–5",
 EmployeeAttrition[[#This Row],[YearsAtCompany]]&lt;=10, "6–10",
 TRUE, "&gt;10"
)</f>
        <v>6–10</v>
      </c>
      <c r="AH336">
        <v>9</v>
      </c>
      <c r="AI336">
        <v>9</v>
      </c>
      <c r="AJ336">
        <v>8</v>
      </c>
      <c r="AK336">
        <f>IF(EmployeeAttrition[[#This Row],[Attrition]]="Yes",1,0)</f>
        <v>0</v>
      </c>
    </row>
    <row r="337" spans="1:37"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t="str" cm="1">
        <f t="array" ref="AG337">_xlfn.IFS(
 EmployeeAttrition[[#This Row],[YearsAtCompany]]&lt;=2, "0–2",
 EmployeeAttrition[[#This Row],[YearsAtCompany]]&lt;=5, "3–5",
 EmployeeAttrition[[#This Row],[YearsAtCompany]]&lt;=10, "6–10",
 TRUE, "&gt;10"
)</f>
        <v>3–5</v>
      </c>
      <c r="AH337">
        <v>3</v>
      </c>
      <c r="AI337">
        <v>0</v>
      </c>
      <c r="AJ337">
        <v>2</v>
      </c>
      <c r="AK337">
        <f>IF(EmployeeAttrition[[#This Row],[Attrition]]="Yes",1,0)</f>
        <v>0</v>
      </c>
    </row>
    <row r="338" spans="1:37"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t="str" cm="1">
        <f t="array" ref="AG338">_xlfn.IFS(
 EmployeeAttrition[[#This Row],[YearsAtCompany]]&lt;=2, "0–2",
 EmployeeAttrition[[#This Row],[YearsAtCompany]]&lt;=5, "3–5",
 EmployeeAttrition[[#This Row],[YearsAtCompany]]&lt;=10, "6–10",
 TRUE, "&gt;10"
)</f>
        <v>6–10</v>
      </c>
      <c r="AH338">
        <v>7</v>
      </c>
      <c r="AI338">
        <v>0</v>
      </c>
      <c r="AJ338">
        <v>7</v>
      </c>
      <c r="AK338">
        <f>IF(EmployeeAttrition[[#This Row],[Attrition]]="Yes",1,0)</f>
        <v>1</v>
      </c>
    </row>
    <row r="339" spans="1:37"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t="str" cm="1">
        <f t="array" ref="AG339">_xlfn.IFS(
 EmployeeAttrition[[#This Row],[YearsAtCompany]]&lt;=2, "0–2",
 EmployeeAttrition[[#This Row],[YearsAtCompany]]&lt;=5, "3–5",
 EmployeeAttrition[[#This Row],[YearsAtCompany]]&lt;=10, "6–10",
 TRUE, "&gt;10"
)</f>
        <v>3–5</v>
      </c>
      <c r="AH339">
        <v>2</v>
      </c>
      <c r="AI339">
        <v>2</v>
      </c>
      <c r="AJ339">
        <v>2</v>
      </c>
      <c r="AK339">
        <f>IF(EmployeeAttrition[[#This Row],[Attrition]]="Yes",1,0)</f>
        <v>0</v>
      </c>
    </row>
    <row r="340" spans="1:37"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t="str" cm="1">
        <f t="array" ref="AG340">_xlfn.IFS(
 EmployeeAttrition[[#This Row],[YearsAtCompany]]&lt;=2, "0–2",
 EmployeeAttrition[[#This Row],[YearsAtCompany]]&lt;=5, "3–5",
 EmployeeAttrition[[#This Row],[YearsAtCompany]]&lt;=10, "6–10",
 TRUE, "&gt;10"
)</f>
        <v>6–10</v>
      </c>
      <c r="AH340">
        <v>9</v>
      </c>
      <c r="AI340">
        <v>1</v>
      </c>
      <c r="AJ340">
        <v>2</v>
      </c>
      <c r="AK340">
        <f>IF(EmployeeAttrition[[#This Row],[Attrition]]="Yes",1,0)</f>
        <v>0</v>
      </c>
    </row>
    <row r="341" spans="1:37"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t="str" cm="1">
        <f t="array" ref="AG341">_xlfn.IFS(
 EmployeeAttrition[[#This Row],[YearsAtCompany]]&lt;=2, "0–2",
 EmployeeAttrition[[#This Row],[YearsAtCompany]]&lt;=5, "3–5",
 EmployeeAttrition[[#This Row],[YearsAtCompany]]&lt;=10, "6–10",
 TRUE, "&gt;10"
)</f>
        <v>6–10</v>
      </c>
      <c r="AH341">
        <v>7</v>
      </c>
      <c r="AI341">
        <v>0</v>
      </c>
      <c r="AJ341">
        <v>7</v>
      </c>
      <c r="AK341">
        <f>IF(EmployeeAttrition[[#This Row],[Attrition]]="Yes",1,0)</f>
        <v>0</v>
      </c>
    </row>
    <row r="342" spans="1:37"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t="str" cm="1">
        <f t="array" ref="AG342">_xlfn.IFS(
 EmployeeAttrition[[#This Row],[YearsAtCompany]]&lt;=2, "0–2",
 EmployeeAttrition[[#This Row],[YearsAtCompany]]&lt;=5, "3–5",
 EmployeeAttrition[[#This Row],[YearsAtCompany]]&lt;=10, "6–10",
 TRUE, "&gt;10"
)</f>
        <v>6–10</v>
      </c>
      <c r="AH342">
        <v>2</v>
      </c>
      <c r="AI342">
        <v>0</v>
      </c>
      <c r="AJ342">
        <v>4</v>
      </c>
      <c r="AK342">
        <f>IF(EmployeeAttrition[[#This Row],[Attrition]]="Yes",1,0)</f>
        <v>0</v>
      </c>
    </row>
    <row r="343" spans="1:37"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t="str" cm="1">
        <f t="array" ref="AG343">_xlfn.IFS(
 EmployeeAttrition[[#This Row],[YearsAtCompany]]&lt;=2, "0–2",
 EmployeeAttrition[[#This Row],[YearsAtCompany]]&lt;=5, "3–5",
 EmployeeAttrition[[#This Row],[YearsAtCompany]]&lt;=10, "6–10",
 TRUE, "&gt;10"
)</f>
        <v>&gt;10</v>
      </c>
      <c r="AH343">
        <v>10</v>
      </c>
      <c r="AI343">
        <v>2</v>
      </c>
      <c r="AJ343">
        <v>9</v>
      </c>
      <c r="AK343">
        <f>IF(EmployeeAttrition[[#This Row],[Attrition]]="Yes",1,0)</f>
        <v>0</v>
      </c>
    </row>
    <row r="344" spans="1:37"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t="str" cm="1">
        <f t="array" ref="AG344">_xlfn.IFS(
 EmployeeAttrition[[#This Row],[YearsAtCompany]]&lt;=2, "0–2",
 EmployeeAttrition[[#This Row],[YearsAtCompany]]&lt;=5, "3–5",
 EmployeeAttrition[[#This Row],[YearsAtCompany]]&lt;=10, "6–10",
 TRUE, "&gt;10"
)</f>
        <v>&gt;10</v>
      </c>
      <c r="AH344">
        <v>9</v>
      </c>
      <c r="AI344">
        <v>4</v>
      </c>
      <c r="AJ344">
        <v>10</v>
      </c>
      <c r="AK344">
        <f>IF(EmployeeAttrition[[#This Row],[Attrition]]="Yes",1,0)</f>
        <v>0</v>
      </c>
    </row>
    <row r="345" spans="1:37"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t="str" cm="1">
        <f t="array" ref="AG345">_xlfn.IFS(
 EmployeeAttrition[[#This Row],[YearsAtCompany]]&lt;=2, "0–2",
 EmployeeAttrition[[#This Row],[YearsAtCompany]]&lt;=5, "3–5",
 EmployeeAttrition[[#This Row],[YearsAtCompany]]&lt;=10, "6–10",
 TRUE, "&gt;10"
)</f>
        <v>6–10</v>
      </c>
      <c r="AH345">
        <v>7</v>
      </c>
      <c r="AI345">
        <v>1</v>
      </c>
      <c r="AJ345">
        <v>7</v>
      </c>
      <c r="AK345">
        <f>IF(EmployeeAttrition[[#This Row],[Attrition]]="Yes",1,0)</f>
        <v>0</v>
      </c>
    </row>
    <row r="346" spans="1:37"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t="str" cm="1">
        <f t="array" ref="AG346">_xlfn.IFS(
 EmployeeAttrition[[#This Row],[YearsAtCompany]]&lt;=2, "0–2",
 EmployeeAttrition[[#This Row],[YearsAtCompany]]&lt;=5, "3–5",
 EmployeeAttrition[[#This Row],[YearsAtCompany]]&lt;=10, "6–10",
 TRUE, "&gt;10"
)</f>
        <v>&gt;10</v>
      </c>
      <c r="AH346">
        <v>6</v>
      </c>
      <c r="AI346">
        <v>0</v>
      </c>
      <c r="AJ346">
        <v>13</v>
      </c>
      <c r="AK346">
        <f>IF(EmployeeAttrition[[#This Row],[Attrition]]="Yes",1,0)</f>
        <v>0</v>
      </c>
    </row>
    <row r="347" spans="1:37"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t="str" cm="1">
        <f t="array" ref="AG347">_xlfn.IFS(
 EmployeeAttrition[[#This Row],[YearsAtCompany]]&lt;=2, "0–2",
 EmployeeAttrition[[#This Row],[YearsAtCompany]]&lt;=5, "3–5",
 EmployeeAttrition[[#This Row],[YearsAtCompany]]&lt;=10, "6–10",
 TRUE, "&gt;10"
)</f>
        <v>3–5</v>
      </c>
      <c r="AH347">
        <v>2</v>
      </c>
      <c r="AI347">
        <v>0</v>
      </c>
      <c r="AJ347">
        <v>2</v>
      </c>
      <c r="AK347">
        <f>IF(EmployeeAttrition[[#This Row],[Attrition]]="Yes",1,0)</f>
        <v>0</v>
      </c>
    </row>
    <row r="348" spans="1:37"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t="str" cm="1">
        <f t="array" ref="AG348">_xlfn.IFS(
 EmployeeAttrition[[#This Row],[YearsAtCompany]]&lt;=2, "0–2",
 EmployeeAttrition[[#This Row],[YearsAtCompany]]&lt;=5, "3–5",
 EmployeeAttrition[[#This Row],[YearsAtCompany]]&lt;=10, "6–10",
 TRUE, "&gt;10"
)</f>
        <v>3–5</v>
      </c>
      <c r="AH348">
        <v>4</v>
      </c>
      <c r="AI348">
        <v>1</v>
      </c>
      <c r="AJ348">
        <v>2</v>
      </c>
      <c r="AK348">
        <f>IF(EmployeeAttrition[[#This Row],[Attrition]]="Yes",1,0)</f>
        <v>0</v>
      </c>
    </row>
    <row r="349" spans="1:37"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t="str" cm="1">
        <f t="array" ref="AG349">_xlfn.IFS(
 EmployeeAttrition[[#This Row],[YearsAtCompany]]&lt;=2, "0–2",
 EmployeeAttrition[[#This Row],[YearsAtCompany]]&lt;=5, "3–5",
 EmployeeAttrition[[#This Row],[YearsAtCompany]]&lt;=10, "6–10",
 TRUE, "&gt;10"
)</f>
        <v>0–2</v>
      </c>
      <c r="AH349">
        <v>0</v>
      </c>
      <c r="AI349">
        <v>0</v>
      </c>
      <c r="AJ349">
        <v>0</v>
      </c>
      <c r="AK349">
        <f>IF(EmployeeAttrition[[#This Row],[Attrition]]="Yes",1,0)</f>
        <v>0</v>
      </c>
    </row>
    <row r="350" spans="1:37"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t="str" cm="1">
        <f t="array" ref="AG350">_xlfn.IFS(
 EmployeeAttrition[[#This Row],[YearsAtCompany]]&lt;=2, "0–2",
 EmployeeAttrition[[#This Row],[YearsAtCompany]]&lt;=5, "3–5",
 EmployeeAttrition[[#This Row],[YearsAtCompany]]&lt;=10, "6–10",
 TRUE, "&gt;10"
)</f>
        <v>0–2</v>
      </c>
      <c r="AH350">
        <v>0</v>
      </c>
      <c r="AI350">
        <v>0</v>
      </c>
      <c r="AJ350">
        <v>0</v>
      </c>
      <c r="AK350">
        <f>IF(EmployeeAttrition[[#This Row],[Attrition]]="Yes",1,0)</f>
        <v>0</v>
      </c>
    </row>
    <row r="351" spans="1:37"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t="str" cm="1">
        <f t="array" ref="AG351">_xlfn.IFS(
 EmployeeAttrition[[#This Row],[YearsAtCompany]]&lt;=2, "0–2",
 EmployeeAttrition[[#This Row],[YearsAtCompany]]&lt;=5, "3–5",
 EmployeeAttrition[[#This Row],[YearsAtCompany]]&lt;=10, "6–10",
 TRUE, "&gt;10"
)</f>
        <v>3–5</v>
      </c>
      <c r="AH351">
        <v>3</v>
      </c>
      <c r="AI351">
        <v>0</v>
      </c>
      <c r="AJ351">
        <v>2</v>
      </c>
      <c r="AK351">
        <f>IF(EmployeeAttrition[[#This Row],[Attrition]]="Yes",1,0)</f>
        <v>0</v>
      </c>
    </row>
    <row r="352" spans="1:37"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t="str" cm="1">
        <f t="array" ref="AG352">_xlfn.IFS(
 EmployeeAttrition[[#This Row],[YearsAtCompany]]&lt;=2, "0–2",
 EmployeeAttrition[[#This Row],[YearsAtCompany]]&lt;=5, "3–5",
 EmployeeAttrition[[#This Row],[YearsAtCompany]]&lt;=10, "6–10",
 TRUE, "&gt;10"
)</f>
        <v>3–5</v>
      </c>
      <c r="AH352">
        <v>2</v>
      </c>
      <c r="AI352">
        <v>1</v>
      </c>
      <c r="AJ352">
        <v>0</v>
      </c>
      <c r="AK352">
        <f>IF(EmployeeAttrition[[#This Row],[Attrition]]="Yes",1,0)</f>
        <v>0</v>
      </c>
    </row>
    <row r="353" spans="1:37"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t="str" cm="1">
        <f t="array" ref="AG353">_xlfn.IFS(
 EmployeeAttrition[[#This Row],[YearsAtCompany]]&lt;=2, "0–2",
 EmployeeAttrition[[#This Row],[YearsAtCompany]]&lt;=5, "3–5",
 EmployeeAttrition[[#This Row],[YearsAtCompany]]&lt;=10, "6–10",
 TRUE, "&gt;10"
)</f>
        <v>6–10</v>
      </c>
      <c r="AH353">
        <v>0</v>
      </c>
      <c r="AI353">
        <v>0</v>
      </c>
      <c r="AJ353">
        <v>7</v>
      </c>
      <c r="AK353">
        <f>IF(EmployeeAttrition[[#This Row],[Attrition]]="Yes",1,0)</f>
        <v>0</v>
      </c>
    </row>
    <row r="354" spans="1:37"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t="str" cm="1">
        <f t="array" ref="AG354">_xlfn.IFS(
 EmployeeAttrition[[#This Row],[YearsAtCompany]]&lt;=2, "0–2",
 EmployeeAttrition[[#This Row],[YearsAtCompany]]&lt;=5, "3–5",
 EmployeeAttrition[[#This Row],[YearsAtCompany]]&lt;=10, "6–10",
 TRUE, "&gt;10"
)</f>
        <v>0–2</v>
      </c>
      <c r="AH354">
        <v>0</v>
      </c>
      <c r="AI354">
        <v>0</v>
      </c>
      <c r="AJ354">
        <v>0</v>
      </c>
      <c r="AK354">
        <f>IF(EmployeeAttrition[[#This Row],[Attrition]]="Yes",1,0)</f>
        <v>0</v>
      </c>
    </row>
    <row r="355" spans="1:37"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t="str" cm="1">
        <f t="array" ref="AG355">_xlfn.IFS(
 EmployeeAttrition[[#This Row],[YearsAtCompany]]&lt;=2, "0–2",
 EmployeeAttrition[[#This Row],[YearsAtCompany]]&lt;=5, "3–5",
 EmployeeAttrition[[#This Row],[YearsAtCompany]]&lt;=10, "6–10",
 TRUE, "&gt;10"
)</f>
        <v>6–10</v>
      </c>
      <c r="AH355">
        <v>7</v>
      </c>
      <c r="AI355">
        <v>6</v>
      </c>
      <c r="AJ355">
        <v>7</v>
      </c>
      <c r="AK355">
        <f>IF(EmployeeAttrition[[#This Row],[Attrition]]="Yes",1,0)</f>
        <v>0</v>
      </c>
    </row>
    <row r="356" spans="1:37"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t="str" cm="1">
        <f t="array" ref="AG356">_xlfn.IFS(
 EmployeeAttrition[[#This Row],[YearsAtCompany]]&lt;=2, "0–2",
 EmployeeAttrition[[#This Row],[YearsAtCompany]]&lt;=5, "3–5",
 EmployeeAttrition[[#This Row],[YearsAtCompany]]&lt;=10, "6–10",
 TRUE, "&gt;10"
)</f>
        <v>0–2</v>
      </c>
      <c r="AH356">
        <v>2</v>
      </c>
      <c r="AI356">
        <v>2</v>
      </c>
      <c r="AJ356">
        <v>2</v>
      </c>
      <c r="AK356">
        <f>IF(EmployeeAttrition[[#This Row],[Attrition]]="Yes",1,0)</f>
        <v>0</v>
      </c>
    </row>
    <row r="357" spans="1:37"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t="str" cm="1">
        <f t="array" ref="AG357">_xlfn.IFS(
 EmployeeAttrition[[#This Row],[YearsAtCompany]]&lt;=2, "0–2",
 EmployeeAttrition[[#This Row],[YearsAtCompany]]&lt;=5, "3–5",
 EmployeeAttrition[[#This Row],[YearsAtCompany]]&lt;=10, "6–10",
 TRUE, "&gt;10"
)</f>
        <v>6–10</v>
      </c>
      <c r="AH357">
        <v>7</v>
      </c>
      <c r="AI357">
        <v>7</v>
      </c>
      <c r="AJ357">
        <v>7</v>
      </c>
      <c r="AK357">
        <f>IF(EmployeeAttrition[[#This Row],[Attrition]]="Yes",1,0)</f>
        <v>0</v>
      </c>
    </row>
    <row r="358" spans="1:37"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t="str" cm="1">
        <f t="array" ref="AG358">_xlfn.IFS(
 EmployeeAttrition[[#This Row],[YearsAtCompany]]&lt;=2, "0–2",
 EmployeeAttrition[[#This Row],[YearsAtCompany]]&lt;=5, "3–5",
 EmployeeAttrition[[#This Row],[YearsAtCompany]]&lt;=10, "6–10",
 TRUE, "&gt;10"
)</f>
        <v>0–2</v>
      </c>
      <c r="AH358">
        <v>0</v>
      </c>
      <c r="AI358">
        <v>0</v>
      </c>
      <c r="AJ358">
        <v>0</v>
      </c>
      <c r="AK358">
        <f>IF(EmployeeAttrition[[#This Row],[Attrition]]="Yes",1,0)</f>
        <v>0</v>
      </c>
    </row>
    <row r="359" spans="1:37"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t="str" cm="1">
        <f t="array" ref="AG359">_xlfn.IFS(
 EmployeeAttrition[[#This Row],[YearsAtCompany]]&lt;=2, "0–2",
 EmployeeAttrition[[#This Row],[YearsAtCompany]]&lt;=5, "3–5",
 EmployeeAttrition[[#This Row],[YearsAtCompany]]&lt;=10, "6–10",
 TRUE, "&gt;10"
)</f>
        <v>3–5</v>
      </c>
      <c r="AH359">
        <v>2</v>
      </c>
      <c r="AI359">
        <v>1</v>
      </c>
      <c r="AJ359">
        <v>2</v>
      </c>
      <c r="AK359">
        <f>IF(EmployeeAttrition[[#This Row],[Attrition]]="Yes",1,0)</f>
        <v>1</v>
      </c>
    </row>
    <row r="360" spans="1:37"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t="str" cm="1">
        <f t="array" ref="AG360">_xlfn.IFS(
 EmployeeAttrition[[#This Row],[YearsAtCompany]]&lt;=2, "0–2",
 EmployeeAttrition[[#This Row],[YearsAtCompany]]&lt;=5, "3–5",
 EmployeeAttrition[[#This Row],[YearsAtCompany]]&lt;=10, "6–10",
 TRUE, "&gt;10"
)</f>
        <v>0–2</v>
      </c>
      <c r="AH360">
        <v>0</v>
      </c>
      <c r="AI360">
        <v>0</v>
      </c>
      <c r="AJ360">
        <v>0</v>
      </c>
      <c r="AK360">
        <f>IF(EmployeeAttrition[[#This Row],[Attrition]]="Yes",1,0)</f>
        <v>0</v>
      </c>
    </row>
    <row r="361" spans="1:37"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t="str" cm="1">
        <f t="array" ref="AG361">_xlfn.IFS(
 EmployeeAttrition[[#This Row],[YearsAtCompany]]&lt;=2, "0–2",
 EmployeeAttrition[[#This Row],[YearsAtCompany]]&lt;=5, "3–5",
 EmployeeAttrition[[#This Row],[YearsAtCompany]]&lt;=10, "6–10",
 TRUE, "&gt;10"
)</f>
        <v>&gt;10</v>
      </c>
      <c r="AH361">
        <v>9</v>
      </c>
      <c r="AI361">
        <v>1</v>
      </c>
      <c r="AJ361">
        <v>12</v>
      </c>
      <c r="AK361">
        <f>IF(EmployeeAttrition[[#This Row],[Attrition]]="Yes",1,0)</f>
        <v>0</v>
      </c>
    </row>
    <row r="362" spans="1:37"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t="str" cm="1">
        <f t="array" ref="AG362">_xlfn.IFS(
 EmployeeAttrition[[#This Row],[YearsAtCompany]]&lt;=2, "0–2",
 EmployeeAttrition[[#This Row],[YearsAtCompany]]&lt;=5, "3–5",
 EmployeeAttrition[[#This Row],[YearsAtCompany]]&lt;=10, "6–10",
 TRUE, "&gt;10"
)</f>
        <v>3–5</v>
      </c>
      <c r="AH362">
        <v>2</v>
      </c>
      <c r="AI362">
        <v>1</v>
      </c>
      <c r="AJ362">
        <v>2</v>
      </c>
      <c r="AK362">
        <f>IF(EmployeeAttrition[[#This Row],[Attrition]]="Yes",1,0)</f>
        <v>0</v>
      </c>
    </row>
    <row r="363" spans="1:37"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t="str" cm="1">
        <f t="array" ref="AG363">_xlfn.IFS(
 EmployeeAttrition[[#This Row],[YearsAtCompany]]&lt;=2, "0–2",
 EmployeeAttrition[[#This Row],[YearsAtCompany]]&lt;=5, "3–5",
 EmployeeAttrition[[#This Row],[YearsAtCompany]]&lt;=10, "6–10",
 TRUE, "&gt;10"
)</f>
        <v>6–10</v>
      </c>
      <c r="AH363">
        <v>7</v>
      </c>
      <c r="AI363">
        <v>1</v>
      </c>
      <c r="AJ363">
        <v>7</v>
      </c>
      <c r="AK363">
        <f>IF(EmployeeAttrition[[#This Row],[Attrition]]="Yes",1,0)</f>
        <v>0</v>
      </c>
    </row>
    <row r="364" spans="1:37"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t="str" cm="1">
        <f t="array" ref="AG364">_xlfn.IFS(
 EmployeeAttrition[[#This Row],[YearsAtCompany]]&lt;=2, "0–2",
 EmployeeAttrition[[#This Row],[YearsAtCompany]]&lt;=5, "3–5",
 EmployeeAttrition[[#This Row],[YearsAtCompany]]&lt;=10, "6–10",
 TRUE, "&gt;10"
)</f>
        <v>3–5</v>
      </c>
      <c r="AH364">
        <v>2</v>
      </c>
      <c r="AI364">
        <v>2</v>
      </c>
      <c r="AJ364">
        <v>2</v>
      </c>
      <c r="AK364">
        <f>IF(EmployeeAttrition[[#This Row],[Attrition]]="Yes",1,0)</f>
        <v>0</v>
      </c>
    </row>
    <row r="365" spans="1:37"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t="str" cm="1">
        <f t="array" ref="AG365">_xlfn.IFS(
 EmployeeAttrition[[#This Row],[YearsAtCompany]]&lt;=2, "0–2",
 EmployeeAttrition[[#This Row],[YearsAtCompany]]&lt;=5, "3–5",
 EmployeeAttrition[[#This Row],[YearsAtCompany]]&lt;=10, "6–10",
 TRUE, "&gt;10"
)</f>
        <v>0–2</v>
      </c>
      <c r="AH365">
        <v>0</v>
      </c>
      <c r="AI365">
        <v>0</v>
      </c>
      <c r="AJ365">
        <v>0</v>
      </c>
      <c r="AK365">
        <f>IF(EmployeeAttrition[[#This Row],[Attrition]]="Yes",1,0)</f>
        <v>1</v>
      </c>
    </row>
    <row r="366" spans="1:37"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t="str" cm="1">
        <f t="array" ref="AG366">_xlfn.IFS(
 EmployeeAttrition[[#This Row],[YearsAtCompany]]&lt;=2, "0–2",
 EmployeeAttrition[[#This Row],[YearsAtCompany]]&lt;=5, "3–5",
 EmployeeAttrition[[#This Row],[YearsAtCompany]]&lt;=10, "6–10",
 TRUE, "&gt;10"
)</f>
        <v>3–5</v>
      </c>
      <c r="AH366">
        <v>4</v>
      </c>
      <c r="AI366">
        <v>0</v>
      </c>
      <c r="AJ366">
        <v>3</v>
      </c>
      <c r="AK366">
        <f>IF(EmployeeAttrition[[#This Row],[Attrition]]="Yes",1,0)</f>
        <v>0</v>
      </c>
    </row>
    <row r="367" spans="1:37"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t="str" cm="1">
        <f t="array" ref="AG367">_xlfn.IFS(
 EmployeeAttrition[[#This Row],[YearsAtCompany]]&lt;=2, "0–2",
 EmployeeAttrition[[#This Row],[YearsAtCompany]]&lt;=5, "3–5",
 EmployeeAttrition[[#This Row],[YearsAtCompany]]&lt;=10, "6–10",
 TRUE, "&gt;10"
)</f>
        <v>0–2</v>
      </c>
      <c r="AH367">
        <v>0</v>
      </c>
      <c r="AI367">
        <v>0</v>
      </c>
      <c r="AJ367">
        <v>0</v>
      </c>
      <c r="AK367">
        <f>IF(EmployeeAttrition[[#This Row],[Attrition]]="Yes",1,0)</f>
        <v>0</v>
      </c>
    </row>
    <row r="368" spans="1:37"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t="str" cm="1">
        <f t="array" ref="AG368">_xlfn.IFS(
 EmployeeAttrition[[#This Row],[YearsAtCompany]]&lt;=2, "0–2",
 EmployeeAttrition[[#This Row],[YearsAtCompany]]&lt;=5, "3–5",
 EmployeeAttrition[[#This Row],[YearsAtCompany]]&lt;=10, "6–10",
 TRUE, "&gt;10"
)</f>
        <v>6–10</v>
      </c>
      <c r="AH368">
        <v>7</v>
      </c>
      <c r="AI368">
        <v>7</v>
      </c>
      <c r="AJ368">
        <v>7</v>
      </c>
      <c r="AK368">
        <f>IF(EmployeeAttrition[[#This Row],[Attrition]]="Yes",1,0)</f>
        <v>1</v>
      </c>
    </row>
    <row r="369" spans="1:37"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t="str" cm="1">
        <f t="array" ref="AG369">_xlfn.IFS(
 EmployeeAttrition[[#This Row],[YearsAtCompany]]&lt;=2, "0–2",
 EmployeeAttrition[[#This Row],[YearsAtCompany]]&lt;=5, "3–5",
 EmployeeAttrition[[#This Row],[YearsAtCompany]]&lt;=10, "6–10",
 TRUE, "&gt;10"
)</f>
        <v>3–5</v>
      </c>
      <c r="AH369">
        <v>3</v>
      </c>
      <c r="AI369">
        <v>1</v>
      </c>
      <c r="AJ369">
        <v>3</v>
      </c>
      <c r="AK369">
        <f>IF(EmployeeAttrition[[#This Row],[Attrition]]="Yes",1,0)</f>
        <v>0</v>
      </c>
    </row>
    <row r="370" spans="1:37"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t="str" cm="1">
        <f t="array" ref="AG370">_xlfn.IFS(
 EmployeeAttrition[[#This Row],[YearsAtCompany]]&lt;=2, "0–2",
 EmployeeAttrition[[#This Row],[YearsAtCompany]]&lt;=5, "3–5",
 EmployeeAttrition[[#This Row],[YearsAtCompany]]&lt;=10, "6–10",
 TRUE, "&gt;10"
)</f>
        <v>6–10</v>
      </c>
      <c r="AH370">
        <v>4</v>
      </c>
      <c r="AI370">
        <v>1</v>
      </c>
      <c r="AJ370">
        <v>0</v>
      </c>
      <c r="AK370">
        <f>IF(EmployeeAttrition[[#This Row],[Attrition]]="Yes",1,0)</f>
        <v>1</v>
      </c>
    </row>
    <row r="371" spans="1:37"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t="str" cm="1">
        <f t="array" ref="AG371">_xlfn.IFS(
 EmployeeAttrition[[#This Row],[YearsAtCompany]]&lt;=2, "0–2",
 EmployeeAttrition[[#This Row],[YearsAtCompany]]&lt;=5, "3–5",
 EmployeeAttrition[[#This Row],[YearsAtCompany]]&lt;=10, "6–10",
 TRUE, "&gt;10"
)</f>
        <v>0–2</v>
      </c>
      <c r="AH371">
        <v>2</v>
      </c>
      <c r="AI371">
        <v>2</v>
      </c>
      <c r="AJ371">
        <v>2</v>
      </c>
      <c r="AK371">
        <f>IF(EmployeeAttrition[[#This Row],[Attrition]]="Yes",1,0)</f>
        <v>0</v>
      </c>
    </row>
    <row r="372" spans="1:37"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t="str" cm="1">
        <f t="array" ref="AG372">_xlfn.IFS(
 EmployeeAttrition[[#This Row],[YearsAtCompany]]&lt;=2, "0–2",
 EmployeeAttrition[[#This Row],[YearsAtCompany]]&lt;=5, "3–5",
 EmployeeAttrition[[#This Row],[YearsAtCompany]]&lt;=10, "6–10",
 TRUE, "&gt;10"
)</f>
        <v>0–2</v>
      </c>
      <c r="AH372">
        <v>0</v>
      </c>
      <c r="AI372">
        <v>0</v>
      </c>
      <c r="AJ372">
        <v>0</v>
      </c>
      <c r="AK372">
        <f>IF(EmployeeAttrition[[#This Row],[Attrition]]="Yes",1,0)</f>
        <v>1</v>
      </c>
    </row>
    <row r="373" spans="1:37"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t="str" cm="1">
        <f t="array" ref="AG373">_xlfn.IFS(
 EmployeeAttrition[[#This Row],[YearsAtCompany]]&lt;=2, "0–2",
 EmployeeAttrition[[#This Row],[YearsAtCompany]]&lt;=5, "3–5",
 EmployeeAttrition[[#This Row],[YearsAtCompany]]&lt;=10, "6–10",
 TRUE, "&gt;10"
)</f>
        <v>3–5</v>
      </c>
      <c r="AH373">
        <v>2</v>
      </c>
      <c r="AI373">
        <v>1</v>
      </c>
      <c r="AJ373">
        <v>2</v>
      </c>
      <c r="AK373">
        <f>IF(EmployeeAttrition[[#This Row],[Attrition]]="Yes",1,0)</f>
        <v>0</v>
      </c>
    </row>
    <row r="374" spans="1:37"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t="str" cm="1">
        <f t="array" ref="AG374">_xlfn.IFS(
 EmployeeAttrition[[#This Row],[YearsAtCompany]]&lt;=2, "0–2",
 EmployeeAttrition[[#This Row],[YearsAtCompany]]&lt;=5, "3–5",
 EmployeeAttrition[[#This Row],[YearsAtCompany]]&lt;=10, "6–10",
 TRUE, "&gt;10"
)</f>
        <v>0–2</v>
      </c>
      <c r="AH374">
        <v>1</v>
      </c>
      <c r="AI374">
        <v>0</v>
      </c>
      <c r="AJ374">
        <v>0</v>
      </c>
      <c r="AK374">
        <f>IF(EmployeeAttrition[[#This Row],[Attrition]]="Yes",1,0)</f>
        <v>0</v>
      </c>
    </row>
    <row r="375" spans="1:37"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t="str" cm="1">
        <f t="array" ref="AG375">_xlfn.IFS(
 EmployeeAttrition[[#This Row],[YearsAtCompany]]&lt;=2, "0–2",
 EmployeeAttrition[[#This Row],[YearsAtCompany]]&lt;=5, "3–5",
 EmployeeAttrition[[#This Row],[YearsAtCompany]]&lt;=10, "6–10",
 TRUE, "&gt;10"
)</f>
        <v>3–5</v>
      </c>
      <c r="AH375">
        <v>2</v>
      </c>
      <c r="AI375">
        <v>0</v>
      </c>
      <c r="AJ375">
        <v>4</v>
      </c>
      <c r="AK375">
        <f>IF(EmployeeAttrition[[#This Row],[Attrition]]="Yes",1,0)</f>
        <v>0</v>
      </c>
    </row>
    <row r="376" spans="1:37"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t="str" cm="1">
        <f t="array" ref="AG376">_xlfn.IFS(
 EmployeeAttrition[[#This Row],[YearsAtCompany]]&lt;=2, "0–2",
 EmployeeAttrition[[#This Row],[YearsAtCompany]]&lt;=5, "3–5",
 EmployeeAttrition[[#This Row],[YearsAtCompany]]&lt;=10, "6–10",
 TRUE, "&gt;10"
)</f>
        <v>6–10</v>
      </c>
      <c r="AH376">
        <v>5</v>
      </c>
      <c r="AI376">
        <v>0</v>
      </c>
      <c r="AJ376">
        <v>7</v>
      </c>
      <c r="AK376">
        <f>IF(EmployeeAttrition[[#This Row],[Attrition]]="Yes",1,0)</f>
        <v>0</v>
      </c>
    </row>
    <row r="377" spans="1:37"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t="str" cm="1">
        <f t="array" ref="AG377">_xlfn.IFS(
 EmployeeAttrition[[#This Row],[YearsAtCompany]]&lt;=2, "0–2",
 EmployeeAttrition[[#This Row],[YearsAtCompany]]&lt;=5, "3–5",
 EmployeeAttrition[[#This Row],[YearsAtCompany]]&lt;=10, "6–10",
 TRUE, "&gt;10"
)</f>
        <v>3–5</v>
      </c>
      <c r="AH377">
        <v>2</v>
      </c>
      <c r="AI377">
        <v>0</v>
      </c>
      <c r="AJ377">
        <v>0</v>
      </c>
      <c r="AK377">
        <f>IF(EmployeeAttrition[[#This Row],[Attrition]]="Yes",1,0)</f>
        <v>0</v>
      </c>
    </row>
    <row r="378" spans="1:37"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t="str" cm="1">
        <f t="array" ref="AG378">_xlfn.IFS(
 EmployeeAttrition[[#This Row],[YearsAtCompany]]&lt;=2, "0–2",
 EmployeeAttrition[[#This Row],[YearsAtCompany]]&lt;=5, "3–5",
 EmployeeAttrition[[#This Row],[YearsAtCompany]]&lt;=10, "6–10",
 TRUE, "&gt;10"
)</f>
        <v>6–10</v>
      </c>
      <c r="AH378">
        <v>7</v>
      </c>
      <c r="AI378">
        <v>0</v>
      </c>
      <c r="AJ378">
        <v>7</v>
      </c>
      <c r="AK378">
        <f>IF(EmployeeAttrition[[#This Row],[Attrition]]="Yes",1,0)</f>
        <v>0</v>
      </c>
    </row>
    <row r="379" spans="1:37"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t="str" cm="1">
        <f t="array" ref="AG379">_xlfn.IFS(
 EmployeeAttrition[[#This Row],[YearsAtCompany]]&lt;=2, "0–2",
 EmployeeAttrition[[#This Row],[YearsAtCompany]]&lt;=5, "3–5",
 EmployeeAttrition[[#This Row],[YearsAtCompany]]&lt;=10, "6–10",
 TRUE, "&gt;10"
)</f>
        <v>0–2</v>
      </c>
      <c r="AH379">
        <v>2</v>
      </c>
      <c r="AI379">
        <v>2</v>
      </c>
      <c r="AJ379">
        <v>2</v>
      </c>
      <c r="AK379">
        <f>IF(EmployeeAttrition[[#This Row],[Attrition]]="Yes",1,0)</f>
        <v>0</v>
      </c>
    </row>
    <row r="380" spans="1:37"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t="str" cm="1">
        <f t="array" ref="AG380">_xlfn.IFS(
 EmployeeAttrition[[#This Row],[YearsAtCompany]]&lt;=2, "0–2",
 EmployeeAttrition[[#This Row],[YearsAtCompany]]&lt;=5, "3–5",
 EmployeeAttrition[[#This Row],[YearsAtCompany]]&lt;=10, "6–10",
 TRUE, "&gt;10"
)</f>
        <v>3–5</v>
      </c>
      <c r="AH380">
        <v>2</v>
      </c>
      <c r="AI380">
        <v>0</v>
      </c>
      <c r="AJ380">
        <v>4</v>
      </c>
      <c r="AK380">
        <f>IF(EmployeeAttrition[[#This Row],[Attrition]]="Yes",1,0)</f>
        <v>1</v>
      </c>
    </row>
    <row r="381" spans="1:37"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t="str" cm="1">
        <f t="array" ref="AG381">_xlfn.IFS(
 EmployeeAttrition[[#This Row],[YearsAtCompany]]&lt;=2, "0–2",
 EmployeeAttrition[[#This Row],[YearsAtCompany]]&lt;=5, "3–5",
 EmployeeAttrition[[#This Row],[YearsAtCompany]]&lt;=10, "6–10",
 TRUE, "&gt;10"
)</f>
        <v>3–5</v>
      </c>
      <c r="AH381">
        <v>4</v>
      </c>
      <c r="AI381">
        <v>1</v>
      </c>
      <c r="AJ381">
        <v>2</v>
      </c>
      <c r="AK381">
        <f>IF(EmployeeAttrition[[#This Row],[Attrition]]="Yes",1,0)</f>
        <v>0</v>
      </c>
    </row>
    <row r="382" spans="1:37"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t="str" cm="1">
        <f t="array" ref="AG382">_xlfn.IFS(
 EmployeeAttrition[[#This Row],[YearsAtCompany]]&lt;=2, "0–2",
 EmployeeAttrition[[#This Row],[YearsAtCompany]]&lt;=5, "3–5",
 EmployeeAttrition[[#This Row],[YearsAtCompany]]&lt;=10, "6–10",
 TRUE, "&gt;10"
)</f>
        <v>3–5</v>
      </c>
      <c r="AH382">
        <v>2</v>
      </c>
      <c r="AI382">
        <v>0</v>
      </c>
      <c r="AJ382">
        <v>3</v>
      </c>
      <c r="AK382">
        <f>IF(EmployeeAttrition[[#This Row],[Attrition]]="Yes",1,0)</f>
        <v>0</v>
      </c>
    </row>
    <row r="383" spans="1:37"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t="str" cm="1">
        <f t="array" ref="AG383">_xlfn.IFS(
 EmployeeAttrition[[#This Row],[YearsAtCompany]]&lt;=2, "0–2",
 EmployeeAttrition[[#This Row],[YearsAtCompany]]&lt;=5, "3–5",
 EmployeeAttrition[[#This Row],[YearsAtCompany]]&lt;=10, "6–10",
 TRUE, "&gt;10"
)</f>
        <v>0–2</v>
      </c>
      <c r="AH383">
        <v>0</v>
      </c>
      <c r="AI383">
        <v>0</v>
      </c>
      <c r="AJ383">
        <v>0</v>
      </c>
      <c r="AK383">
        <f>IF(EmployeeAttrition[[#This Row],[Attrition]]="Yes",1,0)</f>
        <v>0</v>
      </c>
    </row>
    <row r="384" spans="1:37"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t="str" cm="1">
        <f t="array" ref="AG384">_xlfn.IFS(
 EmployeeAttrition[[#This Row],[YearsAtCompany]]&lt;=2, "0–2",
 EmployeeAttrition[[#This Row],[YearsAtCompany]]&lt;=5, "3–5",
 EmployeeAttrition[[#This Row],[YearsAtCompany]]&lt;=10, "6–10",
 TRUE, "&gt;10"
)</f>
        <v>6–10</v>
      </c>
      <c r="AH384">
        <v>4</v>
      </c>
      <c r="AI384">
        <v>0</v>
      </c>
      <c r="AJ384">
        <v>4</v>
      </c>
      <c r="AK384">
        <f>IF(EmployeeAttrition[[#This Row],[Attrition]]="Yes",1,0)</f>
        <v>1</v>
      </c>
    </row>
    <row r="385" spans="1:37"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t="str" cm="1">
        <f t="array" ref="AG385">_xlfn.IFS(
 EmployeeAttrition[[#This Row],[YearsAtCompany]]&lt;=2, "0–2",
 EmployeeAttrition[[#This Row],[YearsAtCompany]]&lt;=5, "3–5",
 EmployeeAttrition[[#This Row],[YearsAtCompany]]&lt;=10, "6–10",
 TRUE, "&gt;10"
)</f>
        <v>0–2</v>
      </c>
      <c r="AH385">
        <v>1</v>
      </c>
      <c r="AI385">
        <v>1</v>
      </c>
      <c r="AJ385">
        <v>2</v>
      </c>
      <c r="AK385">
        <f>IF(EmployeeAttrition[[#This Row],[Attrition]]="Yes",1,0)</f>
        <v>0</v>
      </c>
    </row>
    <row r="386" spans="1:37"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t="str" cm="1">
        <f t="array" ref="AG386">_xlfn.IFS(
 EmployeeAttrition[[#This Row],[YearsAtCompany]]&lt;=2, "0–2",
 EmployeeAttrition[[#This Row],[YearsAtCompany]]&lt;=5, "3–5",
 EmployeeAttrition[[#This Row],[YearsAtCompany]]&lt;=10, "6–10",
 TRUE, "&gt;10"
)</f>
        <v>6–10</v>
      </c>
      <c r="AH386">
        <v>9</v>
      </c>
      <c r="AI386">
        <v>9</v>
      </c>
      <c r="AJ386">
        <v>0</v>
      </c>
      <c r="AK386">
        <f>IF(EmployeeAttrition[[#This Row],[Attrition]]="Yes",1,0)</f>
        <v>0</v>
      </c>
    </row>
    <row r="387" spans="1:37"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t="str" cm="1">
        <f t="array" ref="AG387">_xlfn.IFS(
 EmployeeAttrition[[#This Row],[YearsAtCompany]]&lt;=2, "0–2",
 EmployeeAttrition[[#This Row],[YearsAtCompany]]&lt;=5, "3–5",
 EmployeeAttrition[[#This Row],[YearsAtCompany]]&lt;=10, "6–10",
 TRUE, "&gt;10"
)</f>
        <v>0–2</v>
      </c>
      <c r="AH387">
        <v>0</v>
      </c>
      <c r="AI387">
        <v>0</v>
      </c>
      <c r="AJ387">
        <v>0</v>
      </c>
      <c r="AK387">
        <f>IF(EmployeeAttrition[[#This Row],[Attrition]]="Yes",1,0)</f>
        <v>1</v>
      </c>
    </row>
    <row r="388" spans="1:37"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t="str" cm="1">
        <f t="array" ref="AG388">_xlfn.IFS(
 EmployeeAttrition[[#This Row],[YearsAtCompany]]&lt;=2, "0–2",
 EmployeeAttrition[[#This Row],[YearsAtCompany]]&lt;=5, "3–5",
 EmployeeAttrition[[#This Row],[YearsAtCompany]]&lt;=10, "6–10",
 TRUE, "&gt;10"
)</f>
        <v>&gt;10</v>
      </c>
      <c r="AH388">
        <v>7</v>
      </c>
      <c r="AI388">
        <v>12</v>
      </c>
      <c r="AJ388">
        <v>17</v>
      </c>
      <c r="AK388">
        <f>IF(EmployeeAttrition[[#This Row],[Attrition]]="Yes",1,0)</f>
        <v>0</v>
      </c>
    </row>
    <row r="389" spans="1:37"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t="str" cm="1">
        <f t="array" ref="AG389">_xlfn.IFS(
 EmployeeAttrition[[#This Row],[YearsAtCompany]]&lt;=2, "0–2",
 EmployeeAttrition[[#This Row],[YearsAtCompany]]&lt;=5, "3–5",
 EmployeeAttrition[[#This Row],[YearsAtCompany]]&lt;=10, "6–10",
 TRUE, "&gt;10"
)</f>
        <v>3–5</v>
      </c>
      <c r="AH389">
        <v>4</v>
      </c>
      <c r="AI389">
        <v>1</v>
      </c>
      <c r="AJ389">
        <v>3</v>
      </c>
      <c r="AK389">
        <f>IF(EmployeeAttrition[[#This Row],[Attrition]]="Yes",1,0)</f>
        <v>0</v>
      </c>
    </row>
    <row r="390" spans="1:37"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t="str" cm="1">
        <f t="array" ref="AG390">_xlfn.IFS(
 EmployeeAttrition[[#This Row],[YearsAtCompany]]&lt;=2, "0–2",
 EmployeeAttrition[[#This Row],[YearsAtCompany]]&lt;=5, "3–5",
 EmployeeAttrition[[#This Row],[YearsAtCompany]]&lt;=10, "6–10",
 TRUE, "&gt;10"
)</f>
        <v>3–5</v>
      </c>
      <c r="AH390">
        <v>2</v>
      </c>
      <c r="AI390">
        <v>1</v>
      </c>
      <c r="AJ390">
        <v>2</v>
      </c>
      <c r="AK390">
        <f>IF(EmployeeAttrition[[#This Row],[Attrition]]="Yes",1,0)</f>
        <v>0</v>
      </c>
    </row>
    <row r="391" spans="1:37"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t="str" cm="1">
        <f t="array" ref="AG391">_xlfn.IFS(
 EmployeeAttrition[[#This Row],[YearsAtCompany]]&lt;=2, "0–2",
 EmployeeAttrition[[#This Row],[YearsAtCompany]]&lt;=5, "3–5",
 EmployeeAttrition[[#This Row],[YearsAtCompany]]&lt;=10, "6–10",
 TRUE, "&gt;10"
)</f>
        <v>0–2</v>
      </c>
      <c r="AH391">
        <v>0</v>
      </c>
      <c r="AI391">
        <v>0</v>
      </c>
      <c r="AJ391">
        <v>1</v>
      </c>
      <c r="AK391">
        <f>IF(EmployeeAttrition[[#This Row],[Attrition]]="Yes",1,0)</f>
        <v>0</v>
      </c>
    </row>
    <row r="392" spans="1:37"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t="str" cm="1">
        <f t="array" ref="AG392">_xlfn.IFS(
 EmployeeAttrition[[#This Row],[YearsAtCompany]]&lt;=2, "0–2",
 EmployeeAttrition[[#This Row],[YearsAtCompany]]&lt;=5, "3–5",
 EmployeeAttrition[[#This Row],[YearsAtCompany]]&lt;=10, "6–10",
 TRUE, "&gt;10"
)</f>
        <v>&gt;10</v>
      </c>
      <c r="AH392">
        <v>10</v>
      </c>
      <c r="AI392">
        <v>3</v>
      </c>
      <c r="AJ392">
        <v>9</v>
      </c>
      <c r="AK392">
        <f>IF(EmployeeAttrition[[#This Row],[Attrition]]="Yes",1,0)</f>
        <v>0</v>
      </c>
    </row>
    <row r="393" spans="1:37"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t="str" cm="1">
        <f t="array" ref="AG393">_xlfn.IFS(
 EmployeeAttrition[[#This Row],[YearsAtCompany]]&lt;=2, "0–2",
 EmployeeAttrition[[#This Row],[YearsAtCompany]]&lt;=5, "3–5",
 EmployeeAttrition[[#This Row],[YearsAtCompany]]&lt;=10, "6–10",
 TRUE, "&gt;10"
)</f>
        <v>0–2</v>
      </c>
      <c r="AH393">
        <v>0</v>
      </c>
      <c r="AI393">
        <v>0</v>
      </c>
      <c r="AJ393">
        <v>0</v>
      </c>
      <c r="AK393">
        <f>IF(EmployeeAttrition[[#This Row],[Attrition]]="Yes",1,0)</f>
        <v>0</v>
      </c>
    </row>
    <row r="394" spans="1:37"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t="str" cm="1">
        <f t="array" ref="AG394">_xlfn.IFS(
 EmployeeAttrition[[#This Row],[YearsAtCompany]]&lt;=2, "0–2",
 EmployeeAttrition[[#This Row],[YearsAtCompany]]&lt;=5, "3–5",
 EmployeeAttrition[[#This Row],[YearsAtCompany]]&lt;=10, "6–10",
 TRUE, "&gt;10"
)</f>
        <v>3–5</v>
      </c>
      <c r="AH394">
        <v>2</v>
      </c>
      <c r="AI394">
        <v>1</v>
      </c>
      <c r="AJ394">
        <v>2</v>
      </c>
      <c r="AK394">
        <f>IF(EmployeeAttrition[[#This Row],[Attrition]]="Yes",1,0)</f>
        <v>0</v>
      </c>
    </row>
    <row r="395" spans="1:37"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t="str" cm="1">
        <f t="array" ref="AG395">_xlfn.IFS(
 EmployeeAttrition[[#This Row],[YearsAtCompany]]&lt;=2, "0–2",
 EmployeeAttrition[[#This Row],[YearsAtCompany]]&lt;=5, "3–5",
 EmployeeAttrition[[#This Row],[YearsAtCompany]]&lt;=10, "6–10",
 TRUE, "&gt;10"
)</f>
        <v>3–5</v>
      </c>
      <c r="AH395">
        <v>2</v>
      </c>
      <c r="AI395">
        <v>1</v>
      </c>
      <c r="AJ395">
        <v>2</v>
      </c>
      <c r="AK395">
        <f>IF(EmployeeAttrition[[#This Row],[Attrition]]="Yes",1,0)</f>
        <v>0</v>
      </c>
    </row>
    <row r="396" spans="1:37"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t="str" cm="1">
        <f t="array" ref="AG396">_xlfn.IFS(
 EmployeeAttrition[[#This Row],[YearsAtCompany]]&lt;=2, "0–2",
 EmployeeAttrition[[#This Row],[YearsAtCompany]]&lt;=5, "3–5",
 EmployeeAttrition[[#This Row],[YearsAtCompany]]&lt;=10, "6–10",
 TRUE, "&gt;10"
)</f>
        <v>&gt;10</v>
      </c>
      <c r="AH396">
        <v>10</v>
      </c>
      <c r="AI396">
        <v>3</v>
      </c>
      <c r="AJ396">
        <v>12</v>
      </c>
      <c r="AK396">
        <f>IF(EmployeeAttrition[[#This Row],[Attrition]]="Yes",1,0)</f>
        <v>0</v>
      </c>
    </row>
    <row r="397" spans="1:37"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t="str" cm="1">
        <f t="array" ref="AG397">_xlfn.IFS(
 EmployeeAttrition[[#This Row],[YearsAtCompany]]&lt;=2, "0–2",
 EmployeeAttrition[[#This Row],[YearsAtCompany]]&lt;=5, "3–5",
 EmployeeAttrition[[#This Row],[YearsAtCompany]]&lt;=10, "6–10",
 TRUE, "&gt;10"
)</f>
        <v>3–5</v>
      </c>
      <c r="AH397">
        <v>2</v>
      </c>
      <c r="AI397">
        <v>1</v>
      </c>
      <c r="AJ397">
        <v>2</v>
      </c>
      <c r="AK397">
        <f>IF(EmployeeAttrition[[#This Row],[Attrition]]="Yes",1,0)</f>
        <v>0</v>
      </c>
    </row>
    <row r="398" spans="1:37"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t="str" cm="1">
        <f t="array" ref="AG398">_xlfn.IFS(
 EmployeeAttrition[[#This Row],[YearsAtCompany]]&lt;=2, "0–2",
 EmployeeAttrition[[#This Row],[YearsAtCompany]]&lt;=5, "3–5",
 EmployeeAttrition[[#This Row],[YearsAtCompany]]&lt;=10, "6–10",
 TRUE, "&gt;10"
)</f>
        <v>3–5</v>
      </c>
      <c r="AH398">
        <v>2</v>
      </c>
      <c r="AI398">
        <v>0</v>
      </c>
      <c r="AJ398">
        <v>2</v>
      </c>
      <c r="AK398">
        <f>IF(EmployeeAttrition[[#This Row],[Attrition]]="Yes",1,0)</f>
        <v>0</v>
      </c>
    </row>
    <row r="399" spans="1:37"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t="str" cm="1">
        <f t="array" ref="AG399">_xlfn.IFS(
 EmployeeAttrition[[#This Row],[YearsAtCompany]]&lt;=2, "0–2",
 EmployeeAttrition[[#This Row],[YearsAtCompany]]&lt;=5, "3–5",
 EmployeeAttrition[[#This Row],[YearsAtCompany]]&lt;=10, "6–10",
 TRUE, "&gt;10"
)</f>
        <v>3–5</v>
      </c>
      <c r="AH399">
        <v>4</v>
      </c>
      <c r="AI399">
        <v>1</v>
      </c>
      <c r="AJ399">
        <v>3</v>
      </c>
      <c r="AK399">
        <f>IF(EmployeeAttrition[[#This Row],[Attrition]]="Yes",1,0)</f>
        <v>0</v>
      </c>
    </row>
    <row r="400" spans="1:37"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t="str" cm="1">
        <f t="array" ref="AG400">_xlfn.IFS(
 EmployeeAttrition[[#This Row],[YearsAtCompany]]&lt;=2, "0–2",
 EmployeeAttrition[[#This Row],[YearsAtCompany]]&lt;=5, "3–5",
 EmployeeAttrition[[#This Row],[YearsAtCompany]]&lt;=10, "6–10",
 TRUE, "&gt;10"
)</f>
        <v>&gt;10</v>
      </c>
      <c r="AH400">
        <v>11</v>
      </c>
      <c r="AI400">
        <v>10</v>
      </c>
      <c r="AJ400">
        <v>7</v>
      </c>
      <c r="AK400">
        <f>IF(EmployeeAttrition[[#This Row],[Attrition]]="Yes",1,0)</f>
        <v>0</v>
      </c>
    </row>
    <row r="401" spans="1:37"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t="str" cm="1">
        <f t="array" ref="AG401">_xlfn.IFS(
 EmployeeAttrition[[#This Row],[YearsAtCompany]]&lt;=2, "0–2",
 EmployeeAttrition[[#This Row],[YearsAtCompany]]&lt;=5, "3–5",
 EmployeeAttrition[[#This Row],[YearsAtCompany]]&lt;=10, "6–10",
 TRUE, "&gt;10"
)</f>
        <v>3–5</v>
      </c>
      <c r="AH401">
        <v>2</v>
      </c>
      <c r="AI401">
        <v>3</v>
      </c>
      <c r="AJ401">
        <v>2</v>
      </c>
      <c r="AK401">
        <f>IF(EmployeeAttrition[[#This Row],[Attrition]]="Yes",1,0)</f>
        <v>0</v>
      </c>
    </row>
    <row r="402" spans="1:37"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t="str" cm="1">
        <f t="array" ref="AG402">_xlfn.IFS(
 EmployeeAttrition[[#This Row],[YearsAtCompany]]&lt;=2, "0–2",
 EmployeeAttrition[[#This Row],[YearsAtCompany]]&lt;=5, "3–5",
 EmployeeAttrition[[#This Row],[YearsAtCompany]]&lt;=10, "6–10",
 TRUE, "&gt;10"
)</f>
        <v>&gt;10</v>
      </c>
      <c r="AH402">
        <v>8</v>
      </c>
      <c r="AI402">
        <v>1</v>
      </c>
      <c r="AJ402">
        <v>6</v>
      </c>
      <c r="AK402">
        <f>IF(EmployeeAttrition[[#This Row],[Attrition]]="Yes",1,0)</f>
        <v>0</v>
      </c>
    </row>
    <row r="403" spans="1:37"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t="str" cm="1">
        <f t="array" ref="AG403">_xlfn.IFS(
 EmployeeAttrition[[#This Row],[YearsAtCompany]]&lt;=2, "0–2",
 EmployeeAttrition[[#This Row],[YearsAtCompany]]&lt;=5, "3–5",
 EmployeeAttrition[[#This Row],[YearsAtCompany]]&lt;=10, "6–10",
 TRUE, "&gt;10"
)</f>
        <v>6–10</v>
      </c>
      <c r="AH403">
        <v>7</v>
      </c>
      <c r="AI403">
        <v>7</v>
      </c>
      <c r="AJ403">
        <v>7</v>
      </c>
      <c r="AK403">
        <f>IF(EmployeeAttrition[[#This Row],[Attrition]]="Yes",1,0)</f>
        <v>0</v>
      </c>
    </row>
    <row r="404" spans="1:37"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t="str" cm="1">
        <f t="array" ref="AG404">_xlfn.IFS(
 EmployeeAttrition[[#This Row],[YearsAtCompany]]&lt;=2, "0–2",
 EmployeeAttrition[[#This Row],[YearsAtCompany]]&lt;=5, "3–5",
 EmployeeAttrition[[#This Row],[YearsAtCompany]]&lt;=10, "6–10",
 TRUE, "&gt;10"
)</f>
        <v>3–5</v>
      </c>
      <c r="AH404">
        <v>4</v>
      </c>
      <c r="AI404">
        <v>4</v>
      </c>
      <c r="AJ404">
        <v>4</v>
      </c>
      <c r="AK404">
        <f>IF(EmployeeAttrition[[#This Row],[Attrition]]="Yes",1,0)</f>
        <v>0</v>
      </c>
    </row>
    <row r="405" spans="1:37"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t="str" cm="1">
        <f t="array" ref="AG405">_xlfn.IFS(
 EmployeeAttrition[[#This Row],[YearsAtCompany]]&lt;=2, "0–2",
 EmployeeAttrition[[#This Row],[YearsAtCompany]]&lt;=5, "3–5",
 EmployeeAttrition[[#This Row],[YearsAtCompany]]&lt;=10, "6–10",
 TRUE, "&gt;10"
)</f>
        <v>6–10</v>
      </c>
      <c r="AH405">
        <v>7</v>
      </c>
      <c r="AI405">
        <v>0</v>
      </c>
      <c r="AJ405">
        <v>7</v>
      </c>
      <c r="AK405">
        <f>IF(EmployeeAttrition[[#This Row],[Attrition]]="Yes",1,0)</f>
        <v>0</v>
      </c>
    </row>
    <row r="406" spans="1:37"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t="str" cm="1">
        <f t="array" ref="AG406">_xlfn.IFS(
 EmployeeAttrition[[#This Row],[YearsAtCompany]]&lt;=2, "0–2",
 EmployeeAttrition[[#This Row],[YearsAtCompany]]&lt;=5, "3–5",
 EmployeeAttrition[[#This Row],[YearsAtCompany]]&lt;=10, "6–10",
 TRUE, "&gt;10"
)</f>
        <v>6–10</v>
      </c>
      <c r="AH406">
        <v>0</v>
      </c>
      <c r="AI406">
        <v>1</v>
      </c>
      <c r="AJ406">
        <v>8</v>
      </c>
      <c r="AK406">
        <f>IF(EmployeeAttrition[[#This Row],[Attrition]]="Yes",1,0)</f>
        <v>0</v>
      </c>
    </row>
    <row r="407" spans="1:37"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t="str" cm="1">
        <f t="array" ref="AG407">_xlfn.IFS(
 EmployeeAttrition[[#This Row],[YearsAtCompany]]&lt;=2, "0–2",
 EmployeeAttrition[[#This Row],[YearsAtCompany]]&lt;=5, "3–5",
 EmployeeAttrition[[#This Row],[YearsAtCompany]]&lt;=10, "6–10",
 TRUE, "&gt;10"
)</f>
        <v>0–2</v>
      </c>
      <c r="AH407">
        <v>2</v>
      </c>
      <c r="AI407">
        <v>0</v>
      </c>
      <c r="AJ407">
        <v>2</v>
      </c>
      <c r="AK407">
        <f>IF(EmployeeAttrition[[#This Row],[Attrition]]="Yes",1,0)</f>
        <v>1</v>
      </c>
    </row>
    <row r="408" spans="1:37"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t="str" cm="1">
        <f t="array" ref="AG408">_xlfn.IFS(
 EmployeeAttrition[[#This Row],[YearsAtCompany]]&lt;=2, "0–2",
 EmployeeAttrition[[#This Row],[YearsAtCompany]]&lt;=5, "3–5",
 EmployeeAttrition[[#This Row],[YearsAtCompany]]&lt;=10, "6–10",
 TRUE, "&gt;10"
)</f>
        <v>3–5</v>
      </c>
      <c r="AH408">
        <v>4</v>
      </c>
      <c r="AI408">
        <v>0</v>
      </c>
      <c r="AJ408">
        <v>4</v>
      </c>
      <c r="AK408">
        <f>IF(EmployeeAttrition[[#This Row],[Attrition]]="Yes",1,0)</f>
        <v>0</v>
      </c>
    </row>
    <row r="409" spans="1:37"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t="str" cm="1">
        <f t="array" ref="AG409">_xlfn.IFS(
 EmployeeAttrition[[#This Row],[YearsAtCompany]]&lt;=2, "0–2",
 EmployeeAttrition[[#This Row],[YearsAtCompany]]&lt;=5, "3–5",
 EmployeeAttrition[[#This Row],[YearsAtCompany]]&lt;=10, "6–10",
 TRUE, "&gt;10"
)</f>
        <v>0–2</v>
      </c>
      <c r="AH409">
        <v>2</v>
      </c>
      <c r="AI409">
        <v>0</v>
      </c>
      <c r="AJ409">
        <v>2</v>
      </c>
      <c r="AK409">
        <f>IF(EmployeeAttrition[[#This Row],[Attrition]]="Yes",1,0)</f>
        <v>0</v>
      </c>
    </row>
    <row r="410" spans="1:37"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t="str" cm="1">
        <f t="array" ref="AG410">_xlfn.IFS(
 EmployeeAttrition[[#This Row],[YearsAtCompany]]&lt;=2, "0–2",
 EmployeeAttrition[[#This Row],[YearsAtCompany]]&lt;=5, "3–5",
 EmployeeAttrition[[#This Row],[YearsAtCompany]]&lt;=10, "6–10",
 TRUE, "&gt;10"
)</f>
        <v>3–5</v>
      </c>
      <c r="AH410">
        <v>2</v>
      </c>
      <c r="AI410">
        <v>1</v>
      </c>
      <c r="AJ410">
        <v>4</v>
      </c>
      <c r="AK410">
        <f>IF(EmployeeAttrition[[#This Row],[Attrition]]="Yes",1,0)</f>
        <v>0</v>
      </c>
    </row>
    <row r="411" spans="1:37"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t="str" cm="1">
        <f t="array" ref="AG411">_xlfn.IFS(
 EmployeeAttrition[[#This Row],[YearsAtCompany]]&lt;=2, "0–2",
 EmployeeAttrition[[#This Row],[YearsAtCompany]]&lt;=5, "3–5",
 EmployeeAttrition[[#This Row],[YearsAtCompany]]&lt;=10, "6–10",
 TRUE, "&gt;10"
)</f>
        <v>3–5</v>
      </c>
      <c r="AH411">
        <v>4</v>
      </c>
      <c r="AI411">
        <v>0</v>
      </c>
      <c r="AJ411">
        <v>2</v>
      </c>
      <c r="AK411">
        <f>IF(EmployeeAttrition[[#This Row],[Attrition]]="Yes",1,0)</f>
        <v>0</v>
      </c>
    </row>
    <row r="412" spans="1:37"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t="str" cm="1">
        <f t="array" ref="AG412">_xlfn.IFS(
 EmployeeAttrition[[#This Row],[YearsAtCompany]]&lt;=2, "0–2",
 EmployeeAttrition[[#This Row],[YearsAtCompany]]&lt;=5, "3–5",
 EmployeeAttrition[[#This Row],[YearsAtCompany]]&lt;=10, "6–10",
 TRUE, "&gt;10"
)</f>
        <v>3–5</v>
      </c>
      <c r="AH412">
        <v>4</v>
      </c>
      <c r="AI412">
        <v>0</v>
      </c>
      <c r="AJ412">
        <v>2</v>
      </c>
      <c r="AK412">
        <f>IF(EmployeeAttrition[[#This Row],[Attrition]]="Yes",1,0)</f>
        <v>0</v>
      </c>
    </row>
    <row r="413" spans="1:37"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t="str" cm="1">
        <f t="array" ref="AG413">_xlfn.IFS(
 EmployeeAttrition[[#This Row],[YearsAtCompany]]&lt;=2, "0–2",
 EmployeeAttrition[[#This Row],[YearsAtCompany]]&lt;=5, "3–5",
 EmployeeAttrition[[#This Row],[YearsAtCompany]]&lt;=10, "6–10",
 TRUE, "&gt;10"
)</f>
        <v>&gt;10</v>
      </c>
      <c r="AH413">
        <v>8</v>
      </c>
      <c r="AI413">
        <v>11</v>
      </c>
      <c r="AJ413">
        <v>10</v>
      </c>
      <c r="AK413">
        <f>IF(EmployeeAttrition[[#This Row],[Attrition]]="Yes",1,0)</f>
        <v>0</v>
      </c>
    </row>
    <row r="414" spans="1:37"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t="str" cm="1">
        <f t="array" ref="AG414">_xlfn.IFS(
 EmployeeAttrition[[#This Row],[YearsAtCompany]]&lt;=2, "0–2",
 EmployeeAttrition[[#This Row],[YearsAtCompany]]&lt;=5, "3–5",
 EmployeeAttrition[[#This Row],[YearsAtCompany]]&lt;=10, "6–10",
 TRUE, "&gt;10"
)</f>
        <v>6–10</v>
      </c>
      <c r="AH414">
        <v>7</v>
      </c>
      <c r="AI414">
        <v>0</v>
      </c>
      <c r="AJ414">
        <v>8</v>
      </c>
      <c r="AK414">
        <f>IF(EmployeeAttrition[[#This Row],[Attrition]]="Yes",1,0)</f>
        <v>0</v>
      </c>
    </row>
    <row r="415" spans="1:37"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t="str" cm="1">
        <f t="array" ref="AG415">_xlfn.IFS(
 EmployeeAttrition[[#This Row],[YearsAtCompany]]&lt;=2, "0–2",
 EmployeeAttrition[[#This Row],[YearsAtCompany]]&lt;=5, "3–5",
 EmployeeAttrition[[#This Row],[YearsAtCompany]]&lt;=10, "6–10",
 TRUE, "&gt;10"
)</f>
        <v>6–10</v>
      </c>
      <c r="AH415">
        <v>5</v>
      </c>
      <c r="AI415">
        <v>0</v>
      </c>
      <c r="AJ415">
        <v>4</v>
      </c>
      <c r="AK415">
        <f>IF(EmployeeAttrition[[#This Row],[Attrition]]="Yes",1,0)</f>
        <v>0</v>
      </c>
    </row>
    <row r="416" spans="1:37"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t="str" cm="1">
        <f t="array" ref="AG416">_xlfn.IFS(
 EmployeeAttrition[[#This Row],[YearsAtCompany]]&lt;=2, "0–2",
 EmployeeAttrition[[#This Row],[YearsAtCompany]]&lt;=5, "3–5",
 EmployeeAttrition[[#This Row],[YearsAtCompany]]&lt;=10, "6–10",
 TRUE, "&gt;10"
)</f>
        <v>3–5</v>
      </c>
      <c r="AH416">
        <v>3</v>
      </c>
      <c r="AI416">
        <v>1</v>
      </c>
      <c r="AJ416">
        <v>4</v>
      </c>
      <c r="AK416">
        <f>IF(EmployeeAttrition[[#This Row],[Attrition]]="Yes",1,0)</f>
        <v>1</v>
      </c>
    </row>
    <row r="417" spans="1:37"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t="str" cm="1">
        <f t="array" ref="AG417">_xlfn.IFS(
 EmployeeAttrition[[#This Row],[YearsAtCompany]]&lt;=2, "0–2",
 EmployeeAttrition[[#This Row],[YearsAtCompany]]&lt;=5, "3–5",
 EmployeeAttrition[[#This Row],[YearsAtCompany]]&lt;=10, "6–10",
 TRUE, "&gt;10"
)</f>
        <v>0–2</v>
      </c>
      <c r="AH417">
        <v>2</v>
      </c>
      <c r="AI417">
        <v>1</v>
      </c>
      <c r="AJ417">
        <v>0</v>
      </c>
      <c r="AK417">
        <f>IF(EmployeeAttrition[[#This Row],[Attrition]]="Yes",1,0)</f>
        <v>1</v>
      </c>
    </row>
    <row r="418" spans="1:37"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t="str" cm="1">
        <f t="array" ref="AG418">_xlfn.IFS(
 EmployeeAttrition[[#This Row],[YearsAtCompany]]&lt;=2, "0–2",
 EmployeeAttrition[[#This Row],[YearsAtCompany]]&lt;=5, "3–5",
 EmployeeAttrition[[#This Row],[YearsAtCompany]]&lt;=10, "6–10",
 TRUE, "&gt;10"
)</f>
        <v>0–2</v>
      </c>
      <c r="AH418">
        <v>0</v>
      </c>
      <c r="AI418">
        <v>0</v>
      </c>
      <c r="AJ418">
        <v>0</v>
      </c>
      <c r="AK418">
        <f>IF(EmployeeAttrition[[#This Row],[Attrition]]="Yes",1,0)</f>
        <v>0</v>
      </c>
    </row>
    <row r="419" spans="1:37"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t="str" cm="1">
        <f t="array" ref="AG419">_xlfn.IFS(
 EmployeeAttrition[[#This Row],[YearsAtCompany]]&lt;=2, "0–2",
 EmployeeAttrition[[#This Row],[YearsAtCompany]]&lt;=5, "3–5",
 EmployeeAttrition[[#This Row],[YearsAtCompany]]&lt;=10, "6–10",
 TRUE, "&gt;10"
)</f>
        <v>&gt;10</v>
      </c>
      <c r="AH419">
        <v>15</v>
      </c>
      <c r="AI419">
        <v>1</v>
      </c>
      <c r="AJ419">
        <v>12</v>
      </c>
      <c r="AK419">
        <f>IF(EmployeeAttrition[[#This Row],[Attrition]]="Yes",1,0)</f>
        <v>0</v>
      </c>
    </row>
    <row r="420" spans="1:37"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t="str" cm="1">
        <f t="array" ref="AG420">_xlfn.IFS(
 EmployeeAttrition[[#This Row],[YearsAtCompany]]&lt;=2, "0–2",
 EmployeeAttrition[[#This Row],[YearsAtCompany]]&lt;=5, "3–5",
 EmployeeAttrition[[#This Row],[YearsAtCompany]]&lt;=10, "6–10",
 TRUE, "&gt;10"
)</f>
        <v>3–5</v>
      </c>
      <c r="AH420">
        <v>2</v>
      </c>
      <c r="AI420">
        <v>0</v>
      </c>
      <c r="AJ420">
        <v>2</v>
      </c>
      <c r="AK420">
        <f>IF(EmployeeAttrition[[#This Row],[Attrition]]="Yes",1,0)</f>
        <v>0</v>
      </c>
    </row>
    <row r="421" spans="1:37"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t="str" cm="1">
        <f t="array" ref="AG421">_xlfn.IFS(
 EmployeeAttrition[[#This Row],[YearsAtCompany]]&lt;=2, "0–2",
 EmployeeAttrition[[#This Row],[YearsAtCompany]]&lt;=5, "3–5",
 EmployeeAttrition[[#This Row],[YearsAtCompany]]&lt;=10, "6–10",
 TRUE, "&gt;10"
)</f>
        <v>3–5</v>
      </c>
      <c r="AH421">
        <v>3</v>
      </c>
      <c r="AI421">
        <v>1</v>
      </c>
      <c r="AJ421">
        <v>4</v>
      </c>
      <c r="AK421">
        <f>IF(EmployeeAttrition[[#This Row],[Attrition]]="Yes",1,0)</f>
        <v>0</v>
      </c>
    </row>
    <row r="422" spans="1:37"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t="str" cm="1">
        <f t="array" ref="AG422">_xlfn.IFS(
 EmployeeAttrition[[#This Row],[YearsAtCompany]]&lt;=2, "0–2",
 EmployeeAttrition[[#This Row],[YearsAtCompany]]&lt;=5, "3–5",
 EmployeeAttrition[[#This Row],[YearsAtCompany]]&lt;=10, "6–10",
 TRUE, "&gt;10"
)</f>
        <v>6–10</v>
      </c>
      <c r="AH422">
        <v>2</v>
      </c>
      <c r="AI422">
        <v>0</v>
      </c>
      <c r="AJ422">
        <v>7</v>
      </c>
      <c r="AK422">
        <f>IF(EmployeeAttrition[[#This Row],[Attrition]]="Yes",1,0)</f>
        <v>0</v>
      </c>
    </row>
    <row r="423" spans="1:37"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t="str" cm="1">
        <f t="array" ref="AG423">_xlfn.IFS(
 EmployeeAttrition[[#This Row],[YearsAtCompany]]&lt;=2, "0–2",
 EmployeeAttrition[[#This Row],[YearsAtCompany]]&lt;=5, "3–5",
 EmployeeAttrition[[#This Row],[YearsAtCompany]]&lt;=10, "6–10",
 TRUE, "&gt;10"
)</f>
        <v>0–2</v>
      </c>
      <c r="AH423">
        <v>2</v>
      </c>
      <c r="AI423">
        <v>1</v>
      </c>
      <c r="AJ423">
        <v>1</v>
      </c>
      <c r="AK423">
        <f>IF(EmployeeAttrition[[#This Row],[Attrition]]="Yes",1,0)</f>
        <v>1</v>
      </c>
    </row>
    <row r="424" spans="1:37"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t="str" cm="1">
        <f t="array" ref="AG424">_xlfn.IFS(
 EmployeeAttrition[[#This Row],[YearsAtCompany]]&lt;=2, "0–2",
 EmployeeAttrition[[#This Row],[YearsAtCompany]]&lt;=5, "3–5",
 EmployeeAttrition[[#This Row],[YearsAtCompany]]&lt;=10, "6–10",
 TRUE, "&gt;10"
)</f>
        <v>0–2</v>
      </c>
      <c r="AH424">
        <v>0</v>
      </c>
      <c r="AI424">
        <v>0</v>
      </c>
      <c r="AJ424">
        <v>0</v>
      </c>
      <c r="AK424">
        <f>IF(EmployeeAttrition[[#This Row],[Attrition]]="Yes",1,0)</f>
        <v>1</v>
      </c>
    </row>
    <row r="425" spans="1:37"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t="str" cm="1">
        <f t="array" ref="AG425">_xlfn.IFS(
 EmployeeAttrition[[#This Row],[YearsAtCompany]]&lt;=2, "0–2",
 EmployeeAttrition[[#This Row],[YearsAtCompany]]&lt;=5, "3–5",
 EmployeeAttrition[[#This Row],[YearsAtCompany]]&lt;=10, "6–10",
 TRUE, "&gt;10"
)</f>
        <v>6–10</v>
      </c>
      <c r="AH425">
        <v>8</v>
      </c>
      <c r="AI425">
        <v>7</v>
      </c>
      <c r="AJ425">
        <v>8</v>
      </c>
      <c r="AK425">
        <f>IF(EmployeeAttrition[[#This Row],[Attrition]]="Yes",1,0)</f>
        <v>0</v>
      </c>
    </row>
    <row r="426" spans="1:37"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t="str" cm="1">
        <f t="array" ref="AG426">_xlfn.IFS(
 EmployeeAttrition[[#This Row],[YearsAtCompany]]&lt;=2, "0–2",
 EmployeeAttrition[[#This Row],[YearsAtCompany]]&lt;=5, "3–5",
 EmployeeAttrition[[#This Row],[YearsAtCompany]]&lt;=10, "6–10",
 TRUE, "&gt;10"
)</f>
        <v>0–2</v>
      </c>
      <c r="AH426">
        <v>0</v>
      </c>
      <c r="AI426">
        <v>0</v>
      </c>
      <c r="AJ426">
        <v>0</v>
      </c>
      <c r="AK426">
        <f>IF(EmployeeAttrition[[#This Row],[Attrition]]="Yes",1,0)</f>
        <v>0</v>
      </c>
    </row>
    <row r="427" spans="1:37"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t="str" cm="1">
        <f t="array" ref="AG427">_xlfn.IFS(
 EmployeeAttrition[[#This Row],[YearsAtCompany]]&lt;=2, "0–2",
 EmployeeAttrition[[#This Row],[YearsAtCompany]]&lt;=5, "3–5",
 EmployeeAttrition[[#This Row],[YearsAtCompany]]&lt;=10, "6–10",
 TRUE, "&gt;10"
)</f>
        <v>&gt;10</v>
      </c>
      <c r="AH427">
        <v>10</v>
      </c>
      <c r="AI427">
        <v>15</v>
      </c>
      <c r="AJ427">
        <v>7</v>
      </c>
      <c r="AK427">
        <f>IF(EmployeeAttrition[[#This Row],[Attrition]]="Yes",1,0)</f>
        <v>0</v>
      </c>
    </row>
    <row r="428" spans="1:37"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t="str" cm="1">
        <f t="array" ref="AG428">_xlfn.IFS(
 EmployeeAttrition[[#This Row],[YearsAtCompany]]&lt;=2, "0–2",
 EmployeeAttrition[[#This Row],[YearsAtCompany]]&lt;=5, "3–5",
 EmployeeAttrition[[#This Row],[YearsAtCompany]]&lt;=10, "6–10",
 TRUE, "&gt;10"
)</f>
        <v>&gt;10</v>
      </c>
      <c r="AH428">
        <v>7</v>
      </c>
      <c r="AI428">
        <v>6</v>
      </c>
      <c r="AJ428">
        <v>7</v>
      </c>
      <c r="AK428">
        <f>IF(EmployeeAttrition[[#This Row],[Attrition]]="Yes",1,0)</f>
        <v>0</v>
      </c>
    </row>
    <row r="429" spans="1:37"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t="str" cm="1">
        <f t="array" ref="AG429">_xlfn.IFS(
 EmployeeAttrition[[#This Row],[YearsAtCompany]]&lt;=2, "0–2",
 EmployeeAttrition[[#This Row],[YearsAtCompany]]&lt;=5, "3–5",
 EmployeeAttrition[[#This Row],[YearsAtCompany]]&lt;=10, "6–10",
 TRUE, "&gt;10"
)</f>
        <v>&gt;10</v>
      </c>
      <c r="AH429">
        <v>13</v>
      </c>
      <c r="AI429">
        <v>13</v>
      </c>
      <c r="AJ429">
        <v>11</v>
      </c>
      <c r="AK429">
        <f>IF(EmployeeAttrition[[#This Row],[Attrition]]="Yes",1,0)</f>
        <v>0</v>
      </c>
    </row>
    <row r="430" spans="1:37"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t="str" cm="1">
        <f t="array" ref="AG430">_xlfn.IFS(
 EmployeeAttrition[[#This Row],[YearsAtCompany]]&lt;=2, "0–2",
 EmployeeAttrition[[#This Row],[YearsAtCompany]]&lt;=5, "3–5",
 EmployeeAttrition[[#This Row],[YearsAtCompany]]&lt;=10, "6–10",
 TRUE, "&gt;10"
)</f>
        <v>3–5</v>
      </c>
      <c r="AH430">
        <v>0</v>
      </c>
      <c r="AI430">
        <v>0</v>
      </c>
      <c r="AJ430">
        <v>4</v>
      </c>
      <c r="AK430">
        <f>IF(EmployeeAttrition[[#This Row],[Attrition]]="Yes",1,0)</f>
        <v>0</v>
      </c>
    </row>
    <row r="431" spans="1:37"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t="str" cm="1">
        <f t="array" ref="AG431">_xlfn.IFS(
 EmployeeAttrition[[#This Row],[YearsAtCompany]]&lt;=2, "0–2",
 EmployeeAttrition[[#This Row],[YearsAtCompany]]&lt;=5, "3–5",
 EmployeeAttrition[[#This Row],[YearsAtCompany]]&lt;=10, "6–10",
 TRUE, "&gt;10"
)</f>
        <v>3–5</v>
      </c>
      <c r="AH431">
        <v>2</v>
      </c>
      <c r="AI431">
        <v>0</v>
      </c>
      <c r="AJ431">
        <v>1</v>
      </c>
      <c r="AK431">
        <f>IF(EmployeeAttrition[[#This Row],[Attrition]]="Yes",1,0)</f>
        <v>0</v>
      </c>
    </row>
    <row r="432" spans="1:37"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t="str" cm="1">
        <f t="array" ref="AG432">_xlfn.IFS(
 EmployeeAttrition[[#This Row],[YearsAtCompany]]&lt;=2, "0–2",
 EmployeeAttrition[[#This Row],[YearsAtCompany]]&lt;=5, "3–5",
 EmployeeAttrition[[#This Row],[YearsAtCompany]]&lt;=10, "6–10",
 TRUE, "&gt;10"
)</f>
        <v>3–5</v>
      </c>
      <c r="AH432">
        <v>4</v>
      </c>
      <c r="AI432">
        <v>4</v>
      </c>
      <c r="AJ432">
        <v>3</v>
      </c>
      <c r="AK432">
        <f>IF(EmployeeAttrition[[#This Row],[Attrition]]="Yes",1,0)</f>
        <v>0</v>
      </c>
    </row>
    <row r="433" spans="1:37"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t="str" cm="1">
        <f t="array" ref="AG433">_xlfn.IFS(
 EmployeeAttrition[[#This Row],[YearsAtCompany]]&lt;=2, "0–2",
 EmployeeAttrition[[#This Row],[YearsAtCompany]]&lt;=5, "3–5",
 EmployeeAttrition[[#This Row],[YearsAtCompany]]&lt;=10, "6–10",
 TRUE, "&gt;10"
)</f>
        <v>0–2</v>
      </c>
      <c r="AH433">
        <v>0</v>
      </c>
      <c r="AI433">
        <v>0</v>
      </c>
      <c r="AJ433">
        <v>0</v>
      </c>
      <c r="AK433">
        <f>IF(EmployeeAttrition[[#This Row],[Attrition]]="Yes",1,0)</f>
        <v>0</v>
      </c>
    </row>
    <row r="434" spans="1:37"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t="str" cm="1">
        <f t="array" ref="AG434">_xlfn.IFS(
 EmployeeAttrition[[#This Row],[YearsAtCompany]]&lt;=2, "0–2",
 EmployeeAttrition[[#This Row],[YearsAtCompany]]&lt;=5, "3–5",
 EmployeeAttrition[[#This Row],[YearsAtCompany]]&lt;=10, "6–10",
 TRUE, "&gt;10"
)</f>
        <v>6–10</v>
      </c>
      <c r="AH434">
        <v>3</v>
      </c>
      <c r="AI434">
        <v>5</v>
      </c>
      <c r="AJ434">
        <v>7</v>
      </c>
      <c r="AK434">
        <f>IF(EmployeeAttrition[[#This Row],[Attrition]]="Yes",1,0)</f>
        <v>0</v>
      </c>
    </row>
    <row r="435" spans="1:37"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t="str" cm="1">
        <f t="array" ref="AG435">_xlfn.IFS(
 EmployeeAttrition[[#This Row],[YearsAtCompany]]&lt;=2, "0–2",
 EmployeeAttrition[[#This Row],[YearsAtCompany]]&lt;=5, "3–5",
 EmployeeAttrition[[#This Row],[YearsAtCompany]]&lt;=10, "6–10",
 TRUE, "&gt;10"
)</f>
        <v>3–5</v>
      </c>
      <c r="AH435">
        <v>2</v>
      </c>
      <c r="AI435">
        <v>1</v>
      </c>
      <c r="AJ435">
        <v>2</v>
      </c>
      <c r="AK435">
        <f>IF(EmployeeAttrition[[#This Row],[Attrition]]="Yes",1,0)</f>
        <v>0</v>
      </c>
    </row>
    <row r="436" spans="1:37"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t="str" cm="1">
        <f t="array" ref="AG436">_xlfn.IFS(
 EmployeeAttrition[[#This Row],[YearsAtCompany]]&lt;=2, "0–2",
 EmployeeAttrition[[#This Row],[YearsAtCompany]]&lt;=5, "3–5",
 EmployeeAttrition[[#This Row],[YearsAtCompany]]&lt;=10, "6–10",
 TRUE, "&gt;10"
)</f>
        <v>&gt;10</v>
      </c>
      <c r="AH436">
        <v>8</v>
      </c>
      <c r="AI436">
        <v>0</v>
      </c>
      <c r="AJ436">
        <v>8</v>
      </c>
      <c r="AK436">
        <f>IF(EmployeeAttrition[[#This Row],[Attrition]]="Yes",1,0)</f>
        <v>0</v>
      </c>
    </row>
    <row r="437" spans="1:37"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t="str" cm="1">
        <f t="array" ref="AG437">_xlfn.IFS(
 EmployeeAttrition[[#This Row],[YearsAtCompany]]&lt;=2, "0–2",
 EmployeeAttrition[[#This Row],[YearsAtCompany]]&lt;=5, "3–5",
 EmployeeAttrition[[#This Row],[YearsAtCompany]]&lt;=10, "6–10",
 TRUE, "&gt;10"
)</f>
        <v>6–10</v>
      </c>
      <c r="AH437">
        <v>6</v>
      </c>
      <c r="AI437">
        <v>7</v>
      </c>
      <c r="AJ437">
        <v>7</v>
      </c>
      <c r="AK437">
        <f>IF(EmployeeAttrition[[#This Row],[Attrition]]="Yes",1,0)</f>
        <v>1</v>
      </c>
    </row>
    <row r="438" spans="1:37"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t="str" cm="1">
        <f t="array" ref="AG438">_xlfn.IFS(
 EmployeeAttrition[[#This Row],[YearsAtCompany]]&lt;=2, "0–2",
 EmployeeAttrition[[#This Row],[YearsAtCompany]]&lt;=5, "3–5",
 EmployeeAttrition[[#This Row],[YearsAtCompany]]&lt;=10, "6–10",
 TRUE, "&gt;10"
)</f>
        <v>3–5</v>
      </c>
      <c r="AH438">
        <v>3</v>
      </c>
      <c r="AI438">
        <v>1</v>
      </c>
      <c r="AJ438">
        <v>3</v>
      </c>
      <c r="AK438">
        <f>IF(EmployeeAttrition[[#This Row],[Attrition]]="Yes",1,0)</f>
        <v>1</v>
      </c>
    </row>
    <row r="439" spans="1:37"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t="str" cm="1">
        <f t="array" ref="AG439">_xlfn.IFS(
 EmployeeAttrition[[#This Row],[YearsAtCompany]]&lt;=2, "0–2",
 EmployeeAttrition[[#This Row],[YearsAtCompany]]&lt;=5, "3–5",
 EmployeeAttrition[[#This Row],[YearsAtCompany]]&lt;=10, "6–10",
 TRUE, "&gt;10"
)</f>
        <v>3–5</v>
      </c>
      <c r="AH439">
        <v>2</v>
      </c>
      <c r="AI439">
        <v>1</v>
      </c>
      <c r="AJ439">
        <v>2</v>
      </c>
      <c r="AK439">
        <f>IF(EmployeeAttrition[[#This Row],[Attrition]]="Yes",1,0)</f>
        <v>0</v>
      </c>
    </row>
    <row r="440" spans="1:37"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t="str" cm="1">
        <f t="array" ref="AG440">_xlfn.IFS(
 EmployeeAttrition[[#This Row],[YearsAtCompany]]&lt;=2, "0–2",
 EmployeeAttrition[[#This Row],[YearsAtCompany]]&lt;=5, "3–5",
 EmployeeAttrition[[#This Row],[YearsAtCompany]]&lt;=10, "6–10",
 TRUE, "&gt;10"
)</f>
        <v>6–10</v>
      </c>
      <c r="AH440">
        <v>7</v>
      </c>
      <c r="AI440">
        <v>0</v>
      </c>
      <c r="AJ440">
        <v>0</v>
      </c>
      <c r="AK440">
        <f>IF(EmployeeAttrition[[#This Row],[Attrition]]="Yes",1,0)</f>
        <v>0</v>
      </c>
    </row>
    <row r="441" spans="1:37"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t="str" cm="1">
        <f t="array" ref="AG441">_xlfn.IFS(
 EmployeeAttrition[[#This Row],[YearsAtCompany]]&lt;=2, "0–2",
 EmployeeAttrition[[#This Row],[YearsAtCompany]]&lt;=5, "3–5",
 EmployeeAttrition[[#This Row],[YearsAtCompany]]&lt;=10, "6–10",
 TRUE, "&gt;10"
)</f>
        <v>0–2</v>
      </c>
      <c r="AH441">
        <v>0</v>
      </c>
      <c r="AI441">
        <v>0</v>
      </c>
      <c r="AJ441">
        <v>0</v>
      </c>
      <c r="AK441">
        <f>IF(EmployeeAttrition[[#This Row],[Attrition]]="Yes",1,0)</f>
        <v>1</v>
      </c>
    </row>
    <row r="442" spans="1:37"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t="str" cm="1">
        <f t="array" ref="AG442">_xlfn.IFS(
 EmployeeAttrition[[#This Row],[YearsAtCompany]]&lt;=2, "0–2",
 EmployeeAttrition[[#This Row],[YearsAtCompany]]&lt;=5, "3–5",
 EmployeeAttrition[[#This Row],[YearsAtCompany]]&lt;=10, "6–10",
 TRUE, "&gt;10"
)</f>
        <v>3–5</v>
      </c>
      <c r="AH442">
        <v>2</v>
      </c>
      <c r="AI442">
        <v>0</v>
      </c>
      <c r="AJ442">
        <v>2</v>
      </c>
      <c r="AK442">
        <f>IF(EmployeeAttrition[[#This Row],[Attrition]]="Yes",1,0)</f>
        <v>1</v>
      </c>
    </row>
    <row r="443" spans="1:37"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t="str" cm="1">
        <f t="array" ref="AG443">_xlfn.IFS(
 EmployeeAttrition[[#This Row],[YearsAtCompany]]&lt;=2, "0–2",
 EmployeeAttrition[[#This Row],[YearsAtCompany]]&lt;=5, "3–5",
 EmployeeAttrition[[#This Row],[YearsAtCompany]]&lt;=10, "6–10",
 TRUE, "&gt;10"
)</f>
        <v>0–2</v>
      </c>
      <c r="AH443">
        <v>2</v>
      </c>
      <c r="AI443">
        <v>2</v>
      </c>
      <c r="AJ443">
        <v>0</v>
      </c>
      <c r="AK443">
        <f>IF(EmployeeAttrition[[#This Row],[Attrition]]="Yes",1,0)</f>
        <v>0</v>
      </c>
    </row>
    <row r="444" spans="1:37"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t="str" cm="1">
        <f t="array" ref="AG444">_xlfn.IFS(
 EmployeeAttrition[[#This Row],[YearsAtCompany]]&lt;=2, "0–2",
 EmployeeAttrition[[#This Row],[YearsAtCompany]]&lt;=5, "3–5",
 EmployeeAttrition[[#This Row],[YearsAtCompany]]&lt;=10, "6–10",
 TRUE, "&gt;10"
)</f>
        <v>6–10</v>
      </c>
      <c r="AH444">
        <v>3</v>
      </c>
      <c r="AI444">
        <v>9</v>
      </c>
      <c r="AJ444">
        <v>7</v>
      </c>
      <c r="AK444">
        <f>IF(EmployeeAttrition[[#This Row],[Attrition]]="Yes",1,0)</f>
        <v>0</v>
      </c>
    </row>
    <row r="445" spans="1:37"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t="str" cm="1">
        <f t="array" ref="AG445">_xlfn.IFS(
 EmployeeAttrition[[#This Row],[YearsAtCompany]]&lt;=2, "0–2",
 EmployeeAttrition[[#This Row],[YearsAtCompany]]&lt;=5, "3–5",
 EmployeeAttrition[[#This Row],[YearsAtCompany]]&lt;=10, "6–10",
 TRUE, "&gt;10"
)</f>
        <v>0–2</v>
      </c>
      <c r="AH445">
        <v>2</v>
      </c>
      <c r="AI445">
        <v>1</v>
      </c>
      <c r="AJ445">
        <v>2</v>
      </c>
      <c r="AK445">
        <f>IF(EmployeeAttrition[[#This Row],[Attrition]]="Yes",1,0)</f>
        <v>1</v>
      </c>
    </row>
    <row r="446" spans="1:37"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t="str" cm="1">
        <f t="array" ref="AG446">_xlfn.IFS(
 EmployeeAttrition[[#This Row],[YearsAtCompany]]&lt;=2, "0–2",
 EmployeeAttrition[[#This Row],[YearsAtCompany]]&lt;=5, "3–5",
 EmployeeAttrition[[#This Row],[YearsAtCompany]]&lt;=10, "6–10",
 TRUE, "&gt;10"
)</f>
        <v>6–10</v>
      </c>
      <c r="AH446">
        <v>7</v>
      </c>
      <c r="AI446">
        <v>6</v>
      </c>
      <c r="AJ446">
        <v>7</v>
      </c>
      <c r="AK446">
        <f>IF(EmployeeAttrition[[#This Row],[Attrition]]="Yes",1,0)</f>
        <v>0</v>
      </c>
    </row>
    <row r="447" spans="1:37"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t="str" cm="1">
        <f t="array" ref="AG447">_xlfn.IFS(
 EmployeeAttrition[[#This Row],[YearsAtCompany]]&lt;=2, "0–2",
 EmployeeAttrition[[#This Row],[YearsAtCompany]]&lt;=5, "3–5",
 EmployeeAttrition[[#This Row],[YearsAtCompany]]&lt;=10, "6–10",
 TRUE, "&gt;10"
)</f>
        <v>6–10</v>
      </c>
      <c r="AH447">
        <v>9</v>
      </c>
      <c r="AI447">
        <v>7</v>
      </c>
      <c r="AJ447">
        <v>7</v>
      </c>
      <c r="AK447">
        <f>IF(EmployeeAttrition[[#This Row],[Attrition]]="Yes",1,0)</f>
        <v>0</v>
      </c>
    </row>
    <row r="448" spans="1:37"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t="str" cm="1">
        <f t="array" ref="AG448">_xlfn.IFS(
 EmployeeAttrition[[#This Row],[YearsAtCompany]]&lt;=2, "0–2",
 EmployeeAttrition[[#This Row],[YearsAtCompany]]&lt;=5, "3–5",
 EmployeeAttrition[[#This Row],[YearsAtCompany]]&lt;=10, "6–10",
 TRUE, "&gt;10"
)</f>
        <v>&gt;10</v>
      </c>
      <c r="AH448">
        <v>3</v>
      </c>
      <c r="AI448">
        <v>1</v>
      </c>
      <c r="AJ448">
        <v>10</v>
      </c>
      <c r="AK448">
        <f>IF(EmployeeAttrition[[#This Row],[Attrition]]="Yes",1,0)</f>
        <v>0</v>
      </c>
    </row>
    <row r="449" spans="1:37"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t="str" cm="1">
        <f t="array" ref="AG449">_xlfn.IFS(
 EmployeeAttrition[[#This Row],[YearsAtCompany]]&lt;=2, "0–2",
 EmployeeAttrition[[#This Row],[YearsAtCompany]]&lt;=5, "3–5",
 EmployeeAttrition[[#This Row],[YearsAtCompany]]&lt;=10, "6–10",
 TRUE, "&gt;10"
)</f>
        <v>&gt;10</v>
      </c>
      <c r="AH449">
        <v>9</v>
      </c>
      <c r="AI449">
        <v>6</v>
      </c>
      <c r="AJ449">
        <v>9</v>
      </c>
      <c r="AK449">
        <f>IF(EmployeeAttrition[[#This Row],[Attrition]]="Yes",1,0)</f>
        <v>0</v>
      </c>
    </row>
    <row r="450" spans="1:37"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t="str" cm="1">
        <f t="array" ref="AG450">_xlfn.IFS(
 EmployeeAttrition[[#This Row],[YearsAtCompany]]&lt;=2, "0–2",
 EmployeeAttrition[[#This Row],[YearsAtCompany]]&lt;=5, "3–5",
 EmployeeAttrition[[#This Row],[YearsAtCompany]]&lt;=10, "6–10",
 TRUE, "&gt;10"
)</f>
        <v>&gt;10</v>
      </c>
      <c r="AH450">
        <v>6</v>
      </c>
      <c r="AI450">
        <v>5</v>
      </c>
      <c r="AJ450">
        <v>13</v>
      </c>
      <c r="AK450">
        <f>IF(EmployeeAttrition[[#This Row],[Attrition]]="Yes",1,0)</f>
        <v>0</v>
      </c>
    </row>
    <row r="451" spans="1:37"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t="str" cm="1">
        <f t="array" ref="AG451">_xlfn.IFS(
 EmployeeAttrition[[#This Row],[YearsAtCompany]]&lt;=2, "0–2",
 EmployeeAttrition[[#This Row],[YearsAtCompany]]&lt;=5, "3–5",
 EmployeeAttrition[[#This Row],[YearsAtCompany]]&lt;=10, "6–10",
 TRUE, "&gt;10"
)</f>
        <v>6–10</v>
      </c>
      <c r="AH451">
        <v>3</v>
      </c>
      <c r="AI451">
        <v>0</v>
      </c>
      <c r="AJ451">
        <v>7</v>
      </c>
      <c r="AK451">
        <f>IF(EmployeeAttrition[[#This Row],[Attrition]]="Yes",1,0)</f>
        <v>0</v>
      </c>
    </row>
    <row r="452" spans="1:37"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t="str" cm="1">
        <f t="array" ref="AG452">_xlfn.IFS(
 EmployeeAttrition[[#This Row],[YearsAtCompany]]&lt;=2, "0–2",
 EmployeeAttrition[[#This Row],[YearsAtCompany]]&lt;=5, "3–5",
 EmployeeAttrition[[#This Row],[YearsAtCompany]]&lt;=10, "6–10",
 TRUE, "&gt;10"
)</f>
        <v>6–10</v>
      </c>
      <c r="AH452">
        <v>5</v>
      </c>
      <c r="AI452">
        <v>0</v>
      </c>
      <c r="AJ452">
        <v>5</v>
      </c>
      <c r="AK452">
        <f>IF(EmployeeAttrition[[#This Row],[Attrition]]="Yes",1,0)</f>
        <v>0</v>
      </c>
    </row>
    <row r="453" spans="1:37"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t="str" cm="1">
        <f t="array" ref="AG453">_xlfn.IFS(
 EmployeeAttrition[[#This Row],[YearsAtCompany]]&lt;=2, "0–2",
 EmployeeAttrition[[#This Row],[YearsAtCompany]]&lt;=5, "3–5",
 EmployeeAttrition[[#This Row],[YearsAtCompany]]&lt;=10, "6–10",
 TRUE, "&gt;10"
)</f>
        <v>6–10</v>
      </c>
      <c r="AH453">
        <v>9</v>
      </c>
      <c r="AI453">
        <v>5</v>
      </c>
      <c r="AJ453">
        <v>8</v>
      </c>
      <c r="AK453">
        <f>IF(EmployeeAttrition[[#This Row],[Attrition]]="Yes",1,0)</f>
        <v>0</v>
      </c>
    </row>
    <row r="454" spans="1:37"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t="str" cm="1">
        <f t="array" ref="AG454">_xlfn.IFS(
 EmployeeAttrition[[#This Row],[YearsAtCompany]]&lt;=2, "0–2",
 EmployeeAttrition[[#This Row],[YearsAtCompany]]&lt;=5, "3–5",
 EmployeeAttrition[[#This Row],[YearsAtCompany]]&lt;=10, "6–10",
 TRUE, "&gt;10"
)</f>
        <v>6–10</v>
      </c>
      <c r="AH454">
        <v>7</v>
      </c>
      <c r="AI454">
        <v>3</v>
      </c>
      <c r="AJ454">
        <v>7</v>
      </c>
      <c r="AK454">
        <f>IF(EmployeeAttrition[[#This Row],[Attrition]]="Yes",1,0)</f>
        <v>0</v>
      </c>
    </row>
    <row r="455" spans="1:37"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t="str" cm="1">
        <f t="array" ref="AG455">_xlfn.IFS(
 EmployeeAttrition[[#This Row],[YearsAtCompany]]&lt;=2, "0–2",
 EmployeeAttrition[[#This Row],[YearsAtCompany]]&lt;=5, "3–5",
 EmployeeAttrition[[#This Row],[YearsAtCompany]]&lt;=10, "6–10",
 TRUE, "&gt;10"
)</f>
        <v>6–10</v>
      </c>
      <c r="AH455">
        <v>7</v>
      </c>
      <c r="AI455">
        <v>1</v>
      </c>
      <c r="AJ455">
        <v>0</v>
      </c>
      <c r="AK455">
        <f>IF(EmployeeAttrition[[#This Row],[Attrition]]="Yes",1,0)</f>
        <v>1</v>
      </c>
    </row>
    <row r="456" spans="1:37"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t="str" cm="1">
        <f t="array" ref="AG456">_xlfn.IFS(
 EmployeeAttrition[[#This Row],[YearsAtCompany]]&lt;=2, "0–2",
 EmployeeAttrition[[#This Row],[YearsAtCompany]]&lt;=5, "3–5",
 EmployeeAttrition[[#This Row],[YearsAtCompany]]&lt;=10, "6–10",
 TRUE, "&gt;10"
)</f>
        <v>3–5</v>
      </c>
      <c r="AH456">
        <v>2</v>
      </c>
      <c r="AI456">
        <v>1</v>
      </c>
      <c r="AJ456">
        <v>2</v>
      </c>
      <c r="AK456">
        <f>IF(EmployeeAttrition[[#This Row],[Attrition]]="Yes",1,0)</f>
        <v>0</v>
      </c>
    </row>
    <row r="457" spans="1:37"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t="str" cm="1">
        <f t="array" ref="AG457">_xlfn.IFS(
 EmployeeAttrition[[#This Row],[YearsAtCompany]]&lt;=2, "0–2",
 EmployeeAttrition[[#This Row],[YearsAtCompany]]&lt;=5, "3–5",
 EmployeeAttrition[[#This Row],[YearsAtCompany]]&lt;=10, "6–10",
 TRUE, "&gt;10"
)</f>
        <v>6–10</v>
      </c>
      <c r="AH457">
        <v>1</v>
      </c>
      <c r="AI457">
        <v>0</v>
      </c>
      <c r="AJ457">
        <v>5</v>
      </c>
      <c r="AK457">
        <f>IF(EmployeeAttrition[[#This Row],[Attrition]]="Yes",1,0)</f>
        <v>0</v>
      </c>
    </row>
    <row r="458" spans="1:37"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t="str" cm="1">
        <f t="array" ref="AG458">_xlfn.IFS(
 EmployeeAttrition[[#This Row],[YearsAtCompany]]&lt;=2, "0–2",
 EmployeeAttrition[[#This Row],[YearsAtCompany]]&lt;=5, "3–5",
 EmployeeAttrition[[#This Row],[YearsAtCompany]]&lt;=10, "6–10",
 TRUE, "&gt;10"
)</f>
        <v>3–5</v>
      </c>
      <c r="AH458">
        <v>4</v>
      </c>
      <c r="AI458">
        <v>0</v>
      </c>
      <c r="AJ458">
        <v>1</v>
      </c>
      <c r="AK458">
        <f>IF(EmployeeAttrition[[#This Row],[Attrition]]="Yes",1,0)</f>
        <v>0</v>
      </c>
    </row>
    <row r="459" spans="1:37"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t="str" cm="1">
        <f t="array" ref="AG459">_xlfn.IFS(
 EmployeeAttrition[[#This Row],[YearsAtCompany]]&lt;=2, "0–2",
 EmployeeAttrition[[#This Row],[YearsAtCompany]]&lt;=5, "3–5",
 EmployeeAttrition[[#This Row],[YearsAtCompany]]&lt;=10, "6–10",
 TRUE, "&gt;10"
)</f>
        <v>0–2</v>
      </c>
      <c r="AH459">
        <v>0</v>
      </c>
      <c r="AI459">
        <v>0</v>
      </c>
      <c r="AJ459">
        <v>0</v>
      </c>
      <c r="AK459">
        <f>IF(EmployeeAttrition[[#This Row],[Attrition]]="Yes",1,0)</f>
        <v>1</v>
      </c>
    </row>
    <row r="460" spans="1:37"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t="str" cm="1">
        <f t="array" ref="AG460">_xlfn.IFS(
 EmployeeAttrition[[#This Row],[YearsAtCompany]]&lt;=2, "0–2",
 EmployeeAttrition[[#This Row],[YearsAtCompany]]&lt;=5, "3–5",
 EmployeeAttrition[[#This Row],[YearsAtCompany]]&lt;=10, "6–10",
 TRUE, "&gt;10"
)</f>
        <v>0–2</v>
      </c>
      <c r="AH460">
        <v>0</v>
      </c>
      <c r="AI460">
        <v>0</v>
      </c>
      <c r="AJ460">
        <v>1</v>
      </c>
      <c r="AK460">
        <f>IF(EmployeeAttrition[[#This Row],[Attrition]]="Yes",1,0)</f>
        <v>0</v>
      </c>
    </row>
    <row r="461" spans="1:37"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t="str" cm="1">
        <f t="array" ref="AG461">_xlfn.IFS(
 EmployeeAttrition[[#This Row],[YearsAtCompany]]&lt;=2, "0–2",
 EmployeeAttrition[[#This Row],[YearsAtCompany]]&lt;=5, "3–5",
 EmployeeAttrition[[#This Row],[YearsAtCompany]]&lt;=10, "6–10",
 TRUE, "&gt;10"
)</f>
        <v>6–10</v>
      </c>
      <c r="AH461">
        <v>7</v>
      </c>
      <c r="AI461">
        <v>0</v>
      </c>
      <c r="AJ461">
        <v>7</v>
      </c>
      <c r="AK461">
        <f>IF(EmployeeAttrition[[#This Row],[Attrition]]="Yes",1,0)</f>
        <v>0</v>
      </c>
    </row>
    <row r="462" spans="1:37"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t="str" cm="1">
        <f t="array" ref="AG462">_xlfn.IFS(
 EmployeeAttrition[[#This Row],[YearsAtCompany]]&lt;=2, "0–2",
 EmployeeAttrition[[#This Row],[YearsAtCompany]]&lt;=5, "3–5",
 EmployeeAttrition[[#This Row],[YearsAtCompany]]&lt;=10, "6–10",
 TRUE, "&gt;10"
)</f>
        <v>0–2</v>
      </c>
      <c r="AH462">
        <v>0</v>
      </c>
      <c r="AI462">
        <v>0</v>
      </c>
      <c r="AJ462">
        <v>0</v>
      </c>
      <c r="AK462">
        <f>IF(EmployeeAttrition[[#This Row],[Attrition]]="Yes",1,0)</f>
        <v>0</v>
      </c>
    </row>
    <row r="463" spans="1:37"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t="str" cm="1">
        <f t="array" ref="AG463">_xlfn.IFS(
 EmployeeAttrition[[#This Row],[YearsAtCompany]]&lt;=2, "0–2",
 EmployeeAttrition[[#This Row],[YearsAtCompany]]&lt;=5, "3–5",
 EmployeeAttrition[[#This Row],[YearsAtCompany]]&lt;=10, "6–10",
 TRUE, "&gt;10"
)</f>
        <v>3–5</v>
      </c>
      <c r="AH463">
        <v>4</v>
      </c>
      <c r="AI463">
        <v>0</v>
      </c>
      <c r="AJ463">
        <v>3</v>
      </c>
      <c r="AK463">
        <f>IF(EmployeeAttrition[[#This Row],[Attrition]]="Yes",1,0)</f>
        <v>0</v>
      </c>
    </row>
    <row r="464" spans="1:37"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t="str" cm="1">
        <f t="array" ref="AG464">_xlfn.IFS(
 EmployeeAttrition[[#This Row],[YearsAtCompany]]&lt;=2, "0–2",
 EmployeeAttrition[[#This Row],[YearsAtCompany]]&lt;=5, "3–5",
 EmployeeAttrition[[#This Row],[YearsAtCompany]]&lt;=10, "6–10",
 TRUE, "&gt;10"
)</f>
        <v>6–10</v>
      </c>
      <c r="AH464">
        <v>7</v>
      </c>
      <c r="AI464">
        <v>5</v>
      </c>
      <c r="AJ464">
        <v>7</v>
      </c>
      <c r="AK464">
        <f>IF(EmployeeAttrition[[#This Row],[Attrition]]="Yes",1,0)</f>
        <v>0</v>
      </c>
    </row>
    <row r="465" spans="1:37"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t="str" cm="1">
        <f t="array" ref="AG465">_xlfn.IFS(
 EmployeeAttrition[[#This Row],[YearsAtCompany]]&lt;=2, "0–2",
 EmployeeAttrition[[#This Row],[YearsAtCompany]]&lt;=5, "3–5",
 EmployeeAttrition[[#This Row],[YearsAtCompany]]&lt;=10, "6–10",
 TRUE, "&gt;10"
)</f>
        <v>0–2</v>
      </c>
      <c r="AH465">
        <v>0</v>
      </c>
      <c r="AI465">
        <v>0</v>
      </c>
      <c r="AJ465">
        <v>0</v>
      </c>
      <c r="AK465">
        <f>IF(EmployeeAttrition[[#This Row],[Attrition]]="Yes",1,0)</f>
        <v>1</v>
      </c>
    </row>
    <row r="466" spans="1:37"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t="str" cm="1">
        <f t="array" ref="AG466">_xlfn.IFS(
 EmployeeAttrition[[#This Row],[YearsAtCompany]]&lt;=2, "0–2",
 EmployeeAttrition[[#This Row],[YearsAtCompany]]&lt;=5, "3–5",
 EmployeeAttrition[[#This Row],[YearsAtCompany]]&lt;=10, "6–10",
 TRUE, "&gt;10"
)</f>
        <v>6–10</v>
      </c>
      <c r="AH466">
        <v>5</v>
      </c>
      <c r="AI466">
        <v>1</v>
      </c>
      <c r="AJ466">
        <v>2</v>
      </c>
      <c r="AK466">
        <f>IF(EmployeeAttrition[[#This Row],[Attrition]]="Yes",1,0)</f>
        <v>0</v>
      </c>
    </row>
    <row r="467" spans="1:37"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t="str" cm="1">
        <f t="array" ref="AG467">_xlfn.IFS(
 EmployeeAttrition[[#This Row],[YearsAtCompany]]&lt;=2, "0–2",
 EmployeeAttrition[[#This Row],[YearsAtCompany]]&lt;=5, "3–5",
 EmployeeAttrition[[#This Row],[YearsAtCompany]]&lt;=10, "6–10",
 TRUE, "&gt;10"
)</f>
        <v>0–2</v>
      </c>
      <c r="AH467">
        <v>2</v>
      </c>
      <c r="AI467">
        <v>1</v>
      </c>
      <c r="AJ467">
        <v>2</v>
      </c>
      <c r="AK467">
        <f>IF(EmployeeAttrition[[#This Row],[Attrition]]="Yes",1,0)</f>
        <v>0</v>
      </c>
    </row>
    <row r="468" spans="1:37"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t="str" cm="1">
        <f t="array" ref="AG468">_xlfn.IFS(
 EmployeeAttrition[[#This Row],[YearsAtCompany]]&lt;=2, "0–2",
 EmployeeAttrition[[#This Row],[YearsAtCompany]]&lt;=5, "3–5",
 EmployeeAttrition[[#This Row],[YearsAtCompany]]&lt;=10, "6–10",
 TRUE, "&gt;10"
)</f>
        <v>&gt;10</v>
      </c>
      <c r="AH468">
        <v>16</v>
      </c>
      <c r="AI468">
        <v>11</v>
      </c>
      <c r="AJ468">
        <v>8</v>
      </c>
      <c r="AK468">
        <f>IF(EmployeeAttrition[[#This Row],[Attrition]]="Yes",1,0)</f>
        <v>0</v>
      </c>
    </row>
    <row r="469" spans="1:37"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t="str" cm="1">
        <f t="array" ref="AG469">_xlfn.IFS(
 EmployeeAttrition[[#This Row],[YearsAtCompany]]&lt;=2, "0–2",
 EmployeeAttrition[[#This Row],[YearsAtCompany]]&lt;=5, "3–5",
 EmployeeAttrition[[#This Row],[YearsAtCompany]]&lt;=10, "6–10",
 TRUE, "&gt;10"
)</f>
        <v>6–10</v>
      </c>
      <c r="AH469">
        <v>5</v>
      </c>
      <c r="AI469">
        <v>7</v>
      </c>
      <c r="AJ469">
        <v>7</v>
      </c>
      <c r="AK469">
        <f>IF(EmployeeAttrition[[#This Row],[Attrition]]="Yes",1,0)</f>
        <v>0</v>
      </c>
    </row>
    <row r="470" spans="1:37"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t="str" cm="1">
        <f t="array" ref="AG470">_xlfn.IFS(
 EmployeeAttrition[[#This Row],[YearsAtCompany]]&lt;=2, "0–2",
 EmployeeAttrition[[#This Row],[YearsAtCompany]]&lt;=5, "3–5",
 EmployeeAttrition[[#This Row],[YearsAtCompany]]&lt;=10, "6–10",
 TRUE, "&gt;10"
)</f>
        <v>6–10</v>
      </c>
      <c r="AH470">
        <v>9</v>
      </c>
      <c r="AI470">
        <v>6</v>
      </c>
      <c r="AJ470">
        <v>9</v>
      </c>
      <c r="AK470">
        <f>IF(EmployeeAttrition[[#This Row],[Attrition]]="Yes",1,0)</f>
        <v>0</v>
      </c>
    </row>
    <row r="471" spans="1:37"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t="str" cm="1">
        <f t="array" ref="AG471">_xlfn.IFS(
 EmployeeAttrition[[#This Row],[YearsAtCompany]]&lt;=2, "0–2",
 EmployeeAttrition[[#This Row],[YearsAtCompany]]&lt;=5, "3–5",
 EmployeeAttrition[[#This Row],[YearsAtCompany]]&lt;=10, "6–10",
 TRUE, "&gt;10"
)</f>
        <v>3–5</v>
      </c>
      <c r="AH471">
        <v>2</v>
      </c>
      <c r="AI471">
        <v>1</v>
      </c>
      <c r="AJ471">
        <v>2</v>
      </c>
      <c r="AK471">
        <f>IF(EmployeeAttrition[[#This Row],[Attrition]]="Yes",1,0)</f>
        <v>1</v>
      </c>
    </row>
    <row r="472" spans="1:37"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t="str" cm="1">
        <f t="array" ref="AG472">_xlfn.IFS(
 EmployeeAttrition[[#This Row],[YearsAtCompany]]&lt;=2, "0–2",
 EmployeeAttrition[[#This Row],[YearsAtCompany]]&lt;=5, "3–5",
 EmployeeAttrition[[#This Row],[YearsAtCompany]]&lt;=10, "6–10",
 TRUE, "&gt;10"
)</f>
        <v>0–2</v>
      </c>
      <c r="AH472">
        <v>2</v>
      </c>
      <c r="AI472">
        <v>2</v>
      </c>
      <c r="AJ472">
        <v>1</v>
      </c>
      <c r="AK472">
        <f>IF(EmployeeAttrition[[#This Row],[Attrition]]="Yes",1,0)</f>
        <v>0</v>
      </c>
    </row>
    <row r="473" spans="1:37"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t="str" cm="1">
        <f t="array" ref="AG473">_xlfn.IFS(
 EmployeeAttrition[[#This Row],[YearsAtCompany]]&lt;=2, "0–2",
 EmployeeAttrition[[#This Row],[YearsAtCompany]]&lt;=5, "3–5",
 EmployeeAttrition[[#This Row],[YearsAtCompany]]&lt;=10, "6–10",
 TRUE, "&gt;10"
)</f>
        <v>0–2</v>
      </c>
      <c r="AH473">
        <v>0</v>
      </c>
      <c r="AI473">
        <v>0</v>
      </c>
      <c r="AJ473">
        <v>0</v>
      </c>
      <c r="AK473">
        <f>IF(EmployeeAttrition[[#This Row],[Attrition]]="Yes",1,0)</f>
        <v>0</v>
      </c>
    </row>
    <row r="474" spans="1:37"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t="str" cm="1">
        <f t="array" ref="AG474">_xlfn.IFS(
 EmployeeAttrition[[#This Row],[YearsAtCompany]]&lt;=2, "0–2",
 EmployeeAttrition[[#This Row],[YearsAtCompany]]&lt;=5, "3–5",
 EmployeeAttrition[[#This Row],[YearsAtCompany]]&lt;=10, "6–10",
 TRUE, "&gt;10"
)</f>
        <v>6–10</v>
      </c>
      <c r="AH474">
        <v>5</v>
      </c>
      <c r="AI474">
        <v>4</v>
      </c>
      <c r="AJ474">
        <v>3</v>
      </c>
      <c r="AK474">
        <f>IF(EmployeeAttrition[[#This Row],[Attrition]]="Yes",1,0)</f>
        <v>0</v>
      </c>
    </row>
    <row r="475" spans="1:37"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t="str" cm="1">
        <f t="array" ref="AG475">_xlfn.IFS(
 EmployeeAttrition[[#This Row],[YearsAtCompany]]&lt;=2, "0–2",
 EmployeeAttrition[[#This Row],[YearsAtCompany]]&lt;=5, "3–5",
 EmployeeAttrition[[#This Row],[YearsAtCompany]]&lt;=10, "6–10",
 TRUE, "&gt;10"
)</f>
        <v>&gt;10</v>
      </c>
      <c r="AH475">
        <v>9</v>
      </c>
      <c r="AI475">
        <v>0</v>
      </c>
      <c r="AJ475">
        <v>9</v>
      </c>
      <c r="AK475">
        <f>IF(EmployeeAttrition[[#This Row],[Attrition]]="Yes",1,0)</f>
        <v>0</v>
      </c>
    </row>
    <row r="476" spans="1:37"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t="str" cm="1">
        <f t="array" ref="AG476">_xlfn.IFS(
 EmployeeAttrition[[#This Row],[YearsAtCompany]]&lt;=2, "0–2",
 EmployeeAttrition[[#This Row],[YearsAtCompany]]&lt;=5, "3–5",
 EmployeeAttrition[[#This Row],[YearsAtCompany]]&lt;=10, "6–10",
 TRUE, "&gt;10"
)</f>
        <v>6–10</v>
      </c>
      <c r="AH476">
        <v>5</v>
      </c>
      <c r="AI476">
        <v>1</v>
      </c>
      <c r="AJ476">
        <v>4</v>
      </c>
      <c r="AK476">
        <f>IF(EmployeeAttrition[[#This Row],[Attrition]]="Yes",1,0)</f>
        <v>0</v>
      </c>
    </row>
    <row r="477" spans="1:37"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t="str" cm="1">
        <f t="array" ref="AG477">_xlfn.IFS(
 EmployeeAttrition[[#This Row],[YearsAtCompany]]&lt;=2, "0–2",
 EmployeeAttrition[[#This Row],[YearsAtCompany]]&lt;=5, "3–5",
 EmployeeAttrition[[#This Row],[YearsAtCompany]]&lt;=10, "6–10",
 TRUE, "&gt;10"
)</f>
        <v>3–5</v>
      </c>
      <c r="AH477">
        <v>3</v>
      </c>
      <c r="AI477">
        <v>1</v>
      </c>
      <c r="AJ477">
        <v>4</v>
      </c>
      <c r="AK477">
        <f>IF(EmployeeAttrition[[#This Row],[Attrition]]="Yes",1,0)</f>
        <v>0</v>
      </c>
    </row>
    <row r="478" spans="1:37"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t="str" cm="1">
        <f t="array" ref="AG478">_xlfn.IFS(
 EmployeeAttrition[[#This Row],[YearsAtCompany]]&lt;=2, "0–2",
 EmployeeAttrition[[#This Row],[YearsAtCompany]]&lt;=5, "3–5",
 EmployeeAttrition[[#This Row],[YearsAtCompany]]&lt;=10, "6–10",
 TRUE, "&gt;10"
)</f>
        <v>0–2</v>
      </c>
      <c r="AH478">
        <v>0</v>
      </c>
      <c r="AI478">
        <v>0</v>
      </c>
      <c r="AJ478">
        <v>0</v>
      </c>
      <c r="AK478">
        <f>IF(EmployeeAttrition[[#This Row],[Attrition]]="Yes",1,0)</f>
        <v>0</v>
      </c>
    </row>
    <row r="479" spans="1:37"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t="str" cm="1">
        <f t="array" ref="AG479">_xlfn.IFS(
 EmployeeAttrition[[#This Row],[YearsAtCompany]]&lt;=2, "0–2",
 EmployeeAttrition[[#This Row],[YearsAtCompany]]&lt;=5, "3–5",
 EmployeeAttrition[[#This Row],[YearsAtCompany]]&lt;=10, "6–10",
 TRUE, "&gt;10"
)</f>
        <v>&gt;10</v>
      </c>
      <c r="AH479">
        <v>5</v>
      </c>
      <c r="AI479">
        <v>10</v>
      </c>
      <c r="AJ479">
        <v>7</v>
      </c>
      <c r="AK479">
        <f>IF(EmployeeAttrition[[#This Row],[Attrition]]="Yes",1,0)</f>
        <v>0</v>
      </c>
    </row>
    <row r="480" spans="1:37"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t="str" cm="1">
        <f t="array" ref="AG480">_xlfn.IFS(
 EmployeeAttrition[[#This Row],[YearsAtCompany]]&lt;=2, "0–2",
 EmployeeAttrition[[#This Row],[YearsAtCompany]]&lt;=5, "3–5",
 EmployeeAttrition[[#This Row],[YearsAtCompany]]&lt;=10, "6–10",
 TRUE, "&gt;10"
)</f>
        <v>6–10</v>
      </c>
      <c r="AH480">
        <v>4</v>
      </c>
      <c r="AI480">
        <v>0</v>
      </c>
      <c r="AJ480">
        <v>6</v>
      </c>
      <c r="AK480">
        <f>IF(EmployeeAttrition[[#This Row],[Attrition]]="Yes",1,0)</f>
        <v>0</v>
      </c>
    </row>
    <row r="481" spans="1:37"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t="str" cm="1">
        <f t="array" ref="AG481">_xlfn.IFS(
 EmployeeAttrition[[#This Row],[YearsAtCompany]]&lt;=2, "0–2",
 EmployeeAttrition[[#This Row],[YearsAtCompany]]&lt;=5, "3–5",
 EmployeeAttrition[[#This Row],[YearsAtCompany]]&lt;=10, "6–10",
 TRUE, "&gt;10"
)</f>
        <v>6–10</v>
      </c>
      <c r="AH481">
        <v>3</v>
      </c>
      <c r="AI481">
        <v>1</v>
      </c>
      <c r="AJ481">
        <v>2</v>
      </c>
      <c r="AK481">
        <f>IF(EmployeeAttrition[[#This Row],[Attrition]]="Yes",1,0)</f>
        <v>1</v>
      </c>
    </row>
    <row r="482" spans="1:37"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t="str" cm="1">
        <f t="array" ref="AG482">_xlfn.IFS(
 EmployeeAttrition[[#This Row],[YearsAtCompany]]&lt;=2, "0–2",
 EmployeeAttrition[[#This Row],[YearsAtCompany]]&lt;=5, "3–5",
 EmployeeAttrition[[#This Row],[YearsAtCompany]]&lt;=10, "6–10",
 TRUE, "&gt;10"
)</f>
        <v>0–2</v>
      </c>
      <c r="AH482">
        <v>0</v>
      </c>
      <c r="AI482">
        <v>0</v>
      </c>
      <c r="AJ482">
        <v>0</v>
      </c>
      <c r="AK482">
        <f>IF(EmployeeAttrition[[#This Row],[Attrition]]="Yes",1,0)</f>
        <v>1</v>
      </c>
    </row>
    <row r="483" spans="1:37"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t="str" cm="1">
        <f t="array" ref="AG483">_xlfn.IFS(
 EmployeeAttrition[[#This Row],[YearsAtCompany]]&lt;=2, "0–2",
 EmployeeAttrition[[#This Row],[YearsAtCompany]]&lt;=5, "3–5",
 EmployeeAttrition[[#This Row],[YearsAtCompany]]&lt;=10, "6–10",
 TRUE, "&gt;10"
)</f>
        <v>6–10</v>
      </c>
      <c r="AH483">
        <v>5</v>
      </c>
      <c r="AI483">
        <v>1</v>
      </c>
      <c r="AJ483">
        <v>3</v>
      </c>
      <c r="AK483">
        <f>IF(EmployeeAttrition[[#This Row],[Attrition]]="Yes",1,0)</f>
        <v>0</v>
      </c>
    </row>
    <row r="484" spans="1:37"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t="str" cm="1">
        <f t="array" ref="AG484">_xlfn.IFS(
 EmployeeAttrition[[#This Row],[YearsAtCompany]]&lt;=2, "0–2",
 EmployeeAttrition[[#This Row],[YearsAtCompany]]&lt;=5, "3–5",
 EmployeeAttrition[[#This Row],[YearsAtCompany]]&lt;=10, "6–10",
 TRUE, "&gt;10"
)</f>
        <v>3–5</v>
      </c>
      <c r="AH484">
        <v>1</v>
      </c>
      <c r="AI484">
        <v>1</v>
      </c>
      <c r="AJ484">
        <v>2</v>
      </c>
      <c r="AK484">
        <f>IF(EmployeeAttrition[[#This Row],[Attrition]]="Yes",1,0)</f>
        <v>1</v>
      </c>
    </row>
    <row r="485" spans="1:37"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t="str" cm="1">
        <f t="array" ref="AG485">_xlfn.IFS(
 EmployeeAttrition[[#This Row],[YearsAtCompany]]&lt;=2, "0–2",
 EmployeeAttrition[[#This Row],[YearsAtCompany]]&lt;=5, "3–5",
 EmployeeAttrition[[#This Row],[YearsAtCompany]]&lt;=10, "6–10",
 TRUE, "&gt;10"
)</f>
        <v>3–5</v>
      </c>
      <c r="AH485">
        <v>2</v>
      </c>
      <c r="AI485">
        <v>0</v>
      </c>
      <c r="AJ485">
        <v>2</v>
      </c>
      <c r="AK485">
        <f>IF(EmployeeAttrition[[#This Row],[Attrition]]="Yes",1,0)</f>
        <v>0</v>
      </c>
    </row>
    <row r="486" spans="1:37"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t="str" cm="1">
        <f t="array" ref="AG486">_xlfn.IFS(
 EmployeeAttrition[[#This Row],[YearsAtCompany]]&lt;=2, "0–2",
 EmployeeAttrition[[#This Row],[YearsAtCompany]]&lt;=5, "3–5",
 EmployeeAttrition[[#This Row],[YearsAtCompany]]&lt;=10, "6–10",
 TRUE, "&gt;10"
)</f>
        <v>6–10</v>
      </c>
      <c r="AH486">
        <v>7</v>
      </c>
      <c r="AI486">
        <v>5</v>
      </c>
      <c r="AJ486">
        <v>7</v>
      </c>
      <c r="AK486">
        <f>IF(EmployeeAttrition[[#This Row],[Attrition]]="Yes",1,0)</f>
        <v>0</v>
      </c>
    </row>
    <row r="487" spans="1:37"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t="str" cm="1">
        <f t="array" ref="AG487">_xlfn.IFS(
 EmployeeAttrition[[#This Row],[YearsAtCompany]]&lt;=2, "0–2",
 EmployeeAttrition[[#This Row],[YearsAtCompany]]&lt;=5, "3–5",
 EmployeeAttrition[[#This Row],[YearsAtCompany]]&lt;=10, "6–10",
 TRUE, "&gt;10"
)</f>
        <v>3–5</v>
      </c>
      <c r="AH487">
        <v>3</v>
      </c>
      <c r="AI487">
        <v>0</v>
      </c>
      <c r="AJ487">
        <v>3</v>
      </c>
      <c r="AK487">
        <f>IF(EmployeeAttrition[[#This Row],[Attrition]]="Yes",1,0)</f>
        <v>0</v>
      </c>
    </row>
    <row r="488" spans="1:37"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t="str" cm="1">
        <f t="array" ref="AG488">_xlfn.IFS(
 EmployeeAttrition[[#This Row],[YearsAtCompany]]&lt;=2, "0–2",
 EmployeeAttrition[[#This Row],[YearsAtCompany]]&lt;=5, "3–5",
 EmployeeAttrition[[#This Row],[YearsAtCompany]]&lt;=10, "6–10",
 TRUE, "&gt;10"
)</f>
        <v>3–5</v>
      </c>
      <c r="AH488">
        <v>0</v>
      </c>
      <c r="AI488">
        <v>1</v>
      </c>
      <c r="AJ488">
        <v>0</v>
      </c>
      <c r="AK488">
        <f>IF(EmployeeAttrition[[#This Row],[Attrition]]="Yes",1,0)</f>
        <v>0</v>
      </c>
    </row>
    <row r="489" spans="1:37"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t="str" cm="1">
        <f t="array" ref="AG489">_xlfn.IFS(
 EmployeeAttrition[[#This Row],[YearsAtCompany]]&lt;=2, "0–2",
 EmployeeAttrition[[#This Row],[YearsAtCompany]]&lt;=5, "3–5",
 EmployeeAttrition[[#This Row],[YearsAtCompany]]&lt;=10, "6–10",
 TRUE, "&gt;10"
)</f>
        <v>0–2</v>
      </c>
      <c r="AH489">
        <v>0</v>
      </c>
      <c r="AI489">
        <v>0</v>
      </c>
      <c r="AJ489">
        <v>0</v>
      </c>
      <c r="AK489">
        <f>IF(EmployeeAttrition[[#This Row],[Attrition]]="Yes",1,0)</f>
        <v>0</v>
      </c>
    </row>
    <row r="490" spans="1:37"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t="str" cm="1">
        <f t="array" ref="AG490">_xlfn.IFS(
 EmployeeAttrition[[#This Row],[YearsAtCompany]]&lt;=2, "0–2",
 EmployeeAttrition[[#This Row],[YearsAtCompany]]&lt;=5, "3–5",
 EmployeeAttrition[[#This Row],[YearsAtCompany]]&lt;=10, "6–10",
 TRUE, "&gt;10"
)</f>
        <v>6–10</v>
      </c>
      <c r="AH490">
        <v>2</v>
      </c>
      <c r="AI490">
        <v>2</v>
      </c>
      <c r="AJ490">
        <v>2</v>
      </c>
      <c r="AK490">
        <f>IF(EmployeeAttrition[[#This Row],[Attrition]]="Yes",1,0)</f>
        <v>0</v>
      </c>
    </row>
    <row r="491" spans="1:37"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t="str" cm="1">
        <f t="array" ref="AG491">_xlfn.IFS(
 EmployeeAttrition[[#This Row],[YearsAtCompany]]&lt;=2, "0–2",
 EmployeeAttrition[[#This Row],[YearsAtCompany]]&lt;=5, "3–5",
 EmployeeAttrition[[#This Row],[YearsAtCompany]]&lt;=10, "6–10",
 TRUE, "&gt;10"
)</f>
        <v>0–2</v>
      </c>
      <c r="AH491">
        <v>0</v>
      </c>
      <c r="AI491">
        <v>0</v>
      </c>
      <c r="AJ491">
        <v>0</v>
      </c>
      <c r="AK491">
        <f>IF(EmployeeAttrition[[#This Row],[Attrition]]="Yes",1,0)</f>
        <v>0</v>
      </c>
    </row>
    <row r="492" spans="1:37"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t="str" cm="1">
        <f t="array" ref="AG492">_xlfn.IFS(
 EmployeeAttrition[[#This Row],[YearsAtCompany]]&lt;=2, "0–2",
 EmployeeAttrition[[#This Row],[YearsAtCompany]]&lt;=5, "3–5",
 EmployeeAttrition[[#This Row],[YearsAtCompany]]&lt;=10, "6–10",
 TRUE, "&gt;10"
)</f>
        <v>0–2</v>
      </c>
      <c r="AH492">
        <v>0</v>
      </c>
      <c r="AI492">
        <v>0</v>
      </c>
      <c r="AJ492">
        <v>0</v>
      </c>
      <c r="AK492">
        <f>IF(EmployeeAttrition[[#This Row],[Attrition]]="Yes",1,0)</f>
        <v>0</v>
      </c>
    </row>
    <row r="493" spans="1:37"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t="str" cm="1">
        <f t="array" ref="AG493">_xlfn.IFS(
 EmployeeAttrition[[#This Row],[YearsAtCompany]]&lt;=2, "0–2",
 EmployeeAttrition[[#This Row],[YearsAtCompany]]&lt;=5, "3–5",
 EmployeeAttrition[[#This Row],[YearsAtCompany]]&lt;=10, "6–10",
 TRUE, "&gt;10"
)</f>
        <v>6–10</v>
      </c>
      <c r="AH493">
        <v>7</v>
      </c>
      <c r="AI493">
        <v>4</v>
      </c>
      <c r="AJ493">
        <v>7</v>
      </c>
      <c r="AK493">
        <f>IF(EmployeeAttrition[[#This Row],[Attrition]]="Yes",1,0)</f>
        <v>0</v>
      </c>
    </row>
    <row r="494" spans="1:37"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t="str" cm="1">
        <f t="array" ref="AG494">_xlfn.IFS(
 EmployeeAttrition[[#This Row],[YearsAtCompany]]&lt;=2, "0–2",
 EmployeeAttrition[[#This Row],[YearsAtCompany]]&lt;=5, "3–5",
 EmployeeAttrition[[#This Row],[YearsAtCompany]]&lt;=10, "6–10",
 TRUE, "&gt;10"
)</f>
        <v>3–5</v>
      </c>
      <c r="AH494">
        <v>2</v>
      </c>
      <c r="AI494">
        <v>0</v>
      </c>
      <c r="AJ494">
        <v>2</v>
      </c>
      <c r="AK494">
        <f>IF(EmployeeAttrition[[#This Row],[Attrition]]="Yes",1,0)</f>
        <v>0</v>
      </c>
    </row>
    <row r="495" spans="1:37"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t="str" cm="1">
        <f t="array" ref="AG495">_xlfn.IFS(
 EmployeeAttrition[[#This Row],[YearsAtCompany]]&lt;=2, "0–2",
 EmployeeAttrition[[#This Row],[YearsAtCompany]]&lt;=5, "3–5",
 EmployeeAttrition[[#This Row],[YearsAtCompany]]&lt;=10, "6–10",
 TRUE, "&gt;10"
)</f>
        <v>0–2</v>
      </c>
      <c r="AH495">
        <v>2</v>
      </c>
      <c r="AI495">
        <v>0</v>
      </c>
      <c r="AJ495">
        <v>2</v>
      </c>
      <c r="AK495">
        <f>IF(EmployeeAttrition[[#This Row],[Attrition]]="Yes",1,0)</f>
        <v>0</v>
      </c>
    </row>
    <row r="496" spans="1:37"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t="str" cm="1">
        <f t="array" ref="AG496">_xlfn.IFS(
 EmployeeAttrition[[#This Row],[YearsAtCompany]]&lt;=2, "0–2",
 EmployeeAttrition[[#This Row],[YearsAtCompany]]&lt;=5, "3–5",
 EmployeeAttrition[[#This Row],[YearsAtCompany]]&lt;=10, "6–10",
 TRUE, "&gt;10"
)</f>
        <v>6–10</v>
      </c>
      <c r="AH496">
        <v>2</v>
      </c>
      <c r="AI496">
        <v>0</v>
      </c>
      <c r="AJ496">
        <v>6</v>
      </c>
      <c r="AK496">
        <f>IF(EmployeeAttrition[[#This Row],[Attrition]]="Yes",1,0)</f>
        <v>0</v>
      </c>
    </row>
    <row r="497" spans="1:37"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t="str" cm="1">
        <f t="array" ref="AG497">_xlfn.IFS(
 EmployeeAttrition[[#This Row],[YearsAtCompany]]&lt;=2, "0–2",
 EmployeeAttrition[[#This Row],[YearsAtCompany]]&lt;=5, "3–5",
 EmployeeAttrition[[#This Row],[YearsAtCompany]]&lt;=10, "6–10",
 TRUE, "&gt;10"
)</f>
        <v>3–5</v>
      </c>
      <c r="AH497">
        <v>3</v>
      </c>
      <c r="AI497">
        <v>0</v>
      </c>
      <c r="AJ497">
        <v>2</v>
      </c>
      <c r="AK497">
        <f>IF(EmployeeAttrition[[#This Row],[Attrition]]="Yes",1,0)</f>
        <v>1</v>
      </c>
    </row>
    <row r="498" spans="1:37"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t="str" cm="1">
        <f t="array" ref="AG498">_xlfn.IFS(
 EmployeeAttrition[[#This Row],[YearsAtCompany]]&lt;=2, "0–2",
 EmployeeAttrition[[#This Row],[YearsAtCompany]]&lt;=5, "3–5",
 EmployeeAttrition[[#This Row],[YearsAtCompany]]&lt;=10, "6–10",
 TRUE, "&gt;10"
)</f>
        <v>3–5</v>
      </c>
      <c r="AH498">
        <v>2</v>
      </c>
      <c r="AI498">
        <v>1</v>
      </c>
      <c r="AJ498">
        <v>2</v>
      </c>
      <c r="AK498">
        <f>IF(EmployeeAttrition[[#This Row],[Attrition]]="Yes",1,0)</f>
        <v>0</v>
      </c>
    </row>
    <row r="499" spans="1:37"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t="str" cm="1">
        <f t="array" ref="AG499">_xlfn.IFS(
 EmployeeAttrition[[#This Row],[YearsAtCompany]]&lt;=2, "0–2",
 EmployeeAttrition[[#This Row],[YearsAtCompany]]&lt;=5, "3–5",
 EmployeeAttrition[[#This Row],[YearsAtCompany]]&lt;=10, "6–10",
 TRUE, "&gt;10"
)</f>
        <v>0–2</v>
      </c>
      <c r="AH499">
        <v>2</v>
      </c>
      <c r="AI499">
        <v>0</v>
      </c>
      <c r="AJ499">
        <v>1</v>
      </c>
      <c r="AK499">
        <f>IF(EmployeeAttrition[[#This Row],[Attrition]]="Yes",1,0)</f>
        <v>0</v>
      </c>
    </row>
    <row r="500" spans="1:37"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t="str" cm="1">
        <f t="array" ref="AG500">_xlfn.IFS(
 EmployeeAttrition[[#This Row],[YearsAtCompany]]&lt;=2, "0–2",
 EmployeeAttrition[[#This Row],[YearsAtCompany]]&lt;=5, "3–5",
 EmployeeAttrition[[#This Row],[YearsAtCompany]]&lt;=10, "6–10",
 TRUE, "&gt;10"
)</f>
        <v>0–2</v>
      </c>
      <c r="AH500">
        <v>2</v>
      </c>
      <c r="AI500">
        <v>2</v>
      </c>
      <c r="AJ500">
        <v>2</v>
      </c>
      <c r="AK500">
        <f>IF(EmployeeAttrition[[#This Row],[Attrition]]="Yes",1,0)</f>
        <v>0</v>
      </c>
    </row>
    <row r="501" spans="1:37"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t="str" cm="1">
        <f t="array" ref="AG501">_xlfn.IFS(
 EmployeeAttrition[[#This Row],[YearsAtCompany]]&lt;=2, "0–2",
 EmployeeAttrition[[#This Row],[YearsAtCompany]]&lt;=5, "3–5",
 EmployeeAttrition[[#This Row],[YearsAtCompany]]&lt;=10, "6–10",
 TRUE, "&gt;10"
)</f>
        <v>3–5</v>
      </c>
      <c r="AH501">
        <v>0</v>
      </c>
      <c r="AI501">
        <v>1</v>
      </c>
      <c r="AJ501">
        <v>2</v>
      </c>
      <c r="AK501">
        <f>IF(EmployeeAttrition[[#This Row],[Attrition]]="Yes",1,0)</f>
        <v>0</v>
      </c>
    </row>
    <row r="502" spans="1:37"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t="str" cm="1">
        <f t="array" ref="AG502">_xlfn.IFS(
 EmployeeAttrition[[#This Row],[YearsAtCompany]]&lt;=2, "0–2",
 EmployeeAttrition[[#This Row],[YearsAtCompany]]&lt;=5, "3–5",
 EmployeeAttrition[[#This Row],[YearsAtCompany]]&lt;=10, "6–10",
 TRUE, "&gt;10"
)</f>
        <v>6–10</v>
      </c>
      <c r="AH502">
        <v>4</v>
      </c>
      <c r="AI502">
        <v>0</v>
      </c>
      <c r="AJ502">
        <v>5</v>
      </c>
      <c r="AK502">
        <f>IF(EmployeeAttrition[[#This Row],[Attrition]]="Yes",1,0)</f>
        <v>0</v>
      </c>
    </row>
    <row r="503" spans="1:37"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t="str" cm="1">
        <f t="array" ref="AG503">_xlfn.IFS(
 EmployeeAttrition[[#This Row],[YearsAtCompany]]&lt;=2, "0–2",
 EmployeeAttrition[[#This Row],[YearsAtCompany]]&lt;=5, "3–5",
 EmployeeAttrition[[#This Row],[YearsAtCompany]]&lt;=10, "6–10",
 TRUE, "&gt;10"
)</f>
        <v>0–2</v>
      </c>
      <c r="AH503">
        <v>0</v>
      </c>
      <c r="AI503">
        <v>0</v>
      </c>
      <c r="AJ503">
        <v>0</v>
      </c>
      <c r="AK503">
        <f>IF(EmployeeAttrition[[#This Row],[Attrition]]="Yes",1,0)</f>
        <v>0</v>
      </c>
    </row>
    <row r="504" spans="1:37"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t="str" cm="1">
        <f t="array" ref="AG504">_xlfn.IFS(
 EmployeeAttrition[[#This Row],[YearsAtCompany]]&lt;=2, "0–2",
 EmployeeAttrition[[#This Row],[YearsAtCompany]]&lt;=5, "3–5",
 EmployeeAttrition[[#This Row],[YearsAtCompany]]&lt;=10, "6–10",
 TRUE, "&gt;10"
)</f>
        <v>&gt;10</v>
      </c>
      <c r="AH504">
        <v>7</v>
      </c>
      <c r="AI504">
        <v>8</v>
      </c>
      <c r="AJ504">
        <v>10</v>
      </c>
      <c r="AK504">
        <f>IF(EmployeeAttrition[[#This Row],[Attrition]]="Yes",1,0)</f>
        <v>0</v>
      </c>
    </row>
    <row r="505" spans="1:37"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t="str" cm="1">
        <f t="array" ref="AG505">_xlfn.IFS(
 EmployeeAttrition[[#This Row],[YearsAtCompany]]&lt;=2, "0–2",
 EmployeeAttrition[[#This Row],[YearsAtCompany]]&lt;=5, "3–5",
 EmployeeAttrition[[#This Row],[YearsAtCompany]]&lt;=10, "6–10",
 TRUE, "&gt;10"
)</f>
        <v>6–10</v>
      </c>
      <c r="AH505">
        <v>9</v>
      </c>
      <c r="AI505">
        <v>8</v>
      </c>
      <c r="AJ505">
        <v>8</v>
      </c>
      <c r="AK505">
        <f>IF(EmployeeAttrition[[#This Row],[Attrition]]="Yes",1,0)</f>
        <v>0</v>
      </c>
    </row>
    <row r="506" spans="1:37"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t="str" cm="1">
        <f t="array" ref="AG506">_xlfn.IFS(
 EmployeeAttrition[[#This Row],[YearsAtCompany]]&lt;=2, "0–2",
 EmployeeAttrition[[#This Row],[YearsAtCompany]]&lt;=5, "3–5",
 EmployeeAttrition[[#This Row],[YearsAtCompany]]&lt;=10, "6–10",
 TRUE, "&gt;10"
)</f>
        <v>0–2</v>
      </c>
      <c r="AH506">
        <v>1</v>
      </c>
      <c r="AI506">
        <v>0</v>
      </c>
      <c r="AJ506">
        <v>0</v>
      </c>
      <c r="AK506">
        <f>IF(EmployeeAttrition[[#This Row],[Attrition]]="Yes",1,0)</f>
        <v>1</v>
      </c>
    </row>
    <row r="507" spans="1:37"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t="str" cm="1">
        <f t="array" ref="AG507">_xlfn.IFS(
 EmployeeAttrition[[#This Row],[YearsAtCompany]]&lt;=2, "0–2",
 EmployeeAttrition[[#This Row],[YearsAtCompany]]&lt;=5, "3–5",
 EmployeeAttrition[[#This Row],[YearsAtCompany]]&lt;=10, "6–10",
 TRUE, "&gt;10"
)</f>
        <v>3–5</v>
      </c>
      <c r="AH507">
        <v>2</v>
      </c>
      <c r="AI507">
        <v>0</v>
      </c>
      <c r="AJ507">
        <v>2</v>
      </c>
      <c r="AK507">
        <f>IF(EmployeeAttrition[[#This Row],[Attrition]]="Yes",1,0)</f>
        <v>0</v>
      </c>
    </row>
    <row r="508" spans="1:37"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t="str" cm="1">
        <f t="array" ref="AG508">_xlfn.IFS(
 EmployeeAttrition[[#This Row],[YearsAtCompany]]&lt;=2, "0–2",
 EmployeeAttrition[[#This Row],[YearsAtCompany]]&lt;=5, "3–5",
 EmployeeAttrition[[#This Row],[YearsAtCompany]]&lt;=10, "6–10",
 TRUE, "&gt;10"
)</f>
        <v>6–10</v>
      </c>
      <c r="AH508">
        <v>7</v>
      </c>
      <c r="AI508">
        <v>7</v>
      </c>
      <c r="AJ508">
        <v>8</v>
      </c>
      <c r="AK508">
        <f>IF(EmployeeAttrition[[#This Row],[Attrition]]="Yes",1,0)</f>
        <v>0</v>
      </c>
    </row>
    <row r="509" spans="1:37"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t="str" cm="1">
        <f t="array" ref="AG509">_xlfn.IFS(
 EmployeeAttrition[[#This Row],[YearsAtCompany]]&lt;=2, "0–2",
 EmployeeAttrition[[#This Row],[YearsAtCompany]]&lt;=5, "3–5",
 EmployeeAttrition[[#This Row],[YearsAtCompany]]&lt;=10, "6–10",
 TRUE, "&gt;10"
)</f>
        <v>6–10</v>
      </c>
      <c r="AH509">
        <v>0</v>
      </c>
      <c r="AI509">
        <v>1</v>
      </c>
      <c r="AJ509">
        <v>2</v>
      </c>
      <c r="AK509">
        <f>IF(EmployeeAttrition[[#This Row],[Attrition]]="Yes",1,0)</f>
        <v>0</v>
      </c>
    </row>
    <row r="510" spans="1:37"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t="str" cm="1">
        <f t="array" ref="AG510">_xlfn.IFS(
 EmployeeAttrition[[#This Row],[YearsAtCompany]]&lt;=2, "0–2",
 EmployeeAttrition[[#This Row],[YearsAtCompany]]&lt;=5, "3–5",
 EmployeeAttrition[[#This Row],[YearsAtCompany]]&lt;=10, "6–10",
 TRUE, "&gt;10"
)</f>
        <v>&gt;10</v>
      </c>
      <c r="AH510">
        <v>11</v>
      </c>
      <c r="AI510">
        <v>11</v>
      </c>
      <c r="AJ510">
        <v>8</v>
      </c>
      <c r="AK510">
        <f>IF(EmployeeAttrition[[#This Row],[Attrition]]="Yes",1,0)</f>
        <v>0</v>
      </c>
    </row>
    <row r="511" spans="1:37"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t="str" cm="1">
        <f t="array" ref="AG511">_xlfn.IFS(
 EmployeeAttrition[[#This Row],[YearsAtCompany]]&lt;=2, "0–2",
 EmployeeAttrition[[#This Row],[YearsAtCompany]]&lt;=5, "3–5",
 EmployeeAttrition[[#This Row],[YearsAtCompany]]&lt;=10, "6–10",
 TRUE, "&gt;10"
)</f>
        <v>&gt;10</v>
      </c>
      <c r="AH511">
        <v>11</v>
      </c>
      <c r="AI511">
        <v>4</v>
      </c>
      <c r="AJ511">
        <v>7</v>
      </c>
      <c r="AK511">
        <f>IF(EmployeeAttrition[[#This Row],[Attrition]]="Yes",1,0)</f>
        <v>0</v>
      </c>
    </row>
    <row r="512" spans="1:37"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t="str" cm="1">
        <f t="array" ref="AG512">_xlfn.IFS(
 EmployeeAttrition[[#This Row],[YearsAtCompany]]&lt;=2, "0–2",
 EmployeeAttrition[[#This Row],[YearsAtCompany]]&lt;=5, "3–5",
 EmployeeAttrition[[#This Row],[YearsAtCompany]]&lt;=10, "6–10",
 TRUE, "&gt;10"
)</f>
        <v>6–10</v>
      </c>
      <c r="AH512">
        <v>7</v>
      </c>
      <c r="AI512">
        <v>7</v>
      </c>
      <c r="AJ512">
        <v>1</v>
      </c>
      <c r="AK512">
        <f>IF(EmployeeAttrition[[#This Row],[Attrition]]="Yes",1,0)</f>
        <v>0</v>
      </c>
    </row>
    <row r="513" spans="1:37"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t="str" cm="1">
        <f t="array" ref="AG513">_xlfn.IFS(
 EmployeeAttrition[[#This Row],[YearsAtCompany]]&lt;=2, "0–2",
 EmployeeAttrition[[#This Row],[YearsAtCompany]]&lt;=5, "3–5",
 EmployeeAttrition[[#This Row],[YearsAtCompany]]&lt;=10, "6–10",
 TRUE, "&gt;10"
)</f>
        <v>3–5</v>
      </c>
      <c r="AH513">
        <v>2</v>
      </c>
      <c r="AI513">
        <v>0</v>
      </c>
      <c r="AJ513">
        <v>2</v>
      </c>
      <c r="AK513">
        <f>IF(EmployeeAttrition[[#This Row],[Attrition]]="Yes",1,0)</f>
        <v>0</v>
      </c>
    </row>
    <row r="514" spans="1:37"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t="str" cm="1">
        <f t="array" ref="AG514">_xlfn.IFS(
 EmployeeAttrition[[#This Row],[YearsAtCompany]]&lt;=2, "0–2",
 EmployeeAttrition[[#This Row],[YearsAtCompany]]&lt;=5, "3–5",
 EmployeeAttrition[[#This Row],[YearsAtCompany]]&lt;=10, "6–10",
 TRUE, "&gt;10"
)</f>
        <v>3–5</v>
      </c>
      <c r="AH514">
        <v>2</v>
      </c>
      <c r="AI514">
        <v>1</v>
      </c>
      <c r="AJ514">
        <v>1</v>
      </c>
      <c r="AK514">
        <f>IF(EmployeeAttrition[[#This Row],[Attrition]]="Yes",1,0)</f>
        <v>0</v>
      </c>
    </row>
    <row r="515" spans="1:37"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t="str" cm="1">
        <f t="array" ref="AG515">_xlfn.IFS(
 EmployeeAttrition[[#This Row],[YearsAtCompany]]&lt;=2, "0–2",
 EmployeeAttrition[[#This Row],[YearsAtCompany]]&lt;=5, "3–5",
 EmployeeAttrition[[#This Row],[YearsAtCompany]]&lt;=10, "6–10",
 TRUE, "&gt;10"
)</f>
        <v>0–2</v>
      </c>
      <c r="AH515">
        <v>0</v>
      </c>
      <c r="AI515">
        <v>1</v>
      </c>
      <c r="AJ515">
        <v>1</v>
      </c>
      <c r="AK515">
        <f>IF(EmployeeAttrition[[#This Row],[Attrition]]="Yes",1,0)</f>
        <v>1</v>
      </c>
    </row>
    <row r="516" spans="1:37"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t="str" cm="1">
        <f t="array" ref="AG516">_xlfn.IFS(
 EmployeeAttrition[[#This Row],[YearsAtCompany]]&lt;=2, "0–2",
 EmployeeAttrition[[#This Row],[YearsAtCompany]]&lt;=5, "3–5",
 EmployeeAttrition[[#This Row],[YearsAtCompany]]&lt;=10, "6–10",
 TRUE, "&gt;10"
)</f>
        <v>6–10</v>
      </c>
      <c r="AH516">
        <v>8</v>
      </c>
      <c r="AI516">
        <v>9</v>
      </c>
      <c r="AJ516">
        <v>7</v>
      </c>
      <c r="AK516">
        <f>IF(EmployeeAttrition[[#This Row],[Attrition]]="Yes",1,0)</f>
        <v>1</v>
      </c>
    </row>
    <row r="517" spans="1:37"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t="str" cm="1">
        <f t="array" ref="AG517">_xlfn.IFS(
 EmployeeAttrition[[#This Row],[YearsAtCompany]]&lt;=2, "0–2",
 EmployeeAttrition[[#This Row],[YearsAtCompany]]&lt;=5, "3–5",
 EmployeeAttrition[[#This Row],[YearsAtCompany]]&lt;=10, "6–10",
 TRUE, "&gt;10"
)</f>
        <v>0–2</v>
      </c>
      <c r="AH517">
        <v>0</v>
      </c>
      <c r="AI517">
        <v>0</v>
      </c>
      <c r="AJ517">
        <v>0</v>
      </c>
      <c r="AK517">
        <f>IF(EmployeeAttrition[[#This Row],[Attrition]]="Yes",1,0)</f>
        <v>0</v>
      </c>
    </row>
    <row r="518" spans="1:37"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t="str" cm="1">
        <f t="array" ref="AG518">_xlfn.IFS(
 EmployeeAttrition[[#This Row],[YearsAtCompany]]&lt;=2, "0–2",
 EmployeeAttrition[[#This Row],[YearsAtCompany]]&lt;=5, "3–5",
 EmployeeAttrition[[#This Row],[YearsAtCompany]]&lt;=10, "6–10",
 TRUE, "&gt;10"
)</f>
        <v>3–5</v>
      </c>
      <c r="AH518">
        <v>2</v>
      </c>
      <c r="AI518">
        <v>0</v>
      </c>
      <c r="AJ518">
        <v>2</v>
      </c>
      <c r="AK518">
        <f>IF(EmployeeAttrition[[#This Row],[Attrition]]="Yes",1,0)</f>
        <v>0</v>
      </c>
    </row>
    <row r="519" spans="1:37"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t="str" cm="1">
        <f t="array" ref="AG519">_xlfn.IFS(
 EmployeeAttrition[[#This Row],[YearsAtCompany]]&lt;=2, "0–2",
 EmployeeAttrition[[#This Row],[YearsAtCompany]]&lt;=5, "3–5",
 EmployeeAttrition[[#This Row],[YearsAtCompany]]&lt;=10, "6–10",
 TRUE, "&gt;10"
)</f>
        <v>3–5</v>
      </c>
      <c r="AH519">
        <v>2</v>
      </c>
      <c r="AI519">
        <v>1</v>
      </c>
      <c r="AJ519">
        <v>2</v>
      </c>
      <c r="AK519">
        <f>IF(EmployeeAttrition[[#This Row],[Attrition]]="Yes",1,0)</f>
        <v>0</v>
      </c>
    </row>
    <row r="520" spans="1:37"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t="str" cm="1">
        <f t="array" ref="AG520">_xlfn.IFS(
 EmployeeAttrition[[#This Row],[YearsAtCompany]]&lt;=2, "0–2",
 EmployeeAttrition[[#This Row],[YearsAtCompany]]&lt;=5, "3–5",
 EmployeeAttrition[[#This Row],[YearsAtCompany]]&lt;=10, "6–10",
 TRUE, "&gt;10"
)</f>
        <v>6–10</v>
      </c>
      <c r="AH520">
        <v>7</v>
      </c>
      <c r="AI520">
        <v>0</v>
      </c>
      <c r="AJ520">
        <v>5</v>
      </c>
      <c r="AK520">
        <f>IF(EmployeeAttrition[[#This Row],[Attrition]]="Yes",1,0)</f>
        <v>0</v>
      </c>
    </row>
    <row r="521" spans="1:37"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t="str" cm="1">
        <f t="array" ref="AG521">_xlfn.IFS(
 EmployeeAttrition[[#This Row],[YearsAtCompany]]&lt;=2, "0–2",
 EmployeeAttrition[[#This Row],[YearsAtCompany]]&lt;=5, "3–5",
 EmployeeAttrition[[#This Row],[YearsAtCompany]]&lt;=10, "6–10",
 TRUE, "&gt;10"
)</f>
        <v>6–10</v>
      </c>
      <c r="AH521">
        <v>7</v>
      </c>
      <c r="AI521">
        <v>2</v>
      </c>
      <c r="AJ521">
        <v>8</v>
      </c>
      <c r="AK521">
        <f>IF(EmployeeAttrition[[#This Row],[Attrition]]="Yes",1,0)</f>
        <v>0</v>
      </c>
    </row>
    <row r="522" spans="1:37"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t="str" cm="1">
        <f t="array" ref="AG522">_xlfn.IFS(
 EmployeeAttrition[[#This Row],[YearsAtCompany]]&lt;=2, "0–2",
 EmployeeAttrition[[#This Row],[YearsAtCompany]]&lt;=5, "3–5",
 EmployeeAttrition[[#This Row],[YearsAtCompany]]&lt;=10, "6–10",
 TRUE, "&gt;10"
)</f>
        <v>0–2</v>
      </c>
      <c r="AH522">
        <v>2</v>
      </c>
      <c r="AI522">
        <v>2</v>
      </c>
      <c r="AJ522">
        <v>2</v>
      </c>
      <c r="AK522">
        <f>IF(EmployeeAttrition[[#This Row],[Attrition]]="Yes",1,0)</f>
        <v>0</v>
      </c>
    </row>
    <row r="523" spans="1:37"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t="str" cm="1">
        <f t="array" ref="AG523">_xlfn.IFS(
 EmployeeAttrition[[#This Row],[YearsAtCompany]]&lt;=2, "0–2",
 EmployeeAttrition[[#This Row],[YearsAtCompany]]&lt;=5, "3–5",
 EmployeeAttrition[[#This Row],[YearsAtCompany]]&lt;=10, "6–10",
 TRUE, "&gt;10"
)</f>
        <v>6–10</v>
      </c>
      <c r="AH523">
        <v>5</v>
      </c>
      <c r="AI523">
        <v>0</v>
      </c>
      <c r="AJ523">
        <v>4</v>
      </c>
      <c r="AK523">
        <f>IF(EmployeeAttrition[[#This Row],[Attrition]]="Yes",1,0)</f>
        <v>0</v>
      </c>
    </row>
    <row r="524" spans="1:37"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t="str" cm="1">
        <f t="array" ref="AG524">_xlfn.IFS(
 EmployeeAttrition[[#This Row],[YearsAtCompany]]&lt;=2, "0–2",
 EmployeeAttrition[[#This Row],[YearsAtCompany]]&lt;=5, "3–5",
 EmployeeAttrition[[#This Row],[YearsAtCompany]]&lt;=10, "6–10",
 TRUE, "&gt;10"
)</f>
        <v>0–2</v>
      </c>
      <c r="AH524">
        <v>0</v>
      </c>
      <c r="AI524">
        <v>0</v>
      </c>
      <c r="AJ524">
        <v>0</v>
      </c>
      <c r="AK524">
        <f>IF(EmployeeAttrition[[#This Row],[Attrition]]="Yes",1,0)</f>
        <v>0</v>
      </c>
    </row>
    <row r="525" spans="1:37"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t="str" cm="1">
        <f t="array" ref="AG525">_xlfn.IFS(
 EmployeeAttrition[[#This Row],[YearsAtCompany]]&lt;=2, "0–2",
 EmployeeAttrition[[#This Row],[YearsAtCompany]]&lt;=5, "3–5",
 EmployeeAttrition[[#This Row],[YearsAtCompany]]&lt;=10, "6–10",
 TRUE, "&gt;10"
)</f>
        <v>&gt;10</v>
      </c>
      <c r="AH525">
        <v>8</v>
      </c>
      <c r="AI525">
        <v>3</v>
      </c>
      <c r="AJ525">
        <v>8</v>
      </c>
      <c r="AK525">
        <f>IF(EmployeeAttrition[[#This Row],[Attrition]]="Yes",1,0)</f>
        <v>0</v>
      </c>
    </row>
    <row r="526" spans="1:37"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t="str" cm="1">
        <f t="array" ref="AG526">_xlfn.IFS(
 EmployeeAttrition[[#This Row],[YearsAtCompany]]&lt;=2, "0–2",
 EmployeeAttrition[[#This Row],[YearsAtCompany]]&lt;=5, "3–5",
 EmployeeAttrition[[#This Row],[YearsAtCompany]]&lt;=10, "6–10",
 TRUE, "&gt;10"
)</f>
        <v>6–10</v>
      </c>
      <c r="AH526">
        <v>7</v>
      </c>
      <c r="AI526">
        <v>7</v>
      </c>
      <c r="AJ526">
        <v>7</v>
      </c>
      <c r="AK526">
        <f>IF(EmployeeAttrition[[#This Row],[Attrition]]="Yes",1,0)</f>
        <v>0</v>
      </c>
    </row>
    <row r="527" spans="1:37"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t="str" cm="1">
        <f t="array" ref="AG527">_xlfn.IFS(
 EmployeeAttrition[[#This Row],[YearsAtCompany]]&lt;=2, "0–2",
 EmployeeAttrition[[#This Row],[YearsAtCompany]]&lt;=5, "3–5",
 EmployeeAttrition[[#This Row],[YearsAtCompany]]&lt;=10, "6–10",
 TRUE, "&gt;10"
)</f>
        <v>0–2</v>
      </c>
      <c r="AH527">
        <v>2</v>
      </c>
      <c r="AI527">
        <v>2</v>
      </c>
      <c r="AJ527">
        <v>0</v>
      </c>
      <c r="AK527">
        <f>IF(EmployeeAttrition[[#This Row],[Attrition]]="Yes",1,0)</f>
        <v>1</v>
      </c>
    </row>
    <row r="528" spans="1:37"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t="str" cm="1">
        <f t="array" ref="AG528">_xlfn.IFS(
 EmployeeAttrition[[#This Row],[YearsAtCompany]]&lt;=2, "0–2",
 EmployeeAttrition[[#This Row],[YearsAtCompany]]&lt;=5, "3–5",
 EmployeeAttrition[[#This Row],[YearsAtCompany]]&lt;=10, "6–10",
 TRUE, "&gt;10"
)</f>
        <v>&gt;10</v>
      </c>
      <c r="AH528">
        <v>7</v>
      </c>
      <c r="AI528">
        <v>11</v>
      </c>
      <c r="AJ528">
        <v>10</v>
      </c>
      <c r="AK528">
        <f>IF(EmployeeAttrition[[#This Row],[Attrition]]="Yes",1,0)</f>
        <v>0</v>
      </c>
    </row>
    <row r="529" spans="1:37"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t="str" cm="1">
        <f t="array" ref="AG529">_xlfn.IFS(
 EmployeeAttrition[[#This Row],[YearsAtCompany]]&lt;=2, "0–2",
 EmployeeAttrition[[#This Row],[YearsAtCompany]]&lt;=5, "3–5",
 EmployeeAttrition[[#This Row],[YearsAtCompany]]&lt;=10, "6–10",
 TRUE, "&gt;10"
)</f>
        <v>6–10</v>
      </c>
      <c r="AH529">
        <v>7</v>
      </c>
      <c r="AI529">
        <v>0</v>
      </c>
      <c r="AJ529">
        <v>8</v>
      </c>
      <c r="AK529">
        <f>IF(EmployeeAttrition[[#This Row],[Attrition]]="Yes",1,0)</f>
        <v>0</v>
      </c>
    </row>
    <row r="530" spans="1:37"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t="str" cm="1">
        <f t="array" ref="AG530">_xlfn.IFS(
 EmployeeAttrition[[#This Row],[YearsAtCompany]]&lt;=2, "0–2",
 EmployeeAttrition[[#This Row],[YearsAtCompany]]&lt;=5, "3–5",
 EmployeeAttrition[[#This Row],[YearsAtCompany]]&lt;=10, "6–10",
 TRUE, "&gt;10"
)</f>
        <v>3–5</v>
      </c>
      <c r="AH530">
        <v>3</v>
      </c>
      <c r="AI530">
        <v>1</v>
      </c>
      <c r="AJ530">
        <v>3</v>
      </c>
      <c r="AK530">
        <f>IF(EmployeeAttrition[[#This Row],[Attrition]]="Yes",1,0)</f>
        <v>1</v>
      </c>
    </row>
    <row r="531" spans="1:37"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t="str" cm="1">
        <f t="array" ref="AG531">_xlfn.IFS(
 EmployeeAttrition[[#This Row],[YearsAtCompany]]&lt;=2, "0–2",
 EmployeeAttrition[[#This Row],[YearsAtCompany]]&lt;=5, "3–5",
 EmployeeAttrition[[#This Row],[YearsAtCompany]]&lt;=10, "6–10",
 TRUE, "&gt;10"
)</f>
        <v>6–10</v>
      </c>
      <c r="AH531">
        <v>7</v>
      </c>
      <c r="AI531">
        <v>1</v>
      </c>
      <c r="AJ531">
        <v>8</v>
      </c>
      <c r="AK531">
        <f>IF(EmployeeAttrition[[#This Row],[Attrition]]="Yes",1,0)</f>
        <v>0</v>
      </c>
    </row>
    <row r="532" spans="1:37"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t="str" cm="1">
        <f t="array" ref="AG532">_xlfn.IFS(
 EmployeeAttrition[[#This Row],[YearsAtCompany]]&lt;=2, "0–2",
 EmployeeAttrition[[#This Row],[YearsAtCompany]]&lt;=5, "3–5",
 EmployeeAttrition[[#This Row],[YearsAtCompany]]&lt;=10, "6–10",
 TRUE, "&gt;10"
)</f>
        <v>6–10</v>
      </c>
      <c r="AH532">
        <v>7</v>
      </c>
      <c r="AI532">
        <v>0</v>
      </c>
      <c r="AJ532">
        <v>7</v>
      </c>
      <c r="AK532">
        <f>IF(EmployeeAttrition[[#This Row],[Attrition]]="Yes",1,0)</f>
        <v>0</v>
      </c>
    </row>
    <row r="533" spans="1:37"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t="str" cm="1">
        <f t="array" ref="AG533">_xlfn.IFS(
 EmployeeAttrition[[#This Row],[YearsAtCompany]]&lt;=2, "0–2",
 EmployeeAttrition[[#This Row],[YearsAtCompany]]&lt;=5, "3–5",
 EmployeeAttrition[[#This Row],[YearsAtCompany]]&lt;=10, "6–10",
 TRUE, "&gt;10"
)</f>
        <v>6–10</v>
      </c>
      <c r="AH533">
        <v>7</v>
      </c>
      <c r="AI533">
        <v>7</v>
      </c>
      <c r="AJ533">
        <v>7</v>
      </c>
      <c r="AK533">
        <f>IF(EmployeeAttrition[[#This Row],[Attrition]]="Yes",1,0)</f>
        <v>0</v>
      </c>
    </row>
    <row r="534" spans="1:37"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t="str" cm="1">
        <f t="array" ref="AG534">_xlfn.IFS(
 EmployeeAttrition[[#This Row],[YearsAtCompany]]&lt;=2, "0–2",
 EmployeeAttrition[[#This Row],[YearsAtCompany]]&lt;=5, "3–5",
 EmployeeAttrition[[#This Row],[YearsAtCompany]]&lt;=10, "6–10",
 TRUE, "&gt;10"
)</f>
        <v>6–10</v>
      </c>
      <c r="AH534">
        <v>7</v>
      </c>
      <c r="AI534">
        <v>1</v>
      </c>
      <c r="AJ534">
        <v>7</v>
      </c>
      <c r="AK534">
        <f>IF(EmployeeAttrition[[#This Row],[Attrition]]="Yes",1,0)</f>
        <v>0</v>
      </c>
    </row>
    <row r="535" spans="1:37"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t="str" cm="1">
        <f t="array" ref="AG535">_xlfn.IFS(
 EmployeeAttrition[[#This Row],[YearsAtCompany]]&lt;=2, "0–2",
 EmployeeAttrition[[#This Row],[YearsAtCompany]]&lt;=5, "3–5",
 EmployeeAttrition[[#This Row],[YearsAtCompany]]&lt;=10, "6–10",
 TRUE, "&gt;10"
)</f>
        <v>&gt;10</v>
      </c>
      <c r="AH535">
        <v>13</v>
      </c>
      <c r="AI535">
        <v>1</v>
      </c>
      <c r="AJ535">
        <v>12</v>
      </c>
      <c r="AK535">
        <f>IF(EmployeeAttrition[[#This Row],[Attrition]]="Yes",1,0)</f>
        <v>0</v>
      </c>
    </row>
    <row r="536" spans="1:37"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t="str" cm="1">
        <f t="array" ref="AG536">_xlfn.IFS(
 EmployeeAttrition[[#This Row],[YearsAtCompany]]&lt;=2, "0–2",
 EmployeeAttrition[[#This Row],[YearsAtCompany]]&lt;=5, "3–5",
 EmployeeAttrition[[#This Row],[YearsAtCompany]]&lt;=10, "6–10",
 TRUE, "&gt;10"
)</f>
        <v>3–5</v>
      </c>
      <c r="AH536">
        <v>1</v>
      </c>
      <c r="AI536">
        <v>1</v>
      </c>
      <c r="AJ536">
        <v>3</v>
      </c>
      <c r="AK536">
        <f>IF(EmployeeAttrition[[#This Row],[Attrition]]="Yes",1,0)</f>
        <v>0</v>
      </c>
    </row>
    <row r="537" spans="1:37"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t="str" cm="1">
        <f t="array" ref="AG537">_xlfn.IFS(
 EmployeeAttrition[[#This Row],[YearsAtCompany]]&lt;=2, "0–2",
 EmployeeAttrition[[#This Row],[YearsAtCompany]]&lt;=5, "3–5",
 EmployeeAttrition[[#This Row],[YearsAtCompany]]&lt;=10, "6–10",
 TRUE, "&gt;10"
)</f>
        <v>&gt;10</v>
      </c>
      <c r="AH537">
        <v>6</v>
      </c>
      <c r="AI537">
        <v>12</v>
      </c>
      <c r="AJ537">
        <v>6</v>
      </c>
      <c r="AK537">
        <f>IF(EmployeeAttrition[[#This Row],[Attrition]]="Yes",1,0)</f>
        <v>0</v>
      </c>
    </row>
    <row r="538" spans="1:37"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t="str" cm="1">
        <f t="array" ref="AG538">_xlfn.IFS(
 EmployeeAttrition[[#This Row],[YearsAtCompany]]&lt;=2, "0–2",
 EmployeeAttrition[[#This Row],[YearsAtCompany]]&lt;=5, "3–5",
 EmployeeAttrition[[#This Row],[YearsAtCompany]]&lt;=10, "6–10",
 TRUE, "&gt;10"
)</f>
        <v>0–2</v>
      </c>
      <c r="AH538">
        <v>2</v>
      </c>
      <c r="AI538">
        <v>2</v>
      </c>
      <c r="AJ538">
        <v>2</v>
      </c>
      <c r="AK538">
        <f>IF(EmployeeAttrition[[#This Row],[Attrition]]="Yes",1,0)</f>
        <v>0</v>
      </c>
    </row>
    <row r="539" spans="1:37"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t="str" cm="1">
        <f t="array" ref="AG539">_xlfn.IFS(
 EmployeeAttrition[[#This Row],[YearsAtCompany]]&lt;=2, "0–2",
 EmployeeAttrition[[#This Row],[YearsAtCompany]]&lt;=5, "3–5",
 EmployeeAttrition[[#This Row],[YearsAtCompany]]&lt;=10, "6–10",
 TRUE, "&gt;10"
)</f>
        <v>6–10</v>
      </c>
      <c r="AH539">
        <v>7</v>
      </c>
      <c r="AI539">
        <v>1</v>
      </c>
      <c r="AJ539">
        <v>7</v>
      </c>
      <c r="AK539">
        <f>IF(EmployeeAttrition[[#This Row],[Attrition]]="Yes",1,0)</f>
        <v>0</v>
      </c>
    </row>
    <row r="540" spans="1:37"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t="str" cm="1">
        <f t="array" ref="AG540">_xlfn.IFS(
 EmployeeAttrition[[#This Row],[YearsAtCompany]]&lt;=2, "0–2",
 EmployeeAttrition[[#This Row],[YearsAtCompany]]&lt;=5, "3–5",
 EmployeeAttrition[[#This Row],[YearsAtCompany]]&lt;=10, "6–10",
 TRUE, "&gt;10"
)</f>
        <v>&gt;10</v>
      </c>
      <c r="AH540">
        <v>7</v>
      </c>
      <c r="AI540">
        <v>2</v>
      </c>
      <c r="AJ540">
        <v>10</v>
      </c>
      <c r="AK540">
        <f>IF(EmployeeAttrition[[#This Row],[Attrition]]="Yes",1,0)</f>
        <v>0</v>
      </c>
    </row>
    <row r="541" spans="1:37"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t="str" cm="1">
        <f t="array" ref="AG541">_xlfn.IFS(
 EmployeeAttrition[[#This Row],[YearsAtCompany]]&lt;=2, "0–2",
 EmployeeAttrition[[#This Row],[YearsAtCompany]]&lt;=5, "3–5",
 EmployeeAttrition[[#This Row],[YearsAtCompany]]&lt;=10, "6–10",
 TRUE, "&gt;10"
)</f>
        <v>0–2</v>
      </c>
      <c r="AH541">
        <v>2</v>
      </c>
      <c r="AI541">
        <v>2</v>
      </c>
      <c r="AJ541">
        <v>2</v>
      </c>
      <c r="AK541">
        <f>IF(EmployeeAttrition[[#This Row],[Attrition]]="Yes",1,0)</f>
        <v>0</v>
      </c>
    </row>
    <row r="542" spans="1:37"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t="str" cm="1">
        <f t="array" ref="AG542">_xlfn.IFS(
 EmployeeAttrition[[#This Row],[YearsAtCompany]]&lt;=2, "0–2",
 EmployeeAttrition[[#This Row],[YearsAtCompany]]&lt;=5, "3–5",
 EmployeeAttrition[[#This Row],[YearsAtCompany]]&lt;=10, "6–10",
 TRUE, "&gt;10"
)</f>
        <v>6–10</v>
      </c>
      <c r="AH542">
        <v>7</v>
      </c>
      <c r="AI542">
        <v>3</v>
      </c>
      <c r="AJ542">
        <v>7</v>
      </c>
      <c r="AK542">
        <f>IF(EmployeeAttrition[[#This Row],[Attrition]]="Yes",1,0)</f>
        <v>1</v>
      </c>
    </row>
    <row r="543" spans="1:37"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t="str" cm="1">
        <f t="array" ref="AG543">_xlfn.IFS(
 EmployeeAttrition[[#This Row],[YearsAtCompany]]&lt;=2, "0–2",
 EmployeeAttrition[[#This Row],[YearsAtCompany]]&lt;=5, "3–5",
 EmployeeAttrition[[#This Row],[YearsAtCompany]]&lt;=10, "6–10",
 TRUE, "&gt;10"
)</f>
        <v>6–10</v>
      </c>
      <c r="AH543">
        <v>7</v>
      </c>
      <c r="AI543">
        <v>0</v>
      </c>
      <c r="AJ543">
        <v>5</v>
      </c>
      <c r="AK543">
        <f>IF(EmployeeAttrition[[#This Row],[Attrition]]="Yes",1,0)</f>
        <v>0</v>
      </c>
    </row>
    <row r="544" spans="1:37"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t="str" cm="1">
        <f t="array" ref="AG544">_xlfn.IFS(
 EmployeeAttrition[[#This Row],[YearsAtCompany]]&lt;=2, "0–2",
 EmployeeAttrition[[#This Row],[YearsAtCompany]]&lt;=5, "3–5",
 EmployeeAttrition[[#This Row],[YearsAtCompany]]&lt;=10, "6–10",
 TRUE, "&gt;10"
)</f>
        <v>0–2</v>
      </c>
      <c r="AH544">
        <v>0</v>
      </c>
      <c r="AI544">
        <v>0</v>
      </c>
      <c r="AJ544">
        <v>0</v>
      </c>
      <c r="AK544">
        <f>IF(EmployeeAttrition[[#This Row],[Attrition]]="Yes",1,0)</f>
        <v>0</v>
      </c>
    </row>
    <row r="545" spans="1:37"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t="str" cm="1">
        <f t="array" ref="AG545">_xlfn.IFS(
 EmployeeAttrition[[#This Row],[YearsAtCompany]]&lt;=2, "0–2",
 EmployeeAttrition[[#This Row],[YearsAtCompany]]&lt;=5, "3–5",
 EmployeeAttrition[[#This Row],[YearsAtCompany]]&lt;=10, "6–10",
 TRUE, "&gt;10"
)</f>
        <v>3–5</v>
      </c>
      <c r="AH545">
        <v>2</v>
      </c>
      <c r="AI545">
        <v>1</v>
      </c>
      <c r="AJ545">
        <v>4</v>
      </c>
      <c r="AK545">
        <f>IF(EmployeeAttrition[[#This Row],[Attrition]]="Yes",1,0)</f>
        <v>0</v>
      </c>
    </row>
    <row r="546" spans="1:37"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t="str" cm="1">
        <f t="array" ref="AG546">_xlfn.IFS(
 EmployeeAttrition[[#This Row],[YearsAtCompany]]&lt;=2, "0–2",
 EmployeeAttrition[[#This Row],[YearsAtCompany]]&lt;=5, "3–5",
 EmployeeAttrition[[#This Row],[YearsAtCompany]]&lt;=10, "6–10",
 TRUE, "&gt;10"
)</f>
        <v>&gt;10</v>
      </c>
      <c r="AH546">
        <v>2</v>
      </c>
      <c r="AI546">
        <v>11</v>
      </c>
      <c r="AJ546">
        <v>13</v>
      </c>
      <c r="AK546">
        <f>IF(EmployeeAttrition[[#This Row],[Attrition]]="Yes",1,0)</f>
        <v>0</v>
      </c>
    </row>
    <row r="547" spans="1:37"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t="str" cm="1">
        <f t="array" ref="AG547">_xlfn.IFS(
 EmployeeAttrition[[#This Row],[YearsAtCompany]]&lt;=2, "0–2",
 EmployeeAttrition[[#This Row],[YearsAtCompany]]&lt;=5, "3–5",
 EmployeeAttrition[[#This Row],[YearsAtCompany]]&lt;=10, "6–10",
 TRUE, "&gt;10"
)</f>
        <v>6–10</v>
      </c>
      <c r="AH547">
        <v>7</v>
      </c>
      <c r="AI547">
        <v>7</v>
      </c>
      <c r="AJ547">
        <v>7</v>
      </c>
      <c r="AK547">
        <f>IF(EmployeeAttrition[[#This Row],[Attrition]]="Yes",1,0)</f>
        <v>0</v>
      </c>
    </row>
    <row r="548" spans="1:37"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t="str" cm="1">
        <f t="array" ref="AG548">_xlfn.IFS(
 EmployeeAttrition[[#This Row],[YearsAtCompany]]&lt;=2, "0–2",
 EmployeeAttrition[[#This Row],[YearsAtCompany]]&lt;=5, "3–5",
 EmployeeAttrition[[#This Row],[YearsAtCompany]]&lt;=10, "6–10",
 TRUE, "&gt;10"
)</f>
        <v>0–2</v>
      </c>
      <c r="AH548">
        <v>0</v>
      </c>
      <c r="AI548">
        <v>0</v>
      </c>
      <c r="AJ548">
        <v>0</v>
      </c>
      <c r="AK548">
        <f>IF(EmployeeAttrition[[#This Row],[Attrition]]="Yes",1,0)</f>
        <v>0</v>
      </c>
    </row>
    <row r="549" spans="1:37"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t="str" cm="1">
        <f t="array" ref="AG549">_xlfn.IFS(
 EmployeeAttrition[[#This Row],[YearsAtCompany]]&lt;=2, "0–2",
 EmployeeAttrition[[#This Row],[YearsAtCompany]]&lt;=5, "3–5",
 EmployeeAttrition[[#This Row],[YearsAtCompany]]&lt;=10, "6–10",
 TRUE, "&gt;10"
)</f>
        <v>0–2</v>
      </c>
      <c r="AH549">
        <v>2</v>
      </c>
      <c r="AI549">
        <v>2</v>
      </c>
      <c r="AJ549">
        <v>2</v>
      </c>
      <c r="AK549">
        <f>IF(EmployeeAttrition[[#This Row],[Attrition]]="Yes",1,0)</f>
        <v>1</v>
      </c>
    </row>
    <row r="550" spans="1:37"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t="str" cm="1">
        <f t="array" ref="AG550">_xlfn.IFS(
 EmployeeAttrition[[#This Row],[YearsAtCompany]]&lt;=2, "0–2",
 EmployeeAttrition[[#This Row],[YearsAtCompany]]&lt;=5, "3–5",
 EmployeeAttrition[[#This Row],[YearsAtCompany]]&lt;=10, "6–10",
 TRUE, "&gt;10"
)</f>
        <v>0–2</v>
      </c>
      <c r="AH550">
        <v>2</v>
      </c>
      <c r="AI550">
        <v>2</v>
      </c>
      <c r="AJ550">
        <v>2</v>
      </c>
      <c r="AK550">
        <f>IF(EmployeeAttrition[[#This Row],[Attrition]]="Yes",1,0)</f>
        <v>0</v>
      </c>
    </row>
    <row r="551" spans="1:37"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t="str" cm="1">
        <f t="array" ref="AG551">_xlfn.IFS(
 EmployeeAttrition[[#This Row],[YearsAtCompany]]&lt;=2, "0–2",
 EmployeeAttrition[[#This Row],[YearsAtCompany]]&lt;=5, "3–5",
 EmployeeAttrition[[#This Row],[YearsAtCompany]]&lt;=10, "6–10",
 TRUE, "&gt;10"
)</f>
        <v>3–5</v>
      </c>
      <c r="AH551">
        <v>1</v>
      </c>
      <c r="AI551">
        <v>4</v>
      </c>
      <c r="AJ551">
        <v>3</v>
      </c>
      <c r="AK551">
        <f>IF(EmployeeAttrition[[#This Row],[Attrition]]="Yes",1,0)</f>
        <v>0</v>
      </c>
    </row>
    <row r="552" spans="1:37"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t="str" cm="1">
        <f t="array" ref="AG552">_xlfn.IFS(
 EmployeeAttrition[[#This Row],[YearsAtCompany]]&lt;=2, "0–2",
 EmployeeAttrition[[#This Row],[YearsAtCompany]]&lt;=5, "3–5",
 EmployeeAttrition[[#This Row],[YearsAtCompany]]&lt;=10, "6–10",
 TRUE, "&gt;10"
)</f>
        <v>3–5</v>
      </c>
      <c r="AH552">
        <v>3</v>
      </c>
      <c r="AI552">
        <v>0</v>
      </c>
      <c r="AJ552">
        <v>2</v>
      </c>
      <c r="AK552">
        <f>IF(EmployeeAttrition[[#This Row],[Attrition]]="Yes",1,0)</f>
        <v>0</v>
      </c>
    </row>
    <row r="553" spans="1:37"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t="str" cm="1">
        <f t="array" ref="AG553">_xlfn.IFS(
 EmployeeAttrition[[#This Row],[YearsAtCompany]]&lt;=2, "0–2",
 EmployeeAttrition[[#This Row],[YearsAtCompany]]&lt;=5, "3–5",
 EmployeeAttrition[[#This Row],[YearsAtCompany]]&lt;=10, "6–10",
 TRUE, "&gt;10"
)</f>
        <v>6–10</v>
      </c>
      <c r="AH553">
        <v>3</v>
      </c>
      <c r="AI553">
        <v>3</v>
      </c>
      <c r="AJ553">
        <v>6</v>
      </c>
      <c r="AK553">
        <f>IF(EmployeeAttrition[[#This Row],[Attrition]]="Yes",1,0)</f>
        <v>0</v>
      </c>
    </row>
    <row r="554" spans="1:37"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t="str" cm="1">
        <f t="array" ref="AG554">_xlfn.IFS(
 EmployeeAttrition[[#This Row],[YearsAtCompany]]&lt;=2, "0–2",
 EmployeeAttrition[[#This Row],[YearsAtCompany]]&lt;=5, "3–5",
 EmployeeAttrition[[#This Row],[YearsAtCompany]]&lt;=10, "6–10",
 TRUE, "&gt;10"
)</f>
        <v>6–10</v>
      </c>
      <c r="AH554">
        <v>7</v>
      </c>
      <c r="AI554">
        <v>1</v>
      </c>
      <c r="AJ554">
        <v>1</v>
      </c>
      <c r="AK554">
        <f>IF(EmployeeAttrition[[#This Row],[Attrition]]="Yes",1,0)</f>
        <v>0</v>
      </c>
    </row>
    <row r="555" spans="1:37"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t="str" cm="1">
        <f t="array" ref="AG555">_xlfn.IFS(
 EmployeeAttrition[[#This Row],[YearsAtCompany]]&lt;=2, "0–2",
 EmployeeAttrition[[#This Row],[YearsAtCompany]]&lt;=5, "3–5",
 EmployeeAttrition[[#This Row],[YearsAtCompany]]&lt;=10, "6–10",
 TRUE, "&gt;10"
)</f>
        <v>3–5</v>
      </c>
      <c r="AH555">
        <v>2</v>
      </c>
      <c r="AI555">
        <v>2</v>
      </c>
      <c r="AJ555">
        <v>3</v>
      </c>
      <c r="AK555">
        <f>IF(EmployeeAttrition[[#This Row],[Attrition]]="Yes",1,0)</f>
        <v>0</v>
      </c>
    </row>
    <row r="556" spans="1:37"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t="str" cm="1">
        <f t="array" ref="AG556">_xlfn.IFS(
 EmployeeAttrition[[#This Row],[YearsAtCompany]]&lt;=2, "0–2",
 EmployeeAttrition[[#This Row],[YearsAtCompany]]&lt;=5, "3–5",
 EmployeeAttrition[[#This Row],[YearsAtCompany]]&lt;=10, "6–10",
 TRUE, "&gt;10"
)</f>
        <v>6–10</v>
      </c>
      <c r="AH556">
        <v>6</v>
      </c>
      <c r="AI556">
        <v>0</v>
      </c>
      <c r="AJ556">
        <v>7</v>
      </c>
      <c r="AK556">
        <f>IF(EmployeeAttrition[[#This Row],[Attrition]]="Yes",1,0)</f>
        <v>0</v>
      </c>
    </row>
    <row r="557" spans="1:37"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t="str" cm="1">
        <f t="array" ref="AG557">_xlfn.IFS(
 EmployeeAttrition[[#This Row],[YearsAtCompany]]&lt;=2, "0–2",
 EmployeeAttrition[[#This Row],[YearsAtCompany]]&lt;=5, "3–5",
 EmployeeAttrition[[#This Row],[YearsAtCompany]]&lt;=10, "6–10",
 TRUE, "&gt;10"
)</f>
        <v>0–2</v>
      </c>
      <c r="AH557">
        <v>2</v>
      </c>
      <c r="AI557">
        <v>2</v>
      </c>
      <c r="AJ557">
        <v>2</v>
      </c>
      <c r="AK557">
        <f>IF(EmployeeAttrition[[#This Row],[Attrition]]="Yes",1,0)</f>
        <v>0</v>
      </c>
    </row>
    <row r="558" spans="1:37"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t="str" cm="1">
        <f t="array" ref="AG558">_xlfn.IFS(
 EmployeeAttrition[[#This Row],[YearsAtCompany]]&lt;=2, "0–2",
 EmployeeAttrition[[#This Row],[YearsAtCompany]]&lt;=5, "3–5",
 EmployeeAttrition[[#This Row],[YearsAtCompany]]&lt;=10, "6–10",
 TRUE, "&gt;10"
)</f>
        <v>0–2</v>
      </c>
      <c r="AH558">
        <v>2</v>
      </c>
      <c r="AI558">
        <v>2</v>
      </c>
      <c r="AJ558">
        <v>2</v>
      </c>
      <c r="AK558">
        <f>IF(EmployeeAttrition[[#This Row],[Attrition]]="Yes",1,0)</f>
        <v>0</v>
      </c>
    </row>
    <row r="559" spans="1:37"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t="str" cm="1">
        <f t="array" ref="AG559">_xlfn.IFS(
 EmployeeAttrition[[#This Row],[YearsAtCompany]]&lt;=2, "0–2",
 EmployeeAttrition[[#This Row],[YearsAtCompany]]&lt;=5, "3–5",
 EmployeeAttrition[[#This Row],[YearsAtCompany]]&lt;=10, "6–10",
 TRUE, "&gt;10"
)</f>
        <v>0–2</v>
      </c>
      <c r="AH559">
        <v>0</v>
      </c>
      <c r="AI559">
        <v>0</v>
      </c>
      <c r="AJ559">
        <v>0</v>
      </c>
      <c r="AK559">
        <f>IF(EmployeeAttrition[[#This Row],[Attrition]]="Yes",1,0)</f>
        <v>0</v>
      </c>
    </row>
    <row r="560" spans="1:37"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t="str" cm="1">
        <f t="array" ref="AG560">_xlfn.IFS(
 EmployeeAttrition[[#This Row],[YearsAtCompany]]&lt;=2, "0–2",
 EmployeeAttrition[[#This Row],[YearsAtCompany]]&lt;=5, "3–5",
 EmployeeAttrition[[#This Row],[YearsAtCompany]]&lt;=10, "6–10",
 TRUE, "&gt;10"
)</f>
        <v>6–10</v>
      </c>
      <c r="AH560">
        <v>8</v>
      </c>
      <c r="AI560">
        <v>4</v>
      </c>
      <c r="AJ560">
        <v>7</v>
      </c>
      <c r="AK560">
        <f>IF(EmployeeAttrition[[#This Row],[Attrition]]="Yes",1,0)</f>
        <v>0</v>
      </c>
    </row>
    <row r="561" spans="1:37"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t="str" cm="1">
        <f t="array" ref="AG561">_xlfn.IFS(
 EmployeeAttrition[[#This Row],[YearsAtCompany]]&lt;=2, "0–2",
 EmployeeAttrition[[#This Row],[YearsAtCompany]]&lt;=5, "3–5",
 EmployeeAttrition[[#This Row],[YearsAtCompany]]&lt;=10, "6–10",
 TRUE, "&gt;10"
)</f>
        <v>0–2</v>
      </c>
      <c r="AH561">
        <v>0</v>
      </c>
      <c r="AI561">
        <v>0</v>
      </c>
      <c r="AJ561">
        <v>1</v>
      </c>
      <c r="AK561">
        <f>IF(EmployeeAttrition[[#This Row],[Attrition]]="Yes",1,0)</f>
        <v>0</v>
      </c>
    </row>
    <row r="562" spans="1:37"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t="str" cm="1">
        <f t="array" ref="AG562">_xlfn.IFS(
 EmployeeAttrition[[#This Row],[YearsAtCompany]]&lt;=2, "0–2",
 EmployeeAttrition[[#This Row],[YearsAtCompany]]&lt;=5, "3–5",
 EmployeeAttrition[[#This Row],[YearsAtCompany]]&lt;=10, "6–10",
 TRUE, "&gt;10"
)</f>
        <v>0–2</v>
      </c>
      <c r="AH562">
        <v>0</v>
      </c>
      <c r="AI562">
        <v>0</v>
      </c>
      <c r="AJ562">
        <v>0</v>
      </c>
      <c r="AK562">
        <f>IF(EmployeeAttrition[[#This Row],[Attrition]]="Yes",1,0)</f>
        <v>0</v>
      </c>
    </row>
    <row r="563" spans="1:37"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t="str" cm="1">
        <f t="array" ref="AG563">_xlfn.IFS(
 EmployeeAttrition[[#This Row],[YearsAtCompany]]&lt;=2, "0–2",
 EmployeeAttrition[[#This Row],[YearsAtCompany]]&lt;=5, "3–5",
 EmployeeAttrition[[#This Row],[YearsAtCompany]]&lt;=10, "6–10",
 TRUE, "&gt;10"
)</f>
        <v>&gt;10</v>
      </c>
      <c r="AH563">
        <v>6</v>
      </c>
      <c r="AI563">
        <v>1</v>
      </c>
      <c r="AJ563">
        <v>16</v>
      </c>
      <c r="AK563">
        <f>IF(EmployeeAttrition[[#This Row],[Attrition]]="Yes",1,0)</f>
        <v>0</v>
      </c>
    </row>
    <row r="564" spans="1:37"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t="str" cm="1">
        <f t="array" ref="AG564">_xlfn.IFS(
 EmployeeAttrition[[#This Row],[YearsAtCompany]]&lt;=2, "0–2",
 EmployeeAttrition[[#This Row],[YearsAtCompany]]&lt;=5, "3–5",
 EmployeeAttrition[[#This Row],[YearsAtCompany]]&lt;=10, "6–10",
 TRUE, "&gt;10"
)</f>
        <v>6–10</v>
      </c>
      <c r="AH564">
        <v>9</v>
      </c>
      <c r="AI564">
        <v>7</v>
      </c>
      <c r="AJ564">
        <v>8</v>
      </c>
      <c r="AK564">
        <f>IF(EmployeeAttrition[[#This Row],[Attrition]]="Yes",1,0)</f>
        <v>1</v>
      </c>
    </row>
    <row r="565" spans="1:37"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t="str" cm="1">
        <f t="array" ref="AG565">_xlfn.IFS(
 EmployeeAttrition[[#This Row],[YearsAtCompany]]&lt;=2, "0–2",
 EmployeeAttrition[[#This Row],[YearsAtCompany]]&lt;=5, "3–5",
 EmployeeAttrition[[#This Row],[YearsAtCompany]]&lt;=10, "6–10",
 TRUE, "&gt;10"
)</f>
        <v>6–10</v>
      </c>
      <c r="AH565">
        <v>5</v>
      </c>
      <c r="AI565">
        <v>1</v>
      </c>
      <c r="AJ565">
        <v>4</v>
      </c>
      <c r="AK565">
        <f>IF(EmployeeAttrition[[#This Row],[Attrition]]="Yes",1,0)</f>
        <v>0</v>
      </c>
    </row>
    <row r="566" spans="1:37"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t="str" cm="1">
        <f t="array" ref="AG566">_xlfn.IFS(
 EmployeeAttrition[[#This Row],[YearsAtCompany]]&lt;=2, "0–2",
 EmployeeAttrition[[#This Row],[YearsAtCompany]]&lt;=5, "3–5",
 EmployeeAttrition[[#This Row],[YearsAtCompany]]&lt;=10, "6–10",
 TRUE, "&gt;10"
)</f>
        <v>6–10</v>
      </c>
      <c r="AH566">
        <v>7</v>
      </c>
      <c r="AI566">
        <v>3</v>
      </c>
      <c r="AJ566">
        <v>1</v>
      </c>
      <c r="AK566">
        <f>IF(EmployeeAttrition[[#This Row],[Attrition]]="Yes",1,0)</f>
        <v>0</v>
      </c>
    </row>
    <row r="567" spans="1:37"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t="str" cm="1">
        <f t="array" ref="AG567">_xlfn.IFS(
 EmployeeAttrition[[#This Row],[YearsAtCompany]]&lt;=2, "0–2",
 EmployeeAttrition[[#This Row],[YearsAtCompany]]&lt;=5, "3–5",
 EmployeeAttrition[[#This Row],[YearsAtCompany]]&lt;=10, "6–10",
 TRUE, "&gt;10"
)</f>
        <v>0–2</v>
      </c>
      <c r="AH567">
        <v>2</v>
      </c>
      <c r="AI567">
        <v>0</v>
      </c>
      <c r="AJ567">
        <v>2</v>
      </c>
      <c r="AK567">
        <f>IF(EmployeeAttrition[[#This Row],[Attrition]]="Yes",1,0)</f>
        <v>0</v>
      </c>
    </row>
    <row r="568" spans="1:37"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t="str" cm="1">
        <f t="array" ref="AG568">_xlfn.IFS(
 EmployeeAttrition[[#This Row],[YearsAtCompany]]&lt;=2, "0–2",
 EmployeeAttrition[[#This Row],[YearsAtCompany]]&lt;=5, "3–5",
 EmployeeAttrition[[#This Row],[YearsAtCompany]]&lt;=10, "6–10",
 TRUE, "&gt;10"
)</f>
        <v>3–5</v>
      </c>
      <c r="AH568">
        <v>4</v>
      </c>
      <c r="AI568">
        <v>1</v>
      </c>
      <c r="AJ568">
        <v>3</v>
      </c>
      <c r="AK568">
        <f>IF(EmployeeAttrition[[#This Row],[Attrition]]="Yes",1,0)</f>
        <v>1</v>
      </c>
    </row>
    <row r="569" spans="1:37"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t="str" cm="1">
        <f t="array" ref="AG569">_xlfn.IFS(
 EmployeeAttrition[[#This Row],[YearsAtCompany]]&lt;=2, "0–2",
 EmployeeAttrition[[#This Row],[YearsAtCompany]]&lt;=5, "3–5",
 EmployeeAttrition[[#This Row],[YearsAtCompany]]&lt;=10, "6–10",
 TRUE, "&gt;10"
)</f>
        <v>6–10</v>
      </c>
      <c r="AH569">
        <v>5</v>
      </c>
      <c r="AI569">
        <v>1</v>
      </c>
      <c r="AJ569">
        <v>4</v>
      </c>
      <c r="AK569">
        <f>IF(EmployeeAttrition[[#This Row],[Attrition]]="Yes",1,0)</f>
        <v>0</v>
      </c>
    </row>
    <row r="570" spans="1:37"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t="str" cm="1">
        <f t="array" ref="AG570">_xlfn.IFS(
 EmployeeAttrition[[#This Row],[YearsAtCompany]]&lt;=2, "0–2",
 EmployeeAttrition[[#This Row],[YearsAtCompany]]&lt;=5, "3–5",
 EmployeeAttrition[[#This Row],[YearsAtCompany]]&lt;=10, "6–10",
 TRUE, "&gt;10"
)</f>
        <v>3–5</v>
      </c>
      <c r="AH570">
        <v>2</v>
      </c>
      <c r="AI570">
        <v>1</v>
      </c>
      <c r="AJ570">
        <v>4</v>
      </c>
      <c r="AK570">
        <f>IF(EmployeeAttrition[[#This Row],[Attrition]]="Yes",1,0)</f>
        <v>1</v>
      </c>
    </row>
    <row r="571" spans="1:37"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t="str" cm="1">
        <f t="array" ref="AG571">_xlfn.IFS(
 EmployeeAttrition[[#This Row],[YearsAtCompany]]&lt;=2, "0–2",
 EmployeeAttrition[[#This Row],[YearsAtCompany]]&lt;=5, "3–5",
 EmployeeAttrition[[#This Row],[YearsAtCompany]]&lt;=10, "6–10",
 TRUE, "&gt;10"
)</f>
        <v>6–10</v>
      </c>
      <c r="AH571">
        <v>7</v>
      </c>
      <c r="AI571">
        <v>0</v>
      </c>
      <c r="AJ571">
        <v>9</v>
      </c>
      <c r="AK571">
        <f>IF(EmployeeAttrition[[#This Row],[Attrition]]="Yes",1,0)</f>
        <v>0</v>
      </c>
    </row>
    <row r="572" spans="1:37"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t="str" cm="1">
        <f t="array" ref="AG572">_xlfn.IFS(
 EmployeeAttrition[[#This Row],[YearsAtCompany]]&lt;=2, "0–2",
 EmployeeAttrition[[#This Row],[YearsAtCompany]]&lt;=5, "3–5",
 EmployeeAttrition[[#This Row],[YearsAtCompany]]&lt;=10, "6–10",
 TRUE, "&gt;10"
)</f>
        <v>3–5</v>
      </c>
      <c r="AH572">
        <v>3</v>
      </c>
      <c r="AI572">
        <v>1</v>
      </c>
      <c r="AJ572">
        <v>2</v>
      </c>
      <c r="AK572">
        <f>IF(EmployeeAttrition[[#This Row],[Attrition]]="Yes",1,0)</f>
        <v>0</v>
      </c>
    </row>
    <row r="573" spans="1:37"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t="str" cm="1">
        <f t="array" ref="AG573">_xlfn.IFS(
 EmployeeAttrition[[#This Row],[YearsAtCompany]]&lt;=2, "0–2",
 EmployeeAttrition[[#This Row],[YearsAtCompany]]&lt;=5, "3–5",
 EmployeeAttrition[[#This Row],[YearsAtCompany]]&lt;=10, "6–10",
 TRUE, "&gt;10"
)</f>
        <v>0–2</v>
      </c>
      <c r="AH573">
        <v>2</v>
      </c>
      <c r="AI573">
        <v>2</v>
      </c>
      <c r="AJ573">
        <v>0</v>
      </c>
      <c r="AK573">
        <f>IF(EmployeeAttrition[[#This Row],[Attrition]]="Yes",1,0)</f>
        <v>0</v>
      </c>
    </row>
    <row r="574" spans="1:37"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t="str" cm="1">
        <f t="array" ref="AG574">_xlfn.IFS(
 EmployeeAttrition[[#This Row],[YearsAtCompany]]&lt;=2, "0–2",
 EmployeeAttrition[[#This Row],[YearsAtCompany]]&lt;=5, "3–5",
 EmployeeAttrition[[#This Row],[YearsAtCompany]]&lt;=10, "6–10",
 TRUE, "&gt;10"
)</f>
        <v>6–10</v>
      </c>
      <c r="AH574">
        <v>7</v>
      </c>
      <c r="AI574">
        <v>1</v>
      </c>
      <c r="AJ574">
        <v>1</v>
      </c>
      <c r="AK574">
        <f>IF(EmployeeAttrition[[#This Row],[Attrition]]="Yes",1,0)</f>
        <v>0</v>
      </c>
    </row>
    <row r="575" spans="1:37"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t="str" cm="1">
        <f t="array" ref="AG575">_xlfn.IFS(
 EmployeeAttrition[[#This Row],[YearsAtCompany]]&lt;=2, "0–2",
 EmployeeAttrition[[#This Row],[YearsAtCompany]]&lt;=5, "3–5",
 EmployeeAttrition[[#This Row],[YearsAtCompany]]&lt;=10, "6–10",
 TRUE, "&gt;10"
)</f>
        <v>3–5</v>
      </c>
      <c r="AH575">
        <v>3</v>
      </c>
      <c r="AI575">
        <v>1</v>
      </c>
      <c r="AJ575">
        <v>2</v>
      </c>
      <c r="AK575">
        <f>IF(EmployeeAttrition[[#This Row],[Attrition]]="Yes",1,0)</f>
        <v>1</v>
      </c>
    </row>
    <row r="576" spans="1:37"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t="str" cm="1">
        <f t="array" ref="AG576">_xlfn.IFS(
 EmployeeAttrition[[#This Row],[YearsAtCompany]]&lt;=2, "0–2",
 EmployeeAttrition[[#This Row],[YearsAtCompany]]&lt;=5, "3–5",
 EmployeeAttrition[[#This Row],[YearsAtCompany]]&lt;=10, "6–10",
 TRUE, "&gt;10"
)</f>
        <v>3–5</v>
      </c>
      <c r="AH576">
        <v>2</v>
      </c>
      <c r="AI576">
        <v>1</v>
      </c>
      <c r="AJ576">
        <v>3</v>
      </c>
      <c r="AK576">
        <f>IF(EmployeeAttrition[[#This Row],[Attrition]]="Yes",1,0)</f>
        <v>0</v>
      </c>
    </row>
    <row r="577" spans="1:37"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t="str" cm="1">
        <f t="array" ref="AG577">_xlfn.IFS(
 EmployeeAttrition[[#This Row],[YearsAtCompany]]&lt;=2, "0–2",
 EmployeeAttrition[[#This Row],[YearsAtCompany]]&lt;=5, "3–5",
 EmployeeAttrition[[#This Row],[YearsAtCompany]]&lt;=10, "6–10",
 TRUE, "&gt;10"
)</f>
        <v>3–5</v>
      </c>
      <c r="AH577">
        <v>3</v>
      </c>
      <c r="AI577">
        <v>1</v>
      </c>
      <c r="AJ577">
        <v>4</v>
      </c>
      <c r="AK577">
        <f>IF(EmployeeAttrition[[#This Row],[Attrition]]="Yes",1,0)</f>
        <v>0</v>
      </c>
    </row>
    <row r="578" spans="1:37"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t="str" cm="1">
        <f t="array" ref="AG578">_xlfn.IFS(
 EmployeeAttrition[[#This Row],[YearsAtCompany]]&lt;=2, "0–2",
 EmployeeAttrition[[#This Row],[YearsAtCompany]]&lt;=5, "3–5",
 EmployeeAttrition[[#This Row],[YearsAtCompany]]&lt;=10, "6–10",
 TRUE, "&gt;10"
)</f>
        <v>3–5</v>
      </c>
      <c r="AH578">
        <v>2</v>
      </c>
      <c r="AI578">
        <v>1</v>
      </c>
      <c r="AJ578">
        <v>1</v>
      </c>
      <c r="AK578">
        <f>IF(EmployeeAttrition[[#This Row],[Attrition]]="Yes",1,0)</f>
        <v>0</v>
      </c>
    </row>
    <row r="579" spans="1:37"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t="str" cm="1">
        <f t="array" ref="AG579">_xlfn.IFS(
 EmployeeAttrition[[#This Row],[YearsAtCompany]]&lt;=2, "0–2",
 EmployeeAttrition[[#This Row],[YearsAtCompany]]&lt;=5, "3–5",
 EmployeeAttrition[[#This Row],[YearsAtCompany]]&lt;=10, "6–10",
 TRUE, "&gt;10"
)</f>
        <v>3–5</v>
      </c>
      <c r="AH579">
        <v>3</v>
      </c>
      <c r="AI579">
        <v>4</v>
      </c>
      <c r="AJ579">
        <v>3</v>
      </c>
      <c r="AK579">
        <f>IF(EmployeeAttrition[[#This Row],[Attrition]]="Yes",1,0)</f>
        <v>0</v>
      </c>
    </row>
    <row r="580" spans="1:37"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t="str" cm="1">
        <f t="array" ref="AG580">_xlfn.IFS(
 EmployeeAttrition[[#This Row],[YearsAtCompany]]&lt;=2, "0–2",
 EmployeeAttrition[[#This Row],[YearsAtCompany]]&lt;=5, "3–5",
 EmployeeAttrition[[#This Row],[YearsAtCompany]]&lt;=10, "6–10",
 TRUE, "&gt;10"
)</f>
        <v>&gt;10</v>
      </c>
      <c r="AH580">
        <v>7</v>
      </c>
      <c r="AI580">
        <v>4</v>
      </c>
      <c r="AJ580">
        <v>12</v>
      </c>
      <c r="AK580">
        <f>IF(EmployeeAttrition[[#This Row],[Attrition]]="Yes",1,0)</f>
        <v>0</v>
      </c>
    </row>
    <row r="581" spans="1:37"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t="str" cm="1">
        <f t="array" ref="AG581">_xlfn.IFS(
 EmployeeAttrition[[#This Row],[YearsAtCompany]]&lt;=2, "0–2",
 EmployeeAttrition[[#This Row],[YearsAtCompany]]&lt;=5, "3–5",
 EmployeeAttrition[[#This Row],[YearsAtCompany]]&lt;=10, "6–10",
 TRUE, "&gt;10"
)</f>
        <v>6–10</v>
      </c>
      <c r="AH581">
        <v>5</v>
      </c>
      <c r="AI581">
        <v>1</v>
      </c>
      <c r="AJ581">
        <v>3</v>
      </c>
      <c r="AK581">
        <f>IF(EmployeeAttrition[[#This Row],[Attrition]]="Yes",1,0)</f>
        <v>0</v>
      </c>
    </row>
    <row r="582" spans="1:37"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t="str" cm="1">
        <f t="array" ref="AG582">_xlfn.IFS(
 EmployeeAttrition[[#This Row],[YearsAtCompany]]&lt;=2, "0–2",
 EmployeeAttrition[[#This Row],[YearsAtCompany]]&lt;=5, "3–5",
 EmployeeAttrition[[#This Row],[YearsAtCompany]]&lt;=10, "6–10",
 TRUE, "&gt;10"
)</f>
        <v>3–5</v>
      </c>
      <c r="AH582">
        <v>2</v>
      </c>
      <c r="AI582">
        <v>0</v>
      </c>
      <c r="AJ582">
        <v>2</v>
      </c>
      <c r="AK582">
        <f>IF(EmployeeAttrition[[#This Row],[Attrition]]="Yes",1,0)</f>
        <v>0</v>
      </c>
    </row>
    <row r="583" spans="1:37"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t="str" cm="1">
        <f t="array" ref="AG583">_xlfn.IFS(
 EmployeeAttrition[[#This Row],[YearsAtCompany]]&lt;=2, "0–2",
 EmployeeAttrition[[#This Row],[YearsAtCompany]]&lt;=5, "3–5",
 EmployeeAttrition[[#This Row],[YearsAtCompany]]&lt;=10, "6–10",
 TRUE, "&gt;10"
)</f>
        <v>0–2</v>
      </c>
      <c r="AH583">
        <v>2</v>
      </c>
      <c r="AI583">
        <v>0</v>
      </c>
      <c r="AJ583">
        <v>2</v>
      </c>
      <c r="AK583">
        <f>IF(EmployeeAttrition[[#This Row],[Attrition]]="Yes",1,0)</f>
        <v>0</v>
      </c>
    </row>
    <row r="584" spans="1:37"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t="str" cm="1">
        <f t="array" ref="AG584">_xlfn.IFS(
 EmployeeAttrition[[#This Row],[YearsAtCompany]]&lt;=2, "0–2",
 EmployeeAttrition[[#This Row],[YearsAtCompany]]&lt;=5, "3–5",
 EmployeeAttrition[[#This Row],[YearsAtCompany]]&lt;=10, "6–10",
 TRUE, "&gt;10"
)</f>
        <v>6–10</v>
      </c>
      <c r="AH584">
        <v>7</v>
      </c>
      <c r="AI584">
        <v>3</v>
      </c>
      <c r="AJ584">
        <v>7</v>
      </c>
      <c r="AK584">
        <f>IF(EmployeeAttrition[[#This Row],[Attrition]]="Yes",1,0)</f>
        <v>0</v>
      </c>
    </row>
    <row r="585" spans="1:37"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t="str" cm="1">
        <f t="array" ref="AG585">_xlfn.IFS(
 EmployeeAttrition[[#This Row],[YearsAtCompany]]&lt;=2, "0–2",
 EmployeeAttrition[[#This Row],[YearsAtCompany]]&lt;=5, "3–5",
 EmployeeAttrition[[#This Row],[YearsAtCompany]]&lt;=10, "6–10",
 TRUE, "&gt;10"
)</f>
        <v>3–5</v>
      </c>
      <c r="AH585">
        <v>2</v>
      </c>
      <c r="AI585">
        <v>1</v>
      </c>
      <c r="AJ585">
        <v>2</v>
      </c>
      <c r="AK585">
        <f>IF(EmployeeAttrition[[#This Row],[Attrition]]="Yes",1,0)</f>
        <v>0</v>
      </c>
    </row>
    <row r="586" spans="1:37"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t="str" cm="1">
        <f t="array" ref="AG586">_xlfn.IFS(
 EmployeeAttrition[[#This Row],[YearsAtCompany]]&lt;=2, "0–2",
 EmployeeAttrition[[#This Row],[YearsAtCompany]]&lt;=5, "3–5",
 EmployeeAttrition[[#This Row],[YearsAtCompany]]&lt;=10, "6–10",
 TRUE, "&gt;10"
)</f>
        <v>&gt;10</v>
      </c>
      <c r="AH586">
        <v>7</v>
      </c>
      <c r="AI586">
        <v>14</v>
      </c>
      <c r="AJ586">
        <v>9</v>
      </c>
      <c r="AK586">
        <f>IF(EmployeeAttrition[[#This Row],[Attrition]]="Yes",1,0)</f>
        <v>0</v>
      </c>
    </row>
    <row r="587" spans="1:37"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t="str" cm="1">
        <f t="array" ref="AG587">_xlfn.IFS(
 EmployeeAttrition[[#This Row],[YearsAtCompany]]&lt;=2, "0–2",
 EmployeeAttrition[[#This Row],[YearsAtCompany]]&lt;=5, "3–5",
 EmployeeAttrition[[#This Row],[YearsAtCompany]]&lt;=10, "6–10",
 TRUE, "&gt;10"
)</f>
        <v>0–2</v>
      </c>
      <c r="AH587">
        <v>0</v>
      </c>
      <c r="AI587">
        <v>0</v>
      </c>
      <c r="AJ587">
        <v>0</v>
      </c>
      <c r="AK587">
        <f>IF(EmployeeAttrition[[#This Row],[Attrition]]="Yes",1,0)</f>
        <v>1</v>
      </c>
    </row>
    <row r="588" spans="1:37"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t="str" cm="1">
        <f t="array" ref="AG588">_xlfn.IFS(
 EmployeeAttrition[[#This Row],[YearsAtCompany]]&lt;=2, "0–2",
 EmployeeAttrition[[#This Row],[YearsAtCompany]]&lt;=5, "3–5",
 EmployeeAttrition[[#This Row],[YearsAtCompany]]&lt;=10, "6–10",
 TRUE, "&gt;10"
)</f>
        <v>0–2</v>
      </c>
      <c r="AH588">
        <v>0</v>
      </c>
      <c r="AI588">
        <v>0</v>
      </c>
      <c r="AJ588">
        <v>0</v>
      </c>
      <c r="AK588">
        <f>IF(EmployeeAttrition[[#This Row],[Attrition]]="Yes",1,0)</f>
        <v>0</v>
      </c>
    </row>
    <row r="589" spans="1:37"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t="str" cm="1">
        <f t="array" ref="AG589">_xlfn.IFS(
 EmployeeAttrition[[#This Row],[YearsAtCompany]]&lt;=2, "0–2",
 EmployeeAttrition[[#This Row],[YearsAtCompany]]&lt;=5, "3–5",
 EmployeeAttrition[[#This Row],[YearsAtCompany]]&lt;=10, "6–10",
 TRUE, "&gt;10"
)</f>
        <v>3–5</v>
      </c>
      <c r="AH589">
        <v>2</v>
      </c>
      <c r="AI589">
        <v>1</v>
      </c>
      <c r="AJ589">
        <v>4</v>
      </c>
      <c r="AK589">
        <f>IF(EmployeeAttrition[[#This Row],[Attrition]]="Yes",1,0)</f>
        <v>0</v>
      </c>
    </row>
    <row r="590" spans="1:37"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t="str" cm="1">
        <f t="array" ref="AG590">_xlfn.IFS(
 EmployeeAttrition[[#This Row],[YearsAtCompany]]&lt;=2, "0–2",
 EmployeeAttrition[[#This Row],[YearsAtCompany]]&lt;=5, "3–5",
 EmployeeAttrition[[#This Row],[YearsAtCompany]]&lt;=10, "6–10",
 TRUE, "&gt;10"
)</f>
        <v>3–5</v>
      </c>
      <c r="AH590">
        <v>3</v>
      </c>
      <c r="AI590">
        <v>0</v>
      </c>
      <c r="AJ590">
        <v>3</v>
      </c>
      <c r="AK590">
        <f>IF(EmployeeAttrition[[#This Row],[Attrition]]="Yes",1,0)</f>
        <v>0</v>
      </c>
    </row>
    <row r="591" spans="1:37"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t="str" cm="1">
        <f t="array" ref="AG591">_xlfn.IFS(
 EmployeeAttrition[[#This Row],[YearsAtCompany]]&lt;=2, "0–2",
 EmployeeAttrition[[#This Row],[YearsAtCompany]]&lt;=5, "3–5",
 EmployeeAttrition[[#This Row],[YearsAtCompany]]&lt;=10, "6–10",
 TRUE, "&gt;10"
)</f>
        <v>0–2</v>
      </c>
      <c r="AH591">
        <v>0</v>
      </c>
      <c r="AI591">
        <v>0</v>
      </c>
      <c r="AJ591">
        <v>0</v>
      </c>
      <c r="AK591">
        <f>IF(EmployeeAttrition[[#This Row],[Attrition]]="Yes",1,0)</f>
        <v>1</v>
      </c>
    </row>
    <row r="592" spans="1:37"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t="str" cm="1">
        <f t="array" ref="AG592">_xlfn.IFS(
 EmployeeAttrition[[#This Row],[YearsAtCompany]]&lt;=2, "0–2",
 EmployeeAttrition[[#This Row],[YearsAtCompany]]&lt;=5, "3–5",
 EmployeeAttrition[[#This Row],[YearsAtCompany]]&lt;=10, "6–10",
 TRUE, "&gt;10"
)</f>
        <v>&gt;10</v>
      </c>
      <c r="AH592">
        <v>9</v>
      </c>
      <c r="AI592">
        <v>3</v>
      </c>
      <c r="AJ592">
        <v>7</v>
      </c>
      <c r="AK592">
        <f>IF(EmployeeAttrition[[#This Row],[Attrition]]="Yes",1,0)</f>
        <v>0</v>
      </c>
    </row>
    <row r="593" spans="1:37"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t="str" cm="1">
        <f t="array" ref="AG593">_xlfn.IFS(
 EmployeeAttrition[[#This Row],[YearsAtCompany]]&lt;=2, "0–2",
 EmployeeAttrition[[#This Row],[YearsAtCompany]]&lt;=5, "3–5",
 EmployeeAttrition[[#This Row],[YearsAtCompany]]&lt;=10, "6–10",
 TRUE, "&gt;10"
)</f>
        <v>3–5</v>
      </c>
      <c r="AH593">
        <v>2</v>
      </c>
      <c r="AI593">
        <v>0</v>
      </c>
      <c r="AJ593">
        <v>2</v>
      </c>
      <c r="AK593">
        <f>IF(EmployeeAttrition[[#This Row],[Attrition]]="Yes",1,0)</f>
        <v>1</v>
      </c>
    </row>
    <row r="594" spans="1:37"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t="str" cm="1">
        <f t="array" ref="AG594">_xlfn.IFS(
 EmployeeAttrition[[#This Row],[YearsAtCompany]]&lt;=2, "0–2",
 EmployeeAttrition[[#This Row],[YearsAtCompany]]&lt;=5, "3–5",
 EmployeeAttrition[[#This Row],[YearsAtCompany]]&lt;=10, "6–10",
 TRUE, "&gt;10"
)</f>
        <v>&gt;10</v>
      </c>
      <c r="AH594">
        <v>14</v>
      </c>
      <c r="AI594">
        <v>3</v>
      </c>
      <c r="AJ594">
        <v>0</v>
      </c>
      <c r="AK594">
        <f>IF(EmployeeAttrition[[#This Row],[Attrition]]="Yes",1,0)</f>
        <v>0</v>
      </c>
    </row>
    <row r="595" spans="1:37"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t="str" cm="1">
        <f t="array" ref="AG595">_xlfn.IFS(
 EmployeeAttrition[[#This Row],[YearsAtCompany]]&lt;=2, "0–2",
 EmployeeAttrition[[#This Row],[YearsAtCompany]]&lt;=5, "3–5",
 EmployeeAttrition[[#This Row],[YearsAtCompany]]&lt;=10, "6–10",
 TRUE, "&gt;10"
)</f>
        <v>6–10</v>
      </c>
      <c r="AH595">
        <v>7</v>
      </c>
      <c r="AI595">
        <v>0</v>
      </c>
      <c r="AJ595">
        <v>5</v>
      </c>
      <c r="AK595">
        <f>IF(EmployeeAttrition[[#This Row],[Attrition]]="Yes",1,0)</f>
        <v>0</v>
      </c>
    </row>
    <row r="596" spans="1:37"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t="str" cm="1">
        <f t="array" ref="AG596">_xlfn.IFS(
 EmployeeAttrition[[#This Row],[YearsAtCompany]]&lt;=2, "0–2",
 EmployeeAttrition[[#This Row],[YearsAtCompany]]&lt;=5, "3–5",
 EmployeeAttrition[[#This Row],[YearsAtCompany]]&lt;=10, "6–10",
 TRUE, "&gt;10"
)</f>
        <v>6–10</v>
      </c>
      <c r="AH596">
        <v>7</v>
      </c>
      <c r="AI596">
        <v>0</v>
      </c>
      <c r="AJ596">
        <v>7</v>
      </c>
      <c r="AK596">
        <f>IF(EmployeeAttrition[[#This Row],[Attrition]]="Yes",1,0)</f>
        <v>0</v>
      </c>
    </row>
    <row r="597" spans="1:37"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t="str" cm="1">
        <f t="array" ref="AG597">_xlfn.IFS(
 EmployeeAttrition[[#This Row],[YearsAtCompany]]&lt;=2, "0–2",
 EmployeeAttrition[[#This Row],[YearsAtCompany]]&lt;=5, "3–5",
 EmployeeAttrition[[#This Row],[YearsAtCompany]]&lt;=10, "6–10",
 TRUE, "&gt;10"
)</f>
        <v>&gt;10</v>
      </c>
      <c r="AH597">
        <v>15</v>
      </c>
      <c r="AI597">
        <v>13</v>
      </c>
      <c r="AJ597">
        <v>8</v>
      </c>
      <c r="AK597">
        <f>IF(EmployeeAttrition[[#This Row],[Attrition]]="Yes",1,0)</f>
        <v>1</v>
      </c>
    </row>
    <row r="598" spans="1:37"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t="str" cm="1">
        <f t="array" ref="AG598">_xlfn.IFS(
 EmployeeAttrition[[#This Row],[YearsAtCompany]]&lt;=2, "0–2",
 EmployeeAttrition[[#This Row],[YearsAtCompany]]&lt;=5, "3–5",
 EmployeeAttrition[[#This Row],[YearsAtCompany]]&lt;=10, "6–10",
 TRUE, "&gt;10"
)</f>
        <v>0–2</v>
      </c>
      <c r="AH598">
        <v>2</v>
      </c>
      <c r="AI598">
        <v>2</v>
      </c>
      <c r="AJ598">
        <v>2</v>
      </c>
      <c r="AK598">
        <f>IF(EmployeeAttrition[[#This Row],[Attrition]]="Yes",1,0)</f>
        <v>0</v>
      </c>
    </row>
    <row r="599" spans="1:37"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t="str" cm="1">
        <f t="array" ref="AG599">_xlfn.IFS(
 EmployeeAttrition[[#This Row],[YearsAtCompany]]&lt;=2, "0–2",
 EmployeeAttrition[[#This Row],[YearsAtCompany]]&lt;=5, "3–5",
 EmployeeAttrition[[#This Row],[YearsAtCompany]]&lt;=10, "6–10",
 TRUE, "&gt;10"
)</f>
        <v>3–5</v>
      </c>
      <c r="AH599">
        <v>3</v>
      </c>
      <c r="AI599">
        <v>0</v>
      </c>
      <c r="AJ599">
        <v>2</v>
      </c>
      <c r="AK599">
        <f>IF(EmployeeAttrition[[#This Row],[Attrition]]="Yes",1,0)</f>
        <v>0</v>
      </c>
    </row>
    <row r="600" spans="1:37"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t="str" cm="1">
        <f t="array" ref="AG600">_xlfn.IFS(
 EmployeeAttrition[[#This Row],[YearsAtCompany]]&lt;=2, "0–2",
 EmployeeAttrition[[#This Row],[YearsAtCompany]]&lt;=5, "3–5",
 EmployeeAttrition[[#This Row],[YearsAtCompany]]&lt;=10, "6–10",
 TRUE, "&gt;10"
)</f>
        <v>0–2</v>
      </c>
      <c r="AH600">
        <v>2</v>
      </c>
      <c r="AI600">
        <v>2</v>
      </c>
      <c r="AJ600">
        <v>1</v>
      </c>
      <c r="AK600">
        <f>IF(EmployeeAttrition[[#This Row],[Attrition]]="Yes",1,0)</f>
        <v>1</v>
      </c>
    </row>
    <row r="601" spans="1:37"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t="str" cm="1">
        <f t="array" ref="AG601">_xlfn.IFS(
 EmployeeAttrition[[#This Row],[YearsAtCompany]]&lt;=2, "0–2",
 EmployeeAttrition[[#This Row],[YearsAtCompany]]&lt;=5, "3–5",
 EmployeeAttrition[[#This Row],[YearsAtCompany]]&lt;=10, "6–10",
 TRUE, "&gt;10"
)</f>
        <v>3–5</v>
      </c>
      <c r="AH601">
        <v>2</v>
      </c>
      <c r="AI601">
        <v>0</v>
      </c>
      <c r="AJ601">
        <v>4</v>
      </c>
      <c r="AK601">
        <f>IF(EmployeeAttrition[[#This Row],[Attrition]]="Yes",1,0)</f>
        <v>0</v>
      </c>
    </row>
    <row r="602" spans="1:37"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t="str" cm="1">
        <f t="array" ref="AG602">_xlfn.IFS(
 EmployeeAttrition[[#This Row],[YearsAtCompany]]&lt;=2, "0–2",
 EmployeeAttrition[[#This Row],[YearsAtCompany]]&lt;=5, "3–5",
 EmployeeAttrition[[#This Row],[YearsAtCompany]]&lt;=10, "6–10",
 TRUE, "&gt;10"
)</f>
        <v>&gt;10</v>
      </c>
      <c r="AH602">
        <v>13</v>
      </c>
      <c r="AI602">
        <v>6</v>
      </c>
      <c r="AJ602">
        <v>8</v>
      </c>
      <c r="AK602">
        <f>IF(EmployeeAttrition[[#This Row],[Attrition]]="Yes",1,0)</f>
        <v>0</v>
      </c>
    </row>
    <row r="603" spans="1:37"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t="str" cm="1">
        <f t="array" ref="AG603">_xlfn.IFS(
 EmployeeAttrition[[#This Row],[YearsAtCompany]]&lt;=2, "0–2",
 EmployeeAttrition[[#This Row],[YearsAtCompany]]&lt;=5, "3–5",
 EmployeeAttrition[[#This Row],[YearsAtCompany]]&lt;=10, "6–10",
 TRUE, "&gt;10"
)</f>
        <v>0–2</v>
      </c>
      <c r="AH603">
        <v>0</v>
      </c>
      <c r="AI603">
        <v>0</v>
      </c>
      <c r="AJ603">
        <v>0</v>
      </c>
      <c r="AK603">
        <f>IF(EmployeeAttrition[[#This Row],[Attrition]]="Yes",1,0)</f>
        <v>0</v>
      </c>
    </row>
    <row r="604" spans="1:37"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t="str" cm="1">
        <f t="array" ref="AG604">_xlfn.IFS(
 EmployeeAttrition[[#This Row],[YearsAtCompany]]&lt;=2, "0–2",
 EmployeeAttrition[[#This Row],[YearsAtCompany]]&lt;=5, "3–5",
 EmployeeAttrition[[#This Row],[YearsAtCompany]]&lt;=10, "6–10",
 TRUE, "&gt;10"
)</f>
        <v>0–2</v>
      </c>
      <c r="AH604">
        <v>0</v>
      </c>
      <c r="AI604">
        <v>0</v>
      </c>
      <c r="AJ604">
        <v>0</v>
      </c>
      <c r="AK604">
        <f>IF(EmployeeAttrition[[#This Row],[Attrition]]="Yes",1,0)</f>
        <v>0</v>
      </c>
    </row>
    <row r="605" spans="1:37"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t="str" cm="1">
        <f t="array" ref="AG605">_xlfn.IFS(
 EmployeeAttrition[[#This Row],[YearsAtCompany]]&lt;=2, "0–2",
 EmployeeAttrition[[#This Row],[YearsAtCompany]]&lt;=5, "3–5",
 EmployeeAttrition[[#This Row],[YearsAtCompany]]&lt;=10, "6–10",
 TRUE, "&gt;10"
)</f>
        <v>0–2</v>
      </c>
      <c r="AH605">
        <v>0</v>
      </c>
      <c r="AI605">
        <v>0</v>
      </c>
      <c r="AJ605">
        <v>0</v>
      </c>
      <c r="AK605">
        <f>IF(EmployeeAttrition[[#This Row],[Attrition]]="Yes",1,0)</f>
        <v>0</v>
      </c>
    </row>
    <row r="606" spans="1:37"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t="str" cm="1">
        <f t="array" ref="AG606">_xlfn.IFS(
 EmployeeAttrition[[#This Row],[YearsAtCompany]]&lt;=2, "0–2",
 EmployeeAttrition[[#This Row],[YearsAtCompany]]&lt;=5, "3–5",
 EmployeeAttrition[[#This Row],[YearsAtCompany]]&lt;=10, "6–10",
 TRUE, "&gt;10"
)</f>
        <v>6–10</v>
      </c>
      <c r="AH606">
        <v>8</v>
      </c>
      <c r="AI606">
        <v>7</v>
      </c>
      <c r="AJ606">
        <v>8</v>
      </c>
      <c r="AK606">
        <f>IF(EmployeeAttrition[[#This Row],[Attrition]]="Yes",1,0)</f>
        <v>0</v>
      </c>
    </row>
    <row r="607" spans="1:37"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t="str" cm="1">
        <f t="array" ref="AG607">_xlfn.IFS(
 EmployeeAttrition[[#This Row],[YearsAtCompany]]&lt;=2, "0–2",
 EmployeeAttrition[[#This Row],[YearsAtCompany]]&lt;=5, "3–5",
 EmployeeAttrition[[#This Row],[YearsAtCompany]]&lt;=10, "6–10",
 TRUE, "&gt;10"
)</f>
        <v>3–5</v>
      </c>
      <c r="AH607">
        <v>3</v>
      </c>
      <c r="AI607">
        <v>1</v>
      </c>
      <c r="AJ607">
        <v>2</v>
      </c>
      <c r="AK607">
        <f>IF(EmployeeAttrition[[#This Row],[Attrition]]="Yes",1,0)</f>
        <v>0</v>
      </c>
    </row>
    <row r="608" spans="1:37"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t="str" cm="1">
        <f t="array" ref="AG608">_xlfn.IFS(
 EmployeeAttrition[[#This Row],[YearsAtCompany]]&lt;=2, "0–2",
 EmployeeAttrition[[#This Row],[YearsAtCompany]]&lt;=5, "3–5",
 EmployeeAttrition[[#This Row],[YearsAtCompany]]&lt;=10, "6–10",
 TRUE, "&gt;10"
)</f>
        <v>3–5</v>
      </c>
      <c r="AH608">
        <v>2</v>
      </c>
      <c r="AI608">
        <v>1</v>
      </c>
      <c r="AJ608">
        <v>3</v>
      </c>
      <c r="AK608">
        <f>IF(EmployeeAttrition[[#This Row],[Attrition]]="Yes",1,0)</f>
        <v>0</v>
      </c>
    </row>
    <row r="609" spans="1:37"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t="str" cm="1">
        <f t="array" ref="AG609">_xlfn.IFS(
 EmployeeAttrition[[#This Row],[YearsAtCompany]]&lt;=2, "0–2",
 EmployeeAttrition[[#This Row],[YearsAtCompany]]&lt;=5, "3–5",
 EmployeeAttrition[[#This Row],[YearsAtCompany]]&lt;=10, "6–10",
 TRUE, "&gt;10"
)</f>
        <v>6–10</v>
      </c>
      <c r="AH609">
        <v>8</v>
      </c>
      <c r="AI609">
        <v>7</v>
      </c>
      <c r="AJ609">
        <v>7</v>
      </c>
      <c r="AK609">
        <f>IF(EmployeeAttrition[[#This Row],[Attrition]]="Yes",1,0)</f>
        <v>1</v>
      </c>
    </row>
    <row r="610" spans="1:37"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t="str" cm="1">
        <f t="array" ref="AG610">_xlfn.IFS(
 EmployeeAttrition[[#This Row],[YearsAtCompany]]&lt;=2, "0–2",
 EmployeeAttrition[[#This Row],[YearsAtCompany]]&lt;=5, "3–5",
 EmployeeAttrition[[#This Row],[YearsAtCompany]]&lt;=10, "6–10",
 TRUE, "&gt;10"
)</f>
        <v>6–10</v>
      </c>
      <c r="AH610">
        <v>7</v>
      </c>
      <c r="AI610">
        <v>7</v>
      </c>
      <c r="AJ610">
        <v>3</v>
      </c>
      <c r="AK610">
        <f>IF(EmployeeAttrition[[#This Row],[Attrition]]="Yes",1,0)</f>
        <v>1</v>
      </c>
    </row>
    <row r="611" spans="1:37"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t="str" cm="1">
        <f t="array" ref="AG611">_xlfn.IFS(
 EmployeeAttrition[[#This Row],[YearsAtCompany]]&lt;=2, "0–2",
 EmployeeAttrition[[#This Row],[YearsAtCompany]]&lt;=5, "3–5",
 EmployeeAttrition[[#This Row],[YearsAtCompany]]&lt;=10, "6–10",
 TRUE, "&gt;10"
)</f>
        <v>3–5</v>
      </c>
      <c r="AH611">
        <v>1</v>
      </c>
      <c r="AI611">
        <v>1</v>
      </c>
      <c r="AJ611">
        <v>0</v>
      </c>
      <c r="AK611">
        <f>IF(EmployeeAttrition[[#This Row],[Attrition]]="Yes",1,0)</f>
        <v>0</v>
      </c>
    </row>
    <row r="612" spans="1:37"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t="str" cm="1">
        <f t="array" ref="AG612">_xlfn.IFS(
 EmployeeAttrition[[#This Row],[YearsAtCompany]]&lt;=2, "0–2",
 EmployeeAttrition[[#This Row],[YearsAtCompany]]&lt;=5, "3–5",
 EmployeeAttrition[[#This Row],[YearsAtCompany]]&lt;=10, "6–10",
 TRUE, "&gt;10"
)</f>
        <v>6–10</v>
      </c>
      <c r="AH612">
        <v>8</v>
      </c>
      <c r="AI612">
        <v>0</v>
      </c>
      <c r="AJ612">
        <v>8</v>
      </c>
      <c r="AK612">
        <f>IF(EmployeeAttrition[[#This Row],[Attrition]]="Yes",1,0)</f>
        <v>0</v>
      </c>
    </row>
    <row r="613" spans="1:37"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t="str" cm="1">
        <f t="array" ref="AG613">_xlfn.IFS(
 EmployeeAttrition[[#This Row],[YearsAtCompany]]&lt;=2, "0–2",
 EmployeeAttrition[[#This Row],[YearsAtCompany]]&lt;=5, "3–5",
 EmployeeAttrition[[#This Row],[YearsAtCompany]]&lt;=10, "6–10",
 TRUE, "&gt;10"
)</f>
        <v>6–10</v>
      </c>
      <c r="AH613">
        <v>5</v>
      </c>
      <c r="AI613">
        <v>1</v>
      </c>
      <c r="AJ613">
        <v>6</v>
      </c>
      <c r="AK613">
        <f>IF(EmployeeAttrition[[#This Row],[Attrition]]="Yes",1,0)</f>
        <v>0</v>
      </c>
    </row>
    <row r="614" spans="1:37"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t="str" cm="1">
        <f t="array" ref="AG614">_xlfn.IFS(
 EmployeeAttrition[[#This Row],[YearsAtCompany]]&lt;=2, "0–2",
 EmployeeAttrition[[#This Row],[YearsAtCompany]]&lt;=5, "3–5",
 EmployeeAttrition[[#This Row],[YearsAtCompany]]&lt;=10, "6–10",
 TRUE, "&gt;10"
)</f>
        <v>6–10</v>
      </c>
      <c r="AH614">
        <v>7</v>
      </c>
      <c r="AI614">
        <v>7</v>
      </c>
      <c r="AJ614">
        <v>5</v>
      </c>
      <c r="AK614">
        <f>IF(EmployeeAttrition[[#This Row],[Attrition]]="Yes",1,0)</f>
        <v>0</v>
      </c>
    </row>
    <row r="615" spans="1:37"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t="str" cm="1">
        <f t="array" ref="AG615">_xlfn.IFS(
 EmployeeAttrition[[#This Row],[YearsAtCompany]]&lt;=2, "0–2",
 EmployeeAttrition[[#This Row],[YearsAtCompany]]&lt;=5, "3–5",
 EmployeeAttrition[[#This Row],[YearsAtCompany]]&lt;=10, "6–10",
 TRUE, "&gt;10"
)</f>
        <v>3–5</v>
      </c>
      <c r="AH615">
        <v>2</v>
      </c>
      <c r="AI615">
        <v>0</v>
      </c>
      <c r="AJ615">
        <v>2</v>
      </c>
      <c r="AK615">
        <f>IF(EmployeeAttrition[[#This Row],[Attrition]]="Yes",1,0)</f>
        <v>0</v>
      </c>
    </row>
    <row r="616" spans="1:37"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t="str" cm="1">
        <f t="array" ref="AG616">_xlfn.IFS(
 EmployeeAttrition[[#This Row],[YearsAtCompany]]&lt;=2, "0–2",
 EmployeeAttrition[[#This Row],[YearsAtCompany]]&lt;=5, "3–5",
 EmployeeAttrition[[#This Row],[YearsAtCompany]]&lt;=10, "6–10",
 TRUE, "&gt;10"
)</f>
        <v>6–10</v>
      </c>
      <c r="AH616">
        <v>7</v>
      </c>
      <c r="AI616">
        <v>1</v>
      </c>
      <c r="AJ616">
        <v>7</v>
      </c>
      <c r="AK616">
        <f>IF(EmployeeAttrition[[#This Row],[Attrition]]="Yes",1,0)</f>
        <v>1</v>
      </c>
    </row>
    <row r="617" spans="1:37"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t="str" cm="1">
        <f t="array" ref="AG617">_xlfn.IFS(
 EmployeeAttrition[[#This Row],[YearsAtCompany]]&lt;=2, "0–2",
 EmployeeAttrition[[#This Row],[YearsAtCompany]]&lt;=5, "3–5",
 EmployeeAttrition[[#This Row],[YearsAtCompany]]&lt;=10, "6–10",
 TRUE, "&gt;10"
)</f>
        <v>0–2</v>
      </c>
      <c r="AH617">
        <v>0</v>
      </c>
      <c r="AI617">
        <v>0</v>
      </c>
      <c r="AJ617">
        <v>0</v>
      </c>
      <c r="AK617">
        <f>IF(EmployeeAttrition[[#This Row],[Attrition]]="Yes",1,0)</f>
        <v>0</v>
      </c>
    </row>
    <row r="618" spans="1:37"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t="str" cm="1">
        <f t="array" ref="AG618">_xlfn.IFS(
 EmployeeAttrition[[#This Row],[YearsAtCompany]]&lt;=2, "0–2",
 EmployeeAttrition[[#This Row],[YearsAtCompany]]&lt;=5, "3–5",
 EmployeeAttrition[[#This Row],[YearsAtCompany]]&lt;=10, "6–10",
 TRUE, "&gt;10"
)</f>
        <v>&gt;10</v>
      </c>
      <c r="AH618">
        <v>6</v>
      </c>
      <c r="AI618">
        <v>4</v>
      </c>
      <c r="AJ618">
        <v>17</v>
      </c>
      <c r="AK618">
        <f>IF(EmployeeAttrition[[#This Row],[Attrition]]="Yes",1,0)</f>
        <v>0</v>
      </c>
    </row>
    <row r="619" spans="1:37"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t="str" cm="1">
        <f t="array" ref="AG619">_xlfn.IFS(
 EmployeeAttrition[[#This Row],[YearsAtCompany]]&lt;=2, "0–2",
 EmployeeAttrition[[#This Row],[YearsAtCompany]]&lt;=5, "3–5",
 EmployeeAttrition[[#This Row],[YearsAtCompany]]&lt;=10, "6–10",
 TRUE, "&gt;10"
)</f>
        <v>3–5</v>
      </c>
      <c r="AH619">
        <v>2</v>
      </c>
      <c r="AI619">
        <v>2</v>
      </c>
      <c r="AJ619">
        <v>3</v>
      </c>
      <c r="AK619">
        <f>IF(EmployeeAttrition[[#This Row],[Attrition]]="Yes",1,0)</f>
        <v>0</v>
      </c>
    </row>
    <row r="620" spans="1:37"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t="str" cm="1">
        <f t="array" ref="AG620">_xlfn.IFS(
 EmployeeAttrition[[#This Row],[YearsAtCompany]]&lt;=2, "0–2",
 EmployeeAttrition[[#This Row],[YearsAtCompany]]&lt;=5, "3–5",
 EmployeeAttrition[[#This Row],[YearsAtCompany]]&lt;=10, "6–10",
 TRUE, "&gt;10"
)</f>
        <v>3–5</v>
      </c>
      <c r="AH620">
        <v>3</v>
      </c>
      <c r="AI620">
        <v>0</v>
      </c>
      <c r="AJ620">
        <v>1</v>
      </c>
      <c r="AK620">
        <f>IF(EmployeeAttrition[[#This Row],[Attrition]]="Yes",1,0)</f>
        <v>0</v>
      </c>
    </row>
    <row r="621" spans="1:37"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t="str" cm="1">
        <f t="array" ref="AG621">_xlfn.IFS(
 EmployeeAttrition[[#This Row],[YearsAtCompany]]&lt;=2, "0–2",
 EmployeeAttrition[[#This Row],[YearsAtCompany]]&lt;=5, "3–5",
 EmployeeAttrition[[#This Row],[YearsAtCompany]]&lt;=10, "6–10",
 TRUE, "&gt;10"
)</f>
        <v>6–10</v>
      </c>
      <c r="AH621">
        <v>8</v>
      </c>
      <c r="AI621">
        <v>0</v>
      </c>
      <c r="AJ621">
        <v>8</v>
      </c>
      <c r="AK621">
        <f>IF(EmployeeAttrition[[#This Row],[Attrition]]="Yes",1,0)</f>
        <v>0</v>
      </c>
    </row>
    <row r="622" spans="1:37"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t="str" cm="1">
        <f t="array" ref="AG622">_xlfn.IFS(
 EmployeeAttrition[[#This Row],[YearsAtCompany]]&lt;=2, "0–2",
 EmployeeAttrition[[#This Row],[YearsAtCompany]]&lt;=5, "3–5",
 EmployeeAttrition[[#This Row],[YearsAtCompany]]&lt;=10, "6–10",
 TRUE, "&gt;10"
)</f>
        <v>6–10</v>
      </c>
      <c r="AH622">
        <v>5</v>
      </c>
      <c r="AI622">
        <v>1</v>
      </c>
      <c r="AJ622">
        <v>1</v>
      </c>
      <c r="AK622">
        <f>IF(EmployeeAttrition[[#This Row],[Attrition]]="Yes",1,0)</f>
        <v>0</v>
      </c>
    </row>
    <row r="623" spans="1:37"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t="str" cm="1">
        <f t="array" ref="AG623">_xlfn.IFS(
 EmployeeAttrition[[#This Row],[YearsAtCompany]]&lt;=2, "0–2",
 EmployeeAttrition[[#This Row],[YearsAtCompany]]&lt;=5, "3–5",
 EmployeeAttrition[[#This Row],[YearsAtCompany]]&lt;=10, "6–10",
 TRUE, "&gt;10"
)</f>
        <v>&gt;10</v>
      </c>
      <c r="AH623">
        <v>14</v>
      </c>
      <c r="AI623">
        <v>4</v>
      </c>
      <c r="AJ623">
        <v>11</v>
      </c>
      <c r="AK623">
        <f>IF(EmployeeAttrition[[#This Row],[Attrition]]="Yes",1,0)</f>
        <v>0</v>
      </c>
    </row>
    <row r="624" spans="1:37"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t="str" cm="1">
        <f t="array" ref="AG624">_xlfn.IFS(
 EmployeeAttrition[[#This Row],[YearsAtCompany]]&lt;=2, "0–2",
 EmployeeAttrition[[#This Row],[YearsAtCompany]]&lt;=5, "3–5",
 EmployeeAttrition[[#This Row],[YearsAtCompany]]&lt;=10, "6–10",
 TRUE, "&gt;10"
)</f>
        <v>3–5</v>
      </c>
      <c r="AH624">
        <v>2</v>
      </c>
      <c r="AI624">
        <v>0</v>
      </c>
      <c r="AJ624">
        <v>3</v>
      </c>
      <c r="AK624">
        <f>IF(EmployeeAttrition[[#This Row],[Attrition]]="Yes",1,0)</f>
        <v>0</v>
      </c>
    </row>
    <row r="625" spans="1:37"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t="str" cm="1">
        <f t="array" ref="AG625">_xlfn.IFS(
 EmployeeAttrition[[#This Row],[YearsAtCompany]]&lt;=2, "0–2",
 EmployeeAttrition[[#This Row],[YearsAtCompany]]&lt;=5, "3–5",
 EmployeeAttrition[[#This Row],[YearsAtCompany]]&lt;=10, "6–10",
 TRUE, "&gt;10"
)</f>
        <v>3–5</v>
      </c>
      <c r="AH625">
        <v>4</v>
      </c>
      <c r="AI625">
        <v>0</v>
      </c>
      <c r="AJ625">
        <v>3</v>
      </c>
      <c r="AK625">
        <f>IF(EmployeeAttrition[[#This Row],[Attrition]]="Yes",1,0)</f>
        <v>0</v>
      </c>
    </row>
    <row r="626" spans="1:37"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t="str" cm="1">
        <f t="array" ref="AG626">_xlfn.IFS(
 EmployeeAttrition[[#This Row],[YearsAtCompany]]&lt;=2, "0–2",
 EmployeeAttrition[[#This Row],[YearsAtCompany]]&lt;=5, "3–5",
 EmployeeAttrition[[#This Row],[YearsAtCompany]]&lt;=10, "6–10",
 TRUE, "&gt;10"
)</f>
        <v>3–5</v>
      </c>
      <c r="AH626">
        <v>2</v>
      </c>
      <c r="AI626">
        <v>0</v>
      </c>
      <c r="AJ626">
        <v>4</v>
      </c>
      <c r="AK626">
        <f>IF(EmployeeAttrition[[#This Row],[Attrition]]="Yes",1,0)</f>
        <v>0</v>
      </c>
    </row>
    <row r="627" spans="1:37"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t="str" cm="1">
        <f t="array" ref="AG627">_xlfn.IFS(
 EmployeeAttrition[[#This Row],[YearsAtCompany]]&lt;=2, "0–2",
 EmployeeAttrition[[#This Row],[YearsAtCompany]]&lt;=5, "3–5",
 EmployeeAttrition[[#This Row],[YearsAtCompany]]&lt;=10, "6–10",
 TRUE, "&gt;10"
)</f>
        <v>3–5</v>
      </c>
      <c r="AH627">
        <v>4</v>
      </c>
      <c r="AI627">
        <v>0</v>
      </c>
      <c r="AJ627">
        <v>2</v>
      </c>
      <c r="AK627">
        <f>IF(EmployeeAttrition[[#This Row],[Attrition]]="Yes",1,0)</f>
        <v>0</v>
      </c>
    </row>
    <row r="628" spans="1:37"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t="str" cm="1">
        <f t="array" ref="AG628">_xlfn.IFS(
 EmployeeAttrition[[#This Row],[YearsAtCompany]]&lt;=2, "0–2",
 EmployeeAttrition[[#This Row],[YearsAtCompany]]&lt;=5, "3–5",
 EmployeeAttrition[[#This Row],[YearsAtCompany]]&lt;=10, "6–10",
 TRUE, "&gt;10"
)</f>
        <v>3–5</v>
      </c>
      <c r="AH628">
        <v>3</v>
      </c>
      <c r="AI628">
        <v>1</v>
      </c>
      <c r="AJ628">
        <v>3</v>
      </c>
      <c r="AK628">
        <f>IF(EmployeeAttrition[[#This Row],[Attrition]]="Yes",1,0)</f>
        <v>0</v>
      </c>
    </row>
    <row r="629" spans="1:37"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t="str" cm="1">
        <f t="array" ref="AG629">_xlfn.IFS(
 EmployeeAttrition[[#This Row],[YearsAtCompany]]&lt;=2, "0–2",
 EmployeeAttrition[[#This Row],[YearsAtCompany]]&lt;=5, "3–5",
 EmployeeAttrition[[#This Row],[YearsAtCompany]]&lt;=10, "6–10",
 TRUE, "&gt;10"
)</f>
        <v>6–10</v>
      </c>
      <c r="AH629">
        <v>8</v>
      </c>
      <c r="AI629">
        <v>0</v>
      </c>
      <c r="AJ629">
        <v>0</v>
      </c>
      <c r="AK629">
        <f>IF(EmployeeAttrition[[#This Row],[Attrition]]="Yes",1,0)</f>
        <v>0</v>
      </c>
    </row>
    <row r="630" spans="1:37"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t="str" cm="1">
        <f t="array" ref="AG630">_xlfn.IFS(
 EmployeeAttrition[[#This Row],[YearsAtCompany]]&lt;=2, "0–2",
 EmployeeAttrition[[#This Row],[YearsAtCompany]]&lt;=5, "3–5",
 EmployeeAttrition[[#This Row],[YearsAtCompany]]&lt;=10, "6–10",
 TRUE, "&gt;10"
)</f>
        <v>0–2</v>
      </c>
      <c r="AH630">
        <v>0</v>
      </c>
      <c r="AI630">
        <v>0</v>
      </c>
      <c r="AJ630">
        <v>0</v>
      </c>
      <c r="AK630">
        <f>IF(EmployeeAttrition[[#This Row],[Attrition]]="Yes",1,0)</f>
        <v>0</v>
      </c>
    </row>
    <row r="631" spans="1:37"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t="str" cm="1">
        <f t="array" ref="AG631">_xlfn.IFS(
 EmployeeAttrition[[#This Row],[YearsAtCompany]]&lt;=2, "0–2",
 EmployeeAttrition[[#This Row],[YearsAtCompany]]&lt;=5, "3–5",
 EmployeeAttrition[[#This Row],[YearsAtCompany]]&lt;=10, "6–10",
 TRUE, "&gt;10"
)</f>
        <v>3–5</v>
      </c>
      <c r="AH631">
        <v>1</v>
      </c>
      <c r="AI631">
        <v>0</v>
      </c>
      <c r="AJ631">
        <v>4</v>
      </c>
      <c r="AK631">
        <f>IF(EmployeeAttrition[[#This Row],[Attrition]]="Yes",1,0)</f>
        <v>0</v>
      </c>
    </row>
    <row r="632" spans="1:37"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t="str" cm="1">
        <f t="array" ref="AG632">_xlfn.IFS(
 EmployeeAttrition[[#This Row],[YearsAtCompany]]&lt;=2, "0–2",
 EmployeeAttrition[[#This Row],[YearsAtCompany]]&lt;=5, "3–5",
 EmployeeAttrition[[#This Row],[YearsAtCompany]]&lt;=10, "6–10",
 TRUE, "&gt;10"
)</f>
        <v>0–2</v>
      </c>
      <c r="AH632">
        <v>2</v>
      </c>
      <c r="AI632">
        <v>2</v>
      </c>
      <c r="AJ632">
        <v>2</v>
      </c>
      <c r="AK632">
        <f>IF(EmployeeAttrition[[#This Row],[Attrition]]="Yes",1,0)</f>
        <v>0</v>
      </c>
    </row>
    <row r="633" spans="1:37"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t="str" cm="1">
        <f t="array" ref="AG633">_xlfn.IFS(
 EmployeeAttrition[[#This Row],[YearsAtCompany]]&lt;=2, "0–2",
 EmployeeAttrition[[#This Row],[YearsAtCompany]]&lt;=5, "3–5",
 EmployeeAttrition[[#This Row],[YearsAtCompany]]&lt;=10, "6–10",
 TRUE, "&gt;10"
)</f>
        <v>3–5</v>
      </c>
      <c r="AH633">
        <v>2</v>
      </c>
      <c r="AI633">
        <v>0</v>
      </c>
      <c r="AJ633">
        <v>2</v>
      </c>
      <c r="AK633">
        <f>IF(EmployeeAttrition[[#This Row],[Attrition]]="Yes",1,0)</f>
        <v>0</v>
      </c>
    </row>
    <row r="634" spans="1:37"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t="str" cm="1">
        <f t="array" ref="AG634">_xlfn.IFS(
 EmployeeAttrition[[#This Row],[YearsAtCompany]]&lt;=2, "0–2",
 EmployeeAttrition[[#This Row],[YearsAtCompany]]&lt;=5, "3–5",
 EmployeeAttrition[[#This Row],[YearsAtCompany]]&lt;=10, "6–10",
 TRUE, "&gt;10"
)</f>
        <v>0–2</v>
      </c>
      <c r="AH634">
        <v>1</v>
      </c>
      <c r="AI634">
        <v>2</v>
      </c>
      <c r="AJ634">
        <v>2</v>
      </c>
      <c r="AK634">
        <f>IF(EmployeeAttrition[[#This Row],[Attrition]]="Yes",1,0)</f>
        <v>0</v>
      </c>
    </row>
    <row r="635" spans="1:37"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t="str" cm="1">
        <f t="array" ref="AG635">_xlfn.IFS(
 EmployeeAttrition[[#This Row],[YearsAtCompany]]&lt;=2, "0–2",
 EmployeeAttrition[[#This Row],[YearsAtCompany]]&lt;=5, "3–5",
 EmployeeAttrition[[#This Row],[YearsAtCompany]]&lt;=10, "6–10",
 TRUE, "&gt;10"
)</f>
        <v>3–5</v>
      </c>
      <c r="AH635">
        <v>4</v>
      </c>
      <c r="AI635">
        <v>0</v>
      </c>
      <c r="AJ635">
        <v>3</v>
      </c>
      <c r="AK635">
        <f>IF(EmployeeAttrition[[#This Row],[Attrition]]="Yes",1,0)</f>
        <v>0</v>
      </c>
    </row>
    <row r="636" spans="1:37"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t="str" cm="1">
        <f t="array" ref="AG636">_xlfn.IFS(
 EmployeeAttrition[[#This Row],[YearsAtCompany]]&lt;=2, "0–2",
 EmployeeAttrition[[#This Row],[YearsAtCompany]]&lt;=5, "3–5",
 EmployeeAttrition[[#This Row],[YearsAtCompany]]&lt;=10, "6–10",
 TRUE, "&gt;10"
)</f>
        <v>3–5</v>
      </c>
      <c r="AH636">
        <v>3</v>
      </c>
      <c r="AI636">
        <v>0</v>
      </c>
      <c r="AJ636">
        <v>3</v>
      </c>
      <c r="AK636">
        <f>IF(EmployeeAttrition[[#This Row],[Attrition]]="Yes",1,0)</f>
        <v>0</v>
      </c>
    </row>
    <row r="637" spans="1:37"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t="str" cm="1">
        <f t="array" ref="AG637">_xlfn.IFS(
 EmployeeAttrition[[#This Row],[YearsAtCompany]]&lt;=2, "0–2",
 EmployeeAttrition[[#This Row],[YearsAtCompany]]&lt;=5, "3–5",
 EmployeeAttrition[[#This Row],[YearsAtCompany]]&lt;=10, "6–10",
 TRUE, "&gt;10"
)</f>
        <v>&gt;10</v>
      </c>
      <c r="AH637">
        <v>14</v>
      </c>
      <c r="AI637">
        <v>5</v>
      </c>
      <c r="AJ637">
        <v>15</v>
      </c>
      <c r="AK637">
        <f>IF(EmployeeAttrition[[#This Row],[Attrition]]="Yes",1,0)</f>
        <v>0</v>
      </c>
    </row>
    <row r="638" spans="1:37"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t="str" cm="1">
        <f t="array" ref="AG638">_xlfn.IFS(
 EmployeeAttrition[[#This Row],[YearsAtCompany]]&lt;=2, "0–2",
 EmployeeAttrition[[#This Row],[YearsAtCompany]]&lt;=5, "3–5",
 EmployeeAttrition[[#This Row],[YearsAtCompany]]&lt;=10, "6–10",
 TRUE, "&gt;10"
)</f>
        <v>6–10</v>
      </c>
      <c r="AH638">
        <v>2</v>
      </c>
      <c r="AI638">
        <v>7</v>
      </c>
      <c r="AJ638">
        <v>8</v>
      </c>
      <c r="AK638">
        <f>IF(EmployeeAttrition[[#This Row],[Attrition]]="Yes",1,0)</f>
        <v>1</v>
      </c>
    </row>
    <row r="639" spans="1:37"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t="str" cm="1">
        <f t="array" ref="AG639">_xlfn.IFS(
 EmployeeAttrition[[#This Row],[YearsAtCompany]]&lt;=2, "0–2",
 EmployeeAttrition[[#This Row],[YearsAtCompany]]&lt;=5, "3–5",
 EmployeeAttrition[[#This Row],[YearsAtCompany]]&lt;=10, "6–10",
 TRUE, "&gt;10"
)</f>
        <v>3–5</v>
      </c>
      <c r="AH639">
        <v>0</v>
      </c>
      <c r="AI639">
        <v>0</v>
      </c>
      <c r="AJ639">
        <v>2</v>
      </c>
      <c r="AK639">
        <f>IF(EmployeeAttrition[[#This Row],[Attrition]]="Yes",1,0)</f>
        <v>0</v>
      </c>
    </row>
    <row r="640" spans="1:37"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t="str" cm="1">
        <f t="array" ref="AG640">_xlfn.IFS(
 EmployeeAttrition[[#This Row],[YearsAtCompany]]&lt;=2, "0–2",
 EmployeeAttrition[[#This Row],[YearsAtCompany]]&lt;=5, "3–5",
 EmployeeAttrition[[#This Row],[YearsAtCompany]]&lt;=10, "6–10",
 TRUE, "&gt;10"
)</f>
        <v>3–5</v>
      </c>
      <c r="AH640">
        <v>2</v>
      </c>
      <c r="AI640">
        <v>0</v>
      </c>
      <c r="AJ640">
        <v>3</v>
      </c>
      <c r="AK640">
        <f>IF(EmployeeAttrition[[#This Row],[Attrition]]="Yes",1,0)</f>
        <v>0</v>
      </c>
    </row>
    <row r="641" spans="1:37"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t="str" cm="1">
        <f t="array" ref="AG641">_xlfn.IFS(
 EmployeeAttrition[[#This Row],[YearsAtCompany]]&lt;=2, "0–2",
 EmployeeAttrition[[#This Row],[YearsAtCompany]]&lt;=5, "3–5",
 EmployeeAttrition[[#This Row],[YearsAtCompany]]&lt;=10, "6–10",
 TRUE, "&gt;10"
)</f>
        <v>3–5</v>
      </c>
      <c r="AH641">
        <v>2</v>
      </c>
      <c r="AI641">
        <v>0</v>
      </c>
      <c r="AJ641">
        <v>2</v>
      </c>
      <c r="AK641">
        <f>IF(EmployeeAttrition[[#This Row],[Attrition]]="Yes",1,0)</f>
        <v>0</v>
      </c>
    </row>
    <row r="642" spans="1:37"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t="str" cm="1">
        <f t="array" ref="AG642">_xlfn.IFS(
 EmployeeAttrition[[#This Row],[YearsAtCompany]]&lt;=2, "0–2",
 EmployeeAttrition[[#This Row],[YearsAtCompany]]&lt;=5, "3–5",
 EmployeeAttrition[[#This Row],[YearsAtCompany]]&lt;=10, "6–10",
 TRUE, "&gt;10"
)</f>
        <v>3–5</v>
      </c>
      <c r="AH642">
        <v>2</v>
      </c>
      <c r="AI642">
        <v>3</v>
      </c>
      <c r="AJ642">
        <v>4</v>
      </c>
      <c r="AK642">
        <f>IF(EmployeeAttrition[[#This Row],[Attrition]]="Yes",1,0)</f>
        <v>0</v>
      </c>
    </row>
    <row r="643" spans="1:37"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t="str" cm="1">
        <f t="array" ref="AG643">_xlfn.IFS(
 EmployeeAttrition[[#This Row],[YearsAtCompany]]&lt;=2, "0–2",
 EmployeeAttrition[[#This Row],[YearsAtCompany]]&lt;=5, "3–5",
 EmployeeAttrition[[#This Row],[YearsAtCompany]]&lt;=10, "6–10",
 TRUE, "&gt;10"
)</f>
        <v>6–10</v>
      </c>
      <c r="AH643">
        <v>8</v>
      </c>
      <c r="AI643">
        <v>5</v>
      </c>
      <c r="AJ643">
        <v>3</v>
      </c>
      <c r="AK643">
        <f>IF(EmployeeAttrition[[#This Row],[Attrition]]="Yes",1,0)</f>
        <v>0</v>
      </c>
    </row>
    <row r="644" spans="1:37"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t="str" cm="1">
        <f t="array" ref="AG644">_xlfn.IFS(
 EmployeeAttrition[[#This Row],[YearsAtCompany]]&lt;=2, "0–2",
 EmployeeAttrition[[#This Row],[YearsAtCompany]]&lt;=5, "3–5",
 EmployeeAttrition[[#This Row],[YearsAtCompany]]&lt;=10, "6–10",
 TRUE, "&gt;10"
)</f>
        <v>0–2</v>
      </c>
      <c r="AH644">
        <v>2</v>
      </c>
      <c r="AI644">
        <v>1</v>
      </c>
      <c r="AJ644">
        <v>2</v>
      </c>
      <c r="AK644">
        <f>IF(EmployeeAttrition[[#This Row],[Attrition]]="Yes",1,0)</f>
        <v>0</v>
      </c>
    </row>
    <row r="645" spans="1:37"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t="str" cm="1">
        <f t="array" ref="AG645">_xlfn.IFS(
 EmployeeAttrition[[#This Row],[YearsAtCompany]]&lt;=2, "0–2",
 EmployeeAttrition[[#This Row],[YearsAtCompany]]&lt;=5, "3–5",
 EmployeeAttrition[[#This Row],[YearsAtCompany]]&lt;=10, "6–10",
 TRUE, "&gt;10"
)</f>
        <v>3–5</v>
      </c>
      <c r="AH645">
        <v>3</v>
      </c>
      <c r="AI645">
        <v>1</v>
      </c>
      <c r="AJ645">
        <v>3</v>
      </c>
      <c r="AK645">
        <f>IF(EmployeeAttrition[[#This Row],[Attrition]]="Yes",1,0)</f>
        <v>0</v>
      </c>
    </row>
    <row r="646" spans="1:37"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t="str" cm="1">
        <f t="array" ref="AG646">_xlfn.IFS(
 EmployeeAttrition[[#This Row],[YearsAtCompany]]&lt;=2, "0–2",
 EmployeeAttrition[[#This Row],[YearsAtCompany]]&lt;=5, "3–5",
 EmployeeAttrition[[#This Row],[YearsAtCompany]]&lt;=10, "6–10",
 TRUE, "&gt;10"
)</f>
        <v>6–10</v>
      </c>
      <c r="AH646">
        <v>4</v>
      </c>
      <c r="AI646">
        <v>0</v>
      </c>
      <c r="AJ646">
        <v>2</v>
      </c>
      <c r="AK646">
        <f>IF(EmployeeAttrition[[#This Row],[Attrition]]="Yes",1,0)</f>
        <v>0</v>
      </c>
    </row>
    <row r="647" spans="1:37"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t="str" cm="1">
        <f t="array" ref="AG647">_xlfn.IFS(
 EmployeeAttrition[[#This Row],[YearsAtCompany]]&lt;=2, "0–2",
 EmployeeAttrition[[#This Row],[YearsAtCompany]]&lt;=5, "3–5",
 EmployeeAttrition[[#This Row],[YearsAtCompany]]&lt;=10, "6–10",
 TRUE, "&gt;10"
)</f>
        <v>3–5</v>
      </c>
      <c r="AH647">
        <v>2</v>
      </c>
      <c r="AI647">
        <v>0</v>
      </c>
      <c r="AJ647">
        <v>2</v>
      </c>
      <c r="AK647">
        <f>IF(EmployeeAttrition[[#This Row],[Attrition]]="Yes",1,0)</f>
        <v>1</v>
      </c>
    </row>
    <row r="648" spans="1:37"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t="str" cm="1">
        <f t="array" ref="AG648">_xlfn.IFS(
 EmployeeAttrition[[#This Row],[YearsAtCompany]]&lt;=2, "0–2",
 EmployeeAttrition[[#This Row],[YearsAtCompany]]&lt;=5, "3–5",
 EmployeeAttrition[[#This Row],[YearsAtCompany]]&lt;=10, "6–10",
 TRUE, "&gt;10"
)</f>
        <v>0–2</v>
      </c>
      <c r="AH648">
        <v>0</v>
      </c>
      <c r="AI648">
        <v>2</v>
      </c>
      <c r="AJ648">
        <v>2</v>
      </c>
      <c r="AK648">
        <f>IF(EmployeeAttrition[[#This Row],[Attrition]]="Yes",1,0)</f>
        <v>0</v>
      </c>
    </row>
    <row r="649" spans="1:37"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t="str" cm="1">
        <f t="array" ref="AG649">_xlfn.IFS(
 EmployeeAttrition[[#This Row],[YearsAtCompany]]&lt;=2, "0–2",
 EmployeeAttrition[[#This Row],[YearsAtCompany]]&lt;=5, "3–5",
 EmployeeAttrition[[#This Row],[YearsAtCompany]]&lt;=10, "6–10",
 TRUE, "&gt;10"
)</f>
        <v>&gt;10</v>
      </c>
      <c r="AH649">
        <v>10</v>
      </c>
      <c r="AI649">
        <v>4</v>
      </c>
      <c r="AJ649">
        <v>8</v>
      </c>
      <c r="AK649">
        <f>IF(EmployeeAttrition[[#This Row],[Attrition]]="Yes",1,0)</f>
        <v>0</v>
      </c>
    </row>
    <row r="650" spans="1:37"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t="str" cm="1">
        <f t="array" ref="AG650">_xlfn.IFS(
 EmployeeAttrition[[#This Row],[YearsAtCompany]]&lt;=2, "0–2",
 EmployeeAttrition[[#This Row],[YearsAtCompany]]&lt;=5, "3–5",
 EmployeeAttrition[[#This Row],[YearsAtCompany]]&lt;=10, "6–10",
 TRUE, "&gt;10"
)</f>
        <v>3–5</v>
      </c>
      <c r="AH650">
        <v>4</v>
      </c>
      <c r="AI650">
        <v>0</v>
      </c>
      <c r="AJ650">
        <v>0</v>
      </c>
      <c r="AK650">
        <f>IF(EmployeeAttrition[[#This Row],[Attrition]]="Yes",1,0)</f>
        <v>0</v>
      </c>
    </row>
    <row r="651" spans="1:37"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t="str" cm="1">
        <f t="array" ref="AG651">_xlfn.IFS(
 EmployeeAttrition[[#This Row],[YearsAtCompany]]&lt;=2, "0–2",
 EmployeeAttrition[[#This Row],[YearsAtCompany]]&lt;=5, "3–5",
 EmployeeAttrition[[#This Row],[YearsAtCompany]]&lt;=10, "6–10",
 TRUE, "&gt;10"
)</f>
        <v>&gt;10</v>
      </c>
      <c r="AH651">
        <v>9</v>
      </c>
      <c r="AI651">
        <v>3</v>
      </c>
      <c r="AJ651">
        <v>8</v>
      </c>
      <c r="AK651">
        <f>IF(EmployeeAttrition[[#This Row],[Attrition]]="Yes",1,0)</f>
        <v>0</v>
      </c>
    </row>
    <row r="652" spans="1:37"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t="str" cm="1">
        <f t="array" ref="AG652">_xlfn.IFS(
 EmployeeAttrition[[#This Row],[YearsAtCompany]]&lt;=2, "0–2",
 EmployeeAttrition[[#This Row],[YearsAtCompany]]&lt;=5, "3–5",
 EmployeeAttrition[[#This Row],[YearsAtCompany]]&lt;=10, "6–10",
 TRUE, "&gt;10"
)</f>
        <v>3–5</v>
      </c>
      <c r="AH652">
        <v>2</v>
      </c>
      <c r="AI652">
        <v>2</v>
      </c>
      <c r="AJ652">
        <v>2</v>
      </c>
      <c r="AK652">
        <f>IF(EmployeeAttrition[[#This Row],[Attrition]]="Yes",1,0)</f>
        <v>0</v>
      </c>
    </row>
    <row r="653" spans="1:37"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t="str" cm="1">
        <f t="array" ref="AG653">_xlfn.IFS(
 EmployeeAttrition[[#This Row],[YearsAtCompany]]&lt;=2, "0–2",
 EmployeeAttrition[[#This Row],[YearsAtCompany]]&lt;=5, "3–5",
 EmployeeAttrition[[#This Row],[YearsAtCompany]]&lt;=10, "6–10",
 TRUE, "&gt;10"
)</f>
        <v>6–10</v>
      </c>
      <c r="AH653">
        <v>6</v>
      </c>
      <c r="AI653">
        <v>7</v>
      </c>
      <c r="AJ653">
        <v>7</v>
      </c>
      <c r="AK653">
        <f>IF(EmployeeAttrition[[#This Row],[Attrition]]="Yes",1,0)</f>
        <v>0</v>
      </c>
    </row>
    <row r="654" spans="1:37"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t="str" cm="1">
        <f t="array" ref="AG654">_xlfn.IFS(
 EmployeeAttrition[[#This Row],[YearsAtCompany]]&lt;=2, "0–2",
 EmployeeAttrition[[#This Row],[YearsAtCompany]]&lt;=5, "3–5",
 EmployeeAttrition[[#This Row],[YearsAtCompany]]&lt;=10, "6–10",
 TRUE, "&gt;10"
)</f>
        <v>6–10</v>
      </c>
      <c r="AH654">
        <v>0</v>
      </c>
      <c r="AI654">
        <v>0</v>
      </c>
      <c r="AJ654">
        <v>9</v>
      </c>
      <c r="AK654">
        <f>IF(EmployeeAttrition[[#This Row],[Attrition]]="Yes",1,0)</f>
        <v>0</v>
      </c>
    </row>
    <row r="655" spans="1:37"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t="str" cm="1">
        <f t="array" ref="AG655">_xlfn.IFS(
 EmployeeAttrition[[#This Row],[YearsAtCompany]]&lt;=2, "0–2",
 EmployeeAttrition[[#This Row],[YearsAtCompany]]&lt;=5, "3–5",
 EmployeeAttrition[[#This Row],[YearsAtCompany]]&lt;=10, "6–10",
 TRUE, "&gt;10"
)</f>
        <v>&gt;10</v>
      </c>
      <c r="AH655">
        <v>6</v>
      </c>
      <c r="AI655">
        <v>14</v>
      </c>
      <c r="AJ655">
        <v>7</v>
      </c>
      <c r="AK655">
        <f>IF(EmployeeAttrition[[#This Row],[Attrition]]="Yes",1,0)</f>
        <v>0</v>
      </c>
    </row>
    <row r="656" spans="1:37"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t="str" cm="1">
        <f t="array" ref="AG656">_xlfn.IFS(
 EmployeeAttrition[[#This Row],[YearsAtCompany]]&lt;=2, "0–2",
 EmployeeAttrition[[#This Row],[YearsAtCompany]]&lt;=5, "3–5",
 EmployeeAttrition[[#This Row],[YearsAtCompany]]&lt;=10, "6–10",
 TRUE, "&gt;10"
)</f>
        <v>3–5</v>
      </c>
      <c r="AH656">
        <v>4</v>
      </c>
      <c r="AI656">
        <v>0</v>
      </c>
      <c r="AJ656">
        <v>4</v>
      </c>
      <c r="AK656">
        <f>IF(EmployeeAttrition[[#This Row],[Attrition]]="Yes",1,0)</f>
        <v>0</v>
      </c>
    </row>
    <row r="657" spans="1:37"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t="str" cm="1">
        <f t="array" ref="AG657">_xlfn.IFS(
 EmployeeAttrition[[#This Row],[YearsAtCompany]]&lt;=2, "0–2",
 EmployeeAttrition[[#This Row],[YearsAtCompany]]&lt;=5, "3–5",
 EmployeeAttrition[[#This Row],[YearsAtCompany]]&lt;=10, "6–10",
 TRUE, "&gt;10"
)</f>
        <v>3–5</v>
      </c>
      <c r="AH657">
        <v>3</v>
      </c>
      <c r="AI657">
        <v>0</v>
      </c>
      <c r="AJ657">
        <v>3</v>
      </c>
      <c r="AK657">
        <f>IF(EmployeeAttrition[[#This Row],[Attrition]]="Yes",1,0)</f>
        <v>0</v>
      </c>
    </row>
    <row r="658" spans="1:37"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t="str" cm="1">
        <f t="array" ref="AG658">_xlfn.IFS(
 EmployeeAttrition[[#This Row],[YearsAtCompany]]&lt;=2, "0–2",
 EmployeeAttrition[[#This Row],[YearsAtCompany]]&lt;=5, "3–5",
 EmployeeAttrition[[#This Row],[YearsAtCompany]]&lt;=10, "6–10",
 TRUE, "&gt;10"
)</f>
        <v>0–2</v>
      </c>
      <c r="AH658">
        <v>0</v>
      </c>
      <c r="AI658">
        <v>0</v>
      </c>
      <c r="AJ658">
        <v>1</v>
      </c>
      <c r="AK658">
        <f>IF(EmployeeAttrition[[#This Row],[Attrition]]="Yes",1,0)</f>
        <v>1</v>
      </c>
    </row>
    <row r="659" spans="1:37"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t="str" cm="1">
        <f t="array" ref="AG659">_xlfn.IFS(
 EmployeeAttrition[[#This Row],[YearsAtCompany]]&lt;=2, "0–2",
 EmployeeAttrition[[#This Row],[YearsAtCompany]]&lt;=5, "3–5",
 EmployeeAttrition[[#This Row],[YearsAtCompany]]&lt;=10, "6–10",
 TRUE, "&gt;10"
)</f>
        <v>3–5</v>
      </c>
      <c r="AH659">
        <v>3</v>
      </c>
      <c r="AI659">
        <v>0</v>
      </c>
      <c r="AJ659">
        <v>3</v>
      </c>
      <c r="AK659">
        <f>IF(EmployeeAttrition[[#This Row],[Attrition]]="Yes",1,0)</f>
        <v>0</v>
      </c>
    </row>
    <row r="660" spans="1:37"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t="str" cm="1">
        <f t="array" ref="AG660">_xlfn.IFS(
 EmployeeAttrition[[#This Row],[YearsAtCompany]]&lt;=2, "0–2",
 EmployeeAttrition[[#This Row],[YearsAtCompany]]&lt;=5, "3–5",
 EmployeeAttrition[[#This Row],[YearsAtCompany]]&lt;=10, "6–10",
 TRUE, "&gt;10"
)</f>
        <v>6–10</v>
      </c>
      <c r="AH660">
        <v>7</v>
      </c>
      <c r="AI660">
        <v>7</v>
      </c>
      <c r="AJ660">
        <v>1</v>
      </c>
      <c r="AK660">
        <f>IF(EmployeeAttrition[[#This Row],[Attrition]]="Yes",1,0)</f>
        <v>0</v>
      </c>
    </row>
    <row r="661" spans="1:37"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t="str" cm="1">
        <f t="array" ref="AG661">_xlfn.IFS(
 EmployeeAttrition[[#This Row],[YearsAtCompany]]&lt;=2, "0–2",
 EmployeeAttrition[[#This Row],[YearsAtCompany]]&lt;=5, "3–5",
 EmployeeAttrition[[#This Row],[YearsAtCompany]]&lt;=10, "6–10",
 TRUE, "&gt;10"
)</f>
        <v>3–5</v>
      </c>
      <c r="AH661">
        <v>2</v>
      </c>
      <c r="AI661">
        <v>0</v>
      </c>
      <c r="AJ661">
        <v>2</v>
      </c>
      <c r="AK661">
        <f>IF(EmployeeAttrition[[#This Row],[Attrition]]="Yes",1,0)</f>
        <v>0</v>
      </c>
    </row>
    <row r="662" spans="1:37"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t="str" cm="1">
        <f t="array" ref="AG662">_xlfn.IFS(
 EmployeeAttrition[[#This Row],[YearsAtCompany]]&lt;=2, "0–2",
 EmployeeAttrition[[#This Row],[YearsAtCompany]]&lt;=5, "3–5",
 EmployeeAttrition[[#This Row],[YearsAtCompany]]&lt;=10, "6–10",
 TRUE, "&gt;10"
)</f>
        <v>0–2</v>
      </c>
      <c r="AH662">
        <v>0</v>
      </c>
      <c r="AI662">
        <v>0</v>
      </c>
      <c r="AJ662">
        <v>0</v>
      </c>
      <c r="AK662">
        <f>IF(EmployeeAttrition[[#This Row],[Attrition]]="Yes",1,0)</f>
        <v>1</v>
      </c>
    </row>
    <row r="663" spans="1:37"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t="str" cm="1">
        <f t="array" ref="AG663">_xlfn.IFS(
 EmployeeAttrition[[#This Row],[YearsAtCompany]]&lt;=2, "0–2",
 EmployeeAttrition[[#This Row],[YearsAtCompany]]&lt;=5, "3–5",
 EmployeeAttrition[[#This Row],[YearsAtCompany]]&lt;=10, "6–10",
 TRUE, "&gt;10"
)</f>
        <v>0–2</v>
      </c>
      <c r="AH663">
        <v>0</v>
      </c>
      <c r="AI663">
        <v>0</v>
      </c>
      <c r="AJ663">
        <v>0</v>
      </c>
      <c r="AK663">
        <f>IF(EmployeeAttrition[[#This Row],[Attrition]]="Yes",1,0)</f>
        <v>0</v>
      </c>
    </row>
    <row r="664" spans="1:37"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t="str" cm="1">
        <f t="array" ref="AG664">_xlfn.IFS(
 EmployeeAttrition[[#This Row],[YearsAtCompany]]&lt;=2, "0–2",
 EmployeeAttrition[[#This Row],[YearsAtCompany]]&lt;=5, "3–5",
 EmployeeAttrition[[#This Row],[YearsAtCompany]]&lt;=10, "6–10",
 TRUE, "&gt;10"
)</f>
        <v>0–2</v>
      </c>
      <c r="AH664">
        <v>2</v>
      </c>
      <c r="AI664">
        <v>0</v>
      </c>
      <c r="AJ664">
        <v>2</v>
      </c>
      <c r="AK664">
        <f>IF(EmployeeAttrition[[#This Row],[Attrition]]="Yes",1,0)</f>
        <v>1</v>
      </c>
    </row>
    <row r="665" spans="1:37"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t="str" cm="1">
        <f t="array" ref="AG665">_xlfn.IFS(
 EmployeeAttrition[[#This Row],[YearsAtCompany]]&lt;=2, "0–2",
 EmployeeAttrition[[#This Row],[YearsAtCompany]]&lt;=5, "3–5",
 EmployeeAttrition[[#This Row],[YearsAtCompany]]&lt;=10, "6–10",
 TRUE, "&gt;10"
)</f>
        <v>0–2</v>
      </c>
      <c r="AH665">
        <v>0</v>
      </c>
      <c r="AI665">
        <v>0</v>
      </c>
      <c r="AJ665">
        <v>0</v>
      </c>
      <c r="AK665">
        <f>IF(EmployeeAttrition[[#This Row],[Attrition]]="Yes",1,0)</f>
        <v>1</v>
      </c>
    </row>
    <row r="666" spans="1:37"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t="str" cm="1">
        <f t="array" ref="AG666">_xlfn.IFS(
 EmployeeAttrition[[#This Row],[YearsAtCompany]]&lt;=2, "0–2",
 EmployeeAttrition[[#This Row],[YearsAtCompany]]&lt;=5, "3–5",
 EmployeeAttrition[[#This Row],[YearsAtCompany]]&lt;=10, "6–10",
 TRUE, "&gt;10"
)</f>
        <v>&gt;10</v>
      </c>
      <c r="AH666">
        <v>8</v>
      </c>
      <c r="AI666">
        <v>4</v>
      </c>
      <c r="AJ666">
        <v>11</v>
      </c>
      <c r="AK666">
        <f>IF(EmployeeAttrition[[#This Row],[Attrition]]="Yes",1,0)</f>
        <v>0</v>
      </c>
    </row>
    <row r="667" spans="1:37"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t="str" cm="1">
        <f t="array" ref="AG667">_xlfn.IFS(
 EmployeeAttrition[[#This Row],[YearsAtCompany]]&lt;=2, "0–2",
 EmployeeAttrition[[#This Row],[YearsAtCompany]]&lt;=5, "3–5",
 EmployeeAttrition[[#This Row],[YearsAtCompany]]&lt;=10, "6–10",
 TRUE, "&gt;10"
)</f>
        <v>3–5</v>
      </c>
      <c r="AH667">
        <v>2</v>
      </c>
      <c r="AI667">
        <v>1</v>
      </c>
      <c r="AJ667">
        <v>2</v>
      </c>
      <c r="AK667">
        <f>IF(EmployeeAttrition[[#This Row],[Attrition]]="Yes",1,0)</f>
        <v>0</v>
      </c>
    </row>
    <row r="668" spans="1:37"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t="str" cm="1">
        <f t="array" ref="AG668">_xlfn.IFS(
 EmployeeAttrition[[#This Row],[YearsAtCompany]]&lt;=2, "0–2",
 EmployeeAttrition[[#This Row],[YearsAtCompany]]&lt;=5, "3–5",
 EmployeeAttrition[[#This Row],[YearsAtCompany]]&lt;=10, "6–10",
 TRUE, "&gt;10"
)</f>
        <v>3–5</v>
      </c>
      <c r="AH668">
        <v>2</v>
      </c>
      <c r="AI668">
        <v>0</v>
      </c>
      <c r="AJ668">
        <v>2</v>
      </c>
      <c r="AK668">
        <f>IF(EmployeeAttrition[[#This Row],[Attrition]]="Yes",1,0)</f>
        <v>1</v>
      </c>
    </row>
    <row r="669" spans="1:37"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t="str" cm="1">
        <f t="array" ref="AG669">_xlfn.IFS(
 EmployeeAttrition[[#This Row],[YearsAtCompany]]&lt;=2, "0–2",
 EmployeeAttrition[[#This Row],[YearsAtCompany]]&lt;=5, "3–5",
 EmployeeAttrition[[#This Row],[YearsAtCompany]]&lt;=10, "6–10",
 TRUE, "&gt;10"
)</f>
        <v>6–10</v>
      </c>
      <c r="AH669">
        <v>7</v>
      </c>
      <c r="AI669">
        <v>1</v>
      </c>
      <c r="AJ669">
        <v>0</v>
      </c>
      <c r="AK669">
        <f>IF(EmployeeAttrition[[#This Row],[Attrition]]="Yes",1,0)</f>
        <v>1</v>
      </c>
    </row>
    <row r="670" spans="1:37"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t="str" cm="1">
        <f t="array" ref="AG670">_xlfn.IFS(
 EmployeeAttrition[[#This Row],[YearsAtCompany]]&lt;=2, "0–2",
 EmployeeAttrition[[#This Row],[YearsAtCompany]]&lt;=5, "3–5",
 EmployeeAttrition[[#This Row],[YearsAtCompany]]&lt;=10, "6–10",
 TRUE, "&gt;10"
)</f>
        <v>0–2</v>
      </c>
      <c r="AH670">
        <v>2</v>
      </c>
      <c r="AI670">
        <v>2</v>
      </c>
      <c r="AJ670">
        <v>2</v>
      </c>
      <c r="AK670">
        <f>IF(EmployeeAttrition[[#This Row],[Attrition]]="Yes",1,0)</f>
        <v>0</v>
      </c>
    </row>
    <row r="671" spans="1:37"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t="str" cm="1">
        <f t="array" ref="AG671">_xlfn.IFS(
 EmployeeAttrition[[#This Row],[YearsAtCompany]]&lt;=2, "0–2",
 EmployeeAttrition[[#This Row],[YearsAtCompany]]&lt;=5, "3–5",
 EmployeeAttrition[[#This Row],[YearsAtCompany]]&lt;=10, "6–10",
 TRUE, "&gt;10"
)</f>
        <v>0–2</v>
      </c>
      <c r="AH671">
        <v>2</v>
      </c>
      <c r="AI671">
        <v>2</v>
      </c>
      <c r="AJ671">
        <v>2</v>
      </c>
      <c r="AK671">
        <f>IF(EmployeeAttrition[[#This Row],[Attrition]]="Yes",1,0)</f>
        <v>1</v>
      </c>
    </row>
    <row r="672" spans="1:37"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t="str" cm="1">
        <f t="array" ref="AG672">_xlfn.IFS(
 EmployeeAttrition[[#This Row],[YearsAtCompany]]&lt;=2, "0–2",
 EmployeeAttrition[[#This Row],[YearsAtCompany]]&lt;=5, "3–5",
 EmployeeAttrition[[#This Row],[YearsAtCompany]]&lt;=10, "6–10",
 TRUE, "&gt;10"
)</f>
        <v>0–2</v>
      </c>
      <c r="AH672">
        <v>1</v>
      </c>
      <c r="AI672">
        <v>0</v>
      </c>
      <c r="AJ672">
        <v>0</v>
      </c>
      <c r="AK672">
        <f>IF(EmployeeAttrition[[#This Row],[Attrition]]="Yes",1,0)</f>
        <v>0</v>
      </c>
    </row>
    <row r="673" spans="1:37"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t="str" cm="1">
        <f t="array" ref="AG673">_xlfn.IFS(
 EmployeeAttrition[[#This Row],[YearsAtCompany]]&lt;=2, "0–2",
 EmployeeAttrition[[#This Row],[YearsAtCompany]]&lt;=5, "3–5",
 EmployeeAttrition[[#This Row],[YearsAtCompany]]&lt;=10, "6–10",
 TRUE, "&gt;10"
)</f>
        <v>0–2</v>
      </c>
      <c r="AH673">
        <v>0</v>
      </c>
      <c r="AI673">
        <v>1</v>
      </c>
      <c r="AJ673">
        <v>0</v>
      </c>
      <c r="AK673">
        <f>IF(EmployeeAttrition[[#This Row],[Attrition]]="Yes",1,0)</f>
        <v>0</v>
      </c>
    </row>
    <row r="674" spans="1:37"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t="str" cm="1">
        <f t="array" ref="AG674">_xlfn.IFS(
 EmployeeAttrition[[#This Row],[YearsAtCompany]]&lt;=2, "0–2",
 EmployeeAttrition[[#This Row],[YearsAtCompany]]&lt;=5, "3–5",
 EmployeeAttrition[[#This Row],[YearsAtCompany]]&lt;=10, "6–10",
 TRUE, "&gt;10"
)</f>
        <v>3–5</v>
      </c>
      <c r="AH674">
        <v>4</v>
      </c>
      <c r="AI674">
        <v>0</v>
      </c>
      <c r="AJ674">
        <v>3</v>
      </c>
      <c r="AK674">
        <f>IF(EmployeeAttrition[[#This Row],[Attrition]]="Yes",1,0)</f>
        <v>0</v>
      </c>
    </row>
    <row r="675" spans="1:37"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t="str" cm="1">
        <f t="array" ref="AG675">_xlfn.IFS(
 EmployeeAttrition[[#This Row],[YearsAtCompany]]&lt;=2, "0–2",
 EmployeeAttrition[[#This Row],[YearsAtCompany]]&lt;=5, "3–5",
 EmployeeAttrition[[#This Row],[YearsAtCompany]]&lt;=10, "6–10",
 TRUE, "&gt;10"
)</f>
        <v>3–5</v>
      </c>
      <c r="AH675">
        <v>2</v>
      </c>
      <c r="AI675">
        <v>0</v>
      </c>
      <c r="AJ675">
        <v>2</v>
      </c>
      <c r="AK675">
        <f>IF(EmployeeAttrition[[#This Row],[Attrition]]="Yes",1,0)</f>
        <v>0</v>
      </c>
    </row>
    <row r="676" spans="1:37"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t="str" cm="1">
        <f t="array" ref="AG676">_xlfn.IFS(
 EmployeeAttrition[[#This Row],[YearsAtCompany]]&lt;=2, "0–2",
 EmployeeAttrition[[#This Row],[YearsAtCompany]]&lt;=5, "3–5",
 EmployeeAttrition[[#This Row],[YearsAtCompany]]&lt;=10, "6–10",
 TRUE, "&gt;10"
)</f>
        <v>6–10</v>
      </c>
      <c r="AH676">
        <v>0</v>
      </c>
      <c r="AI676">
        <v>0</v>
      </c>
      <c r="AJ676">
        <v>4</v>
      </c>
      <c r="AK676">
        <f>IF(EmployeeAttrition[[#This Row],[Attrition]]="Yes",1,0)</f>
        <v>0</v>
      </c>
    </row>
    <row r="677" spans="1:37"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t="str" cm="1">
        <f t="array" ref="AG677">_xlfn.IFS(
 EmployeeAttrition[[#This Row],[YearsAtCompany]]&lt;=2, "0–2",
 EmployeeAttrition[[#This Row],[YearsAtCompany]]&lt;=5, "3–5",
 EmployeeAttrition[[#This Row],[YearsAtCompany]]&lt;=10, "6–10",
 TRUE, "&gt;10"
)</f>
        <v>6–10</v>
      </c>
      <c r="AH677">
        <v>7</v>
      </c>
      <c r="AI677">
        <v>5</v>
      </c>
      <c r="AJ677">
        <v>2</v>
      </c>
      <c r="AK677">
        <f>IF(EmployeeAttrition[[#This Row],[Attrition]]="Yes",1,0)</f>
        <v>0</v>
      </c>
    </row>
    <row r="678" spans="1:37"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t="str" cm="1">
        <f t="array" ref="AG678">_xlfn.IFS(
 EmployeeAttrition[[#This Row],[YearsAtCompany]]&lt;=2, "0–2",
 EmployeeAttrition[[#This Row],[YearsAtCompany]]&lt;=5, "3–5",
 EmployeeAttrition[[#This Row],[YearsAtCompany]]&lt;=10, "6–10",
 TRUE, "&gt;10"
)</f>
        <v>6–10</v>
      </c>
      <c r="AH678">
        <v>6</v>
      </c>
      <c r="AI678">
        <v>0</v>
      </c>
      <c r="AJ678">
        <v>7</v>
      </c>
      <c r="AK678">
        <f>IF(EmployeeAttrition[[#This Row],[Attrition]]="Yes",1,0)</f>
        <v>0</v>
      </c>
    </row>
    <row r="679" spans="1:37"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t="str" cm="1">
        <f t="array" ref="AG679">_xlfn.IFS(
 EmployeeAttrition[[#This Row],[YearsAtCompany]]&lt;=2, "0–2",
 EmployeeAttrition[[#This Row],[YearsAtCompany]]&lt;=5, "3–5",
 EmployeeAttrition[[#This Row],[YearsAtCompany]]&lt;=10, "6–10",
 TRUE, "&gt;10"
)</f>
        <v>&gt;10</v>
      </c>
      <c r="AH679">
        <v>9</v>
      </c>
      <c r="AI679">
        <v>1</v>
      </c>
      <c r="AJ679">
        <v>7</v>
      </c>
      <c r="AK679">
        <f>IF(EmployeeAttrition[[#This Row],[Attrition]]="Yes",1,0)</f>
        <v>0</v>
      </c>
    </row>
    <row r="680" spans="1:37"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t="str" cm="1">
        <f t="array" ref="AG680">_xlfn.IFS(
 EmployeeAttrition[[#This Row],[YearsAtCompany]]&lt;=2, "0–2",
 EmployeeAttrition[[#This Row],[YearsAtCompany]]&lt;=5, "3–5",
 EmployeeAttrition[[#This Row],[YearsAtCompany]]&lt;=10, "6–10",
 TRUE, "&gt;10"
)</f>
        <v>0–2</v>
      </c>
      <c r="AH680">
        <v>0</v>
      </c>
      <c r="AI680">
        <v>0</v>
      </c>
      <c r="AJ680">
        <v>0</v>
      </c>
      <c r="AK680">
        <f>IF(EmployeeAttrition[[#This Row],[Attrition]]="Yes",1,0)</f>
        <v>0</v>
      </c>
    </row>
    <row r="681" spans="1:37"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t="str" cm="1">
        <f t="array" ref="AG681">_xlfn.IFS(
 EmployeeAttrition[[#This Row],[YearsAtCompany]]&lt;=2, "0–2",
 EmployeeAttrition[[#This Row],[YearsAtCompany]]&lt;=5, "3–5",
 EmployeeAttrition[[#This Row],[YearsAtCompany]]&lt;=10, "6–10",
 TRUE, "&gt;10"
)</f>
        <v>6–10</v>
      </c>
      <c r="AH681">
        <v>8</v>
      </c>
      <c r="AI681">
        <v>0</v>
      </c>
      <c r="AJ681">
        <v>0</v>
      </c>
      <c r="AK681">
        <f>IF(EmployeeAttrition[[#This Row],[Attrition]]="Yes",1,0)</f>
        <v>0</v>
      </c>
    </row>
    <row r="682" spans="1:37"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t="str" cm="1">
        <f t="array" ref="AG682">_xlfn.IFS(
 EmployeeAttrition[[#This Row],[YearsAtCompany]]&lt;=2, "0–2",
 EmployeeAttrition[[#This Row],[YearsAtCompany]]&lt;=5, "3–5",
 EmployeeAttrition[[#This Row],[YearsAtCompany]]&lt;=10, "6–10",
 TRUE, "&gt;10"
)</f>
        <v>6–10</v>
      </c>
      <c r="AH682">
        <v>2</v>
      </c>
      <c r="AI682">
        <v>0</v>
      </c>
      <c r="AJ682">
        <v>1</v>
      </c>
      <c r="AK682">
        <f>IF(EmployeeAttrition[[#This Row],[Attrition]]="Yes",1,0)</f>
        <v>0</v>
      </c>
    </row>
    <row r="683" spans="1:37"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t="str" cm="1">
        <f t="array" ref="AG683">_xlfn.IFS(
 EmployeeAttrition[[#This Row],[YearsAtCompany]]&lt;=2, "0–2",
 EmployeeAttrition[[#This Row],[YearsAtCompany]]&lt;=5, "3–5",
 EmployeeAttrition[[#This Row],[YearsAtCompany]]&lt;=10, "6–10",
 TRUE, "&gt;10"
)</f>
        <v>&gt;10</v>
      </c>
      <c r="AH683">
        <v>12</v>
      </c>
      <c r="AI683">
        <v>5</v>
      </c>
      <c r="AJ683">
        <v>11</v>
      </c>
      <c r="AK683">
        <f>IF(EmployeeAttrition[[#This Row],[Attrition]]="Yes",1,0)</f>
        <v>0</v>
      </c>
    </row>
    <row r="684" spans="1:37"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t="str" cm="1">
        <f t="array" ref="AG684">_xlfn.IFS(
 EmployeeAttrition[[#This Row],[YearsAtCompany]]&lt;=2, "0–2",
 EmployeeAttrition[[#This Row],[YearsAtCompany]]&lt;=5, "3–5",
 EmployeeAttrition[[#This Row],[YearsAtCompany]]&lt;=10, "6–10",
 TRUE, "&gt;10"
)</f>
        <v>3–5</v>
      </c>
      <c r="AH684">
        <v>0</v>
      </c>
      <c r="AI684">
        <v>0</v>
      </c>
      <c r="AJ684">
        <v>2</v>
      </c>
      <c r="AK684">
        <f>IF(EmployeeAttrition[[#This Row],[Attrition]]="Yes",1,0)</f>
        <v>0</v>
      </c>
    </row>
    <row r="685" spans="1:37"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t="str" cm="1">
        <f t="array" ref="AG685">_xlfn.IFS(
 EmployeeAttrition[[#This Row],[YearsAtCompany]]&lt;=2, "0–2",
 EmployeeAttrition[[#This Row],[YearsAtCompany]]&lt;=5, "3–5",
 EmployeeAttrition[[#This Row],[YearsAtCompany]]&lt;=10, "6–10",
 TRUE, "&gt;10"
)</f>
        <v>0–2</v>
      </c>
      <c r="AH685">
        <v>0</v>
      </c>
      <c r="AI685">
        <v>0</v>
      </c>
      <c r="AJ685">
        <v>0</v>
      </c>
      <c r="AK685">
        <f>IF(EmployeeAttrition[[#This Row],[Attrition]]="Yes",1,0)</f>
        <v>1</v>
      </c>
    </row>
    <row r="686" spans="1:37"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t="str" cm="1">
        <f t="array" ref="AG686">_xlfn.IFS(
 EmployeeAttrition[[#This Row],[YearsAtCompany]]&lt;=2, "0–2",
 EmployeeAttrition[[#This Row],[YearsAtCompany]]&lt;=5, "3–5",
 EmployeeAttrition[[#This Row],[YearsAtCompany]]&lt;=10, "6–10",
 TRUE, "&gt;10"
)</f>
        <v>0–2</v>
      </c>
      <c r="AH686">
        <v>0</v>
      </c>
      <c r="AI686">
        <v>0</v>
      </c>
      <c r="AJ686">
        <v>0</v>
      </c>
      <c r="AK686">
        <f>IF(EmployeeAttrition[[#This Row],[Attrition]]="Yes",1,0)</f>
        <v>0</v>
      </c>
    </row>
    <row r="687" spans="1:37"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t="str" cm="1">
        <f t="array" ref="AG687">_xlfn.IFS(
 EmployeeAttrition[[#This Row],[YearsAtCompany]]&lt;=2, "0–2",
 EmployeeAttrition[[#This Row],[YearsAtCompany]]&lt;=5, "3–5",
 EmployeeAttrition[[#This Row],[YearsAtCompany]]&lt;=10, "6–10",
 TRUE, "&gt;10"
)</f>
        <v>6–10</v>
      </c>
      <c r="AH687">
        <v>7</v>
      </c>
      <c r="AI687">
        <v>0</v>
      </c>
      <c r="AJ687">
        <v>7</v>
      </c>
      <c r="AK687">
        <f>IF(EmployeeAttrition[[#This Row],[Attrition]]="Yes",1,0)</f>
        <v>0</v>
      </c>
    </row>
    <row r="688" spans="1:37"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t="str" cm="1">
        <f t="array" ref="AG688">_xlfn.IFS(
 EmployeeAttrition[[#This Row],[YearsAtCompany]]&lt;=2, "0–2",
 EmployeeAttrition[[#This Row],[YearsAtCompany]]&lt;=5, "3–5",
 EmployeeAttrition[[#This Row],[YearsAtCompany]]&lt;=10, "6–10",
 TRUE, "&gt;10"
)</f>
        <v>&gt;10</v>
      </c>
      <c r="AH688">
        <v>13</v>
      </c>
      <c r="AI688">
        <v>2</v>
      </c>
      <c r="AJ688">
        <v>17</v>
      </c>
      <c r="AK688">
        <f>IF(EmployeeAttrition[[#This Row],[Attrition]]="Yes",1,0)</f>
        <v>0</v>
      </c>
    </row>
    <row r="689" spans="1:37"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t="str" cm="1">
        <f t="array" ref="AG689">_xlfn.IFS(
 EmployeeAttrition[[#This Row],[YearsAtCompany]]&lt;=2, "0–2",
 EmployeeAttrition[[#This Row],[YearsAtCompany]]&lt;=5, "3–5",
 EmployeeAttrition[[#This Row],[YearsAtCompany]]&lt;=10, "6–10",
 TRUE, "&gt;10"
)</f>
        <v>&gt;10</v>
      </c>
      <c r="AH689">
        <v>8</v>
      </c>
      <c r="AI689">
        <v>3</v>
      </c>
      <c r="AJ689">
        <v>9</v>
      </c>
      <c r="AK689">
        <f>IF(EmployeeAttrition[[#This Row],[Attrition]]="Yes",1,0)</f>
        <v>0</v>
      </c>
    </row>
    <row r="690" spans="1:37"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t="str" cm="1">
        <f t="array" ref="AG690">_xlfn.IFS(
 EmployeeAttrition[[#This Row],[YearsAtCompany]]&lt;=2, "0–2",
 EmployeeAttrition[[#This Row],[YearsAtCompany]]&lt;=5, "3–5",
 EmployeeAttrition[[#This Row],[YearsAtCompany]]&lt;=10, "6–10",
 TRUE, "&gt;10"
)</f>
        <v>0–2</v>
      </c>
      <c r="AH690">
        <v>0</v>
      </c>
      <c r="AI690">
        <v>0</v>
      </c>
      <c r="AJ690">
        <v>0</v>
      </c>
      <c r="AK690">
        <f>IF(EmployeeAttrition[[#This Row],[Attrition]]="Yes",1,0)</f>
        <v>1</v>
      </c>
    </row>
    <row r="691" spans="1:37"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t="str" cm="1">
        <f t="array" ref="AG691">_xlfn.IFS(
 EmployeeAttrition[[#This Row],[YearsAtCompany]]&lt;=2, "0–2",
 EmployeeAttrition[[#This Row],[YearsAtCompany]]&lt;=5, "3–5",
 EmployeeAttrition[[#This Row],[YearsAtCompany]]&lt;=10, "6–10",
 TRUE, "&gt;10"
)</f>
        <v>0–2</v>
      </c>
      <c r="AH691">
        <v>0</v>
      </c>
      <c r="AI691">
        <v>0</v>
      </c>
      <c r="AJ691">
        <v>0</v>
      </c>
      <c r="AK691">
        <f>IF(EmployeeAttrition[[#This Row],[Attrition]]="Yes",1,0)</f>
        <v>1</v>
      </c>
    </row>
    <row r="692" spans="1:37"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t="str" cm="1">
        <f t="array" ref="AG692">_xlfn.IFS(
 EmployeeAttrition[[#This Row],[YearsAtCompany]]&lt;=2, "0–2",
 EmployeeAttrition[[#This Row],[YearsAtCompany]]&lt;=5, "3–5",
 EmployeeAttrition[[#This Row],[YearsAtCompany]]&lt;=10, "6–10",
 TRUE, "&gt;10"
)</f>
        <v>6–10</v>
      </c>
      <c r="AH692">
        <v>7</v>
      </c>
      <c r="AI692">
        <v>8</v>
      </c>
      <c r="AJ692">
        <v>5</v>
      </c>
      <c r="AK692">
        <f>IF(EmployeeAttrition[[#This Row],[Attrition]]="Yes",1,0)</f>
        <v>0</v>
      </c>
    </row>
    <row r="693" spans="1:37"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t="str" cm="1">
        <f t="array" ref="AG693">_xlfn.IFS(
 EmployeeAttrition[[#This Row],[YearsAtCompany]]&lt;=2, "0–2",
 EmployeeAttrition[[#This Row],[YearsAtCompany]]&lt;=5, "3–5",
 EmployeeAttrition[[#This Row],[YearsAtCompany]]&lt;=10, "6–10",
 TRUE, "&gt;10"
)</f>
        <v>0–2</v>
      </c>
      <c r="AH693">
        <v>1</v>
      </c>
      <c r="AI693">
        <v>0</v>
      </c>
      <c r="AJ693">
        <v>0</v>
      </c>
      <c r="AK693">
        <f>IF(EmployeeAttrition[[#This Row],[Attrition]]="Yes",1,0)</f>
        <v>0</v>
      </c>
    </row>
    <row r="694" spans="1:37"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t="str" cm="1">
        <f t="array" ref="AG694">_xlfn.IFS(
 EmployeeAttrition[[#This Row],[YearsAtCompany]]&lt;=2, "0–2",
 EmployeeAttrition[[#This Row],[YearsAtCompany]]&lt;=5, "3–5",
 EmployeeAttrition[[#This Row],[YearsAtCompany]]&lt;=10, "6–10",
 TRUE, "&gt;10"
)</f>
        <v>6–10</v>
      </c>
      <c r="AH694">
        <v>7</v>
      </c>
      <c r="AI694">
        <v>6</v>
      </c>
      <c r="AJ694">
        <v>3</v>
      </c>
      <c r="AK694">
        <f>IF(EmployeeAttrition[[#This Row],[Attrition]]="Yes",1,0)</f>
        <v>0</v>
      </c>
    </row>
    <row r="695" spans="1:37"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t="str" cm="1">
        <f t="array" ref="AG695">_xlfn.IFS(
 EmployeeAttrition[[#This Row],[YearsAtCompany]]&lt;=2, "0–2",
 EmployeeAttrition[[#This Row],[YearsAtCompany]]&lt;=5, "3–5",
 EmployeeAttrition[[#This Row],[YearsAtCompany]]&lt;=10, "6–10",
 TRUE, "&gt;10"
)</f>
        <v>&gt;10</v>
      </c>
      <c r="AH695">
        <v>7</v>
      </c>
      <c r="AI695">
        <v>3</v>
      </c>
      <c r="AJ695">
        <v>7</v>
      </c>
      <c r="AK695">
        <f>IF(EmployeeAttrition[[#This Row],[Attrition]]="Yes",1,0)</f>
        <v>1</v>
      </c>
    </row>
    <row r="696" spans="1:37"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t="str" cm="1">
        <f t="array" ref="AG696">_xlfn.IFS(
 EmployeeAttrition[[#This Row],[YearsAtCompany]]&lt;=2, "0–2",
 EmployeeAttrition[[#This Row],[YearsAtCompany]]&lt;=5, "3–5",
 EmployeeAttrition[[#This Row],[YearsAtCompany]]&lt;=10, "6–10",
 TRUE, "&gt;10"
)</f>
        <v>3–5</v>
      </c>
      <c r="AH696">
        <v>0</v>
      </c>
      <c r="AI696">
        <v>1</v>
      </c>
      <c r="AJ696">
        <v>4</v>
      </c>
      <c r="AK696">
        <f>IF(EmployeeAttrition[[#This Row],[Attrition]]="Yes",1,0)</f>
        <v>0</v>
      </c>
    </row>
    <row r="697" spans="1:37"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t="str" cm="1">
        <f t="array" ref="AG697">_xlfn.IFS(
 EmployeeAttrition[[#This Row],[YearsAtCompany]]&lt;=2, "0–2",
 EmployeeAttrition[[#This Row],[YearsAtCompany]]&lt;=5, "3–5",
 EmployeeAttrition[[#This Row],[YearsAtCompany]]&lt;=10, "6–10",
 TRUE, "&gt;10"
)</f>
        <v>&gt;10</v>
      </c>
      <c r="AH697">
        <v>1</v>
      </c>
      <c r="AI697">
        <v>11</v>
      </c>
      <c r="AJ697">
        <v>7</v>
      </c>
      <c r="AK697">
        <f>IF(EmployeeAttrition[[#This Row],[Attrition]]="Yes",1,0)</f>
        <v>1</v>
      </c>
    </row>
    <row r="698" spans="1:37"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t="str" cm="1">
        <f t="array" ref="AG698">_xlfn.IFS(
 EmployeeAttrition[[#This Row],[YearsAtCompany]]&lt;=2, "0–2",
 EmployeeAttrition[[#This Row],[YearsAtCompany]]&lt;=5, "3–5",
 EmployeeAttrition[[#This Row],[YearsAtCompany]]&lt;=10, "6–10",
 TRUE, "&gt;10"
)</f>
        <v>6–10</v>
      </c>
      <c r="AH698">
        <v>7</v>
      </c>
      <c r="AI698">
        <v>0</v>
      </c>
      <c r="AJ698">
        <v>8</v>
      </c>
      <c r="AK698">
        <f>IF(EmployeeAttrition[[#This Row],[Attrition]]="Yes",1,0)</f>
        <v>0</v>
      </c>
    </row>
    <row r="699" spans="1:37"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t="str" cm="1">
        <f t="array" ref="AG699">_xlfn.IFS(
 EmployeeAttrition[[#This Row],[YearsAtCompany]]&lt;=2, "0–2",
 EmployeeAttrition[[#This Row],[YearsAtCompany]]&lt;=5, "3–5",
 EmployeeAttrition[[#This Row],[YearsAtCompany]]&lt;=10, "6–10",
 TRUE, "&gt;10"
)</f>
        <v>3–5</v>
      </c>
      <c r="AH699">
        <v>1</v>
      </c>
      <c r="AI699">
        <v>0</v>
      </c>
      <c r="AJ699">
        <v>2</v>
      </c>
      <c r="AK699">
        <f>IF(EmployeeAttrition[[#This Row],[Attrition]]="Yes",1,0)</f>
        <v>0</v>
      </c>
    </row>
    <row r="700" spans="1:37"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t="str" cm="1">
        <f t="array" ref="AG700">_xlfn.IFS(
 EmployeeAttrition[[#This Row],[YearsAtCompany]]&lt;=2, "0–2",
 EmployeeAttrition[[#This Row],[YearsAtCompany]]&lt;=5, "3–5",
 EmployeeAttrition[[#This Row],[YearsAtCompany]]&lt;=10, "6–10",
 TRUE, "&gt;10"
)</f>
        <v>3–5</v>
      </c>
      <c r="AH700">
        <v>2</v>
      </c>
      <c r="AI700">
        <v>1</v>
      </c>
      <c r="AJ700">
        <v>0</v>
      </c>
      <c r="AK700">
        <f>IF(EmployeeAttrition[[#This Row],[Attrition]]="Yes",1,0)</f>
        <v>0</v>
      </c>
    </row>
    <row r="701" spans="1:37"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t="str" cm="1">
        <f t="array" ref="AG701">_xlfn.IFS(
 EmployeeAttrition[[#This Row],[YearsAtCompany]]&lt;=2, "0–2",
 EmployeeAttrition[[#This Row],[YearsAtCompany]]&lt;=5, "3–5",
 EmployeeAttrition[[#This Row],[YearsAtCompany]]&lt;=10, "6–10",
 TRUE, "&gt;10"
)</f>
        <v>6–10</v>
      </c>
      <c r="AH701">
        <v>8</v>
      </c>
      <c r="AI701">
        <v>7</v>
      </c>
      <c r="AJ701">
        <v>8</v>
      </c>
      <c r="AK701">
        <f>IF(EmployeeAttrition[[#This Row],[Attrition]]="Yes",1,0)</f>
        <v>0</v>
      </c>
    </row>
    <row r="702" spans="1:37"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t="str" cm="1">
        <f t="array" ref="AG702">_xlfn.IFS(
 EmployeeAttrition[[#This Row],[YearsAtCompany]]&lt;=2, "0–2",
 EmployeeAttrition[[#This Row],[YearsAtCompany]]&lt;=5, "3–5",
 EmployeeAttrition[[#This Row],[YearsAtCompany]]&lt;=10, "6–10",
 TRUE, "&gt;10"
)</f>
        <v>0–2</v>
      </c>
      <c r="AH702">
        <v>0</v>
      </c>
      <c r="AI702">
        <v>0</v>
      </c>
      <c r="AJ702">
        <v>0</v>
      </c>
      <c r="AK702">
        <f>IF(EmployeeAttrition[[#This Row],[Attrition]]="Yes",1,0)</f>
        <v>1</v>
      </c>
    </row>
    <row r="703" spans="1:37"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t="str" cm="1">
        <f t="array" ref="AG703">_xlfn.IFS(
 EmployeeAttrition[[#This Row],[YearsAtCompany]]&lt;=2, "0–2",
 EmployeeAttrition[[#This Row],[YearsAtCompany]]&lt;=5, "3–5",
 EmployeeAttrition[[#This Row],[YearsAtCompany]]&lt;=10, "6–10",
 TRUE, "&gt;10"
)</f>
        <v>&gt;10</v>
      </c>
      <c r="AH703">
        <v>13</v>
      </c>
      <c r="AI703">
        <v>15</v>
      </c>
      <c r="AJ703">
        <v>2</v>
      </c>
      <c r="AK703">
        <f>IF(EmployeeAttrition[[#This Row],[Attrition]]="Yes",1,0)</f>
        <v>0</v>
      </c>
    </row>
    <row r="704" spans="1:37"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t="str" cm="1">
        <f t="array" ref="AG704">_xlfn.IFS(
 EmployeeAttrition[[#This Row],[YearsAtCompany]]&lt;=2, "0–2",
 EmployeeAttrition[[#This Row],[YearsAtCompany]]&lt;=5, "3–5",
 EmployeeAttrition[[#This Row],[YearsAtCompany]]&lt;=10, "6–10",
 TRUE, "&gt;10"
)</f>
        <v>6–10</v>
      </c>
      <c r="AH704">
        <v>4</v>
      </c>
      <c r="AI704">
        <v>7</v>
      </c>
      <c r="AJ704">
        <v>7</v>
      </c>
      <c r="AK704">
        <f>IF(EmployeeAttrition[[#This Row],[Attrition]]="Yes",1,0)</f>
        <v>0</v>
      </c>
    </row>
    <row r="705" spans="1:37"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t="str" cm="1">
        <f t="array" ref="AG705">_xlfn.IFS(
 EmployeeAttrition[[#This Row],[YearsAtCompany]]&lt;=2, "0–2",
 EmployeeAttrition[[#This Row],[YearsAtCompany]]&lt;=5, "3–5",
 EmployeeAttrition[[#This Row],[YearsAtCompany]]&lt;=10, "6–10",
 TRUE, "&gt;10"
)</f>
        <v>3–5</v>
      </c>
      <c r="AH705">
        <v>3</v>
      </c>
      <c r="AI705">
        <v>1</v>
      </c>
      <c r="AJ705">
        <v>3</v>
      </c>
      <c r="AK705">
        <f>IF(EmployeeAttrition[[#This Row],[Attrition]]="Yes",1,0)</f>
        <v>0</v>
      </c>
    </row>
    <row r="706" spans="1:37"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t="str" cm="1">
        <f t="array" ref="AG706">_xlfn.IFS(
 EmployeeAttrition[[#This Row],[YearsAtCompany]]&lt;=2, "0–2",
 EmployeeAttrition[[#This Row],[YearsAtCompany]]&lt;=5, "3–5",
 EmployeeAttrition[[#This Row],[YearsAtCompany]]&lt;=10, "6–10",
 TRUE, "&gt;10"
)</f>
        <v>6–10</v>
      </c>
      <c r="AH706">
        <v>9</v>
      </c>
      <c r="AI706">
        <v>0</v>
      </c>
      <c r="AJ706">
        <v>8</v>
      </c>
      <c r="AK706">
        <f>IF(EmployeeAttrition[[#This Row],[Attrition]]="Yes",1,0)</f>
        <v>0</v>
      </c>
    </row>
    <row r="707" spans="1:37"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t="str" cm="1">
        <f t="array" ref="AG707">_xlfn.IFS(
 EmployeeAttrition[[#This Row],[YearsAtCompany]]&lt;=2, "0–2",
 EmployeeAttrition[[#This Row],[YearsAtCompany]]&lt;=5, "3–5",
 EmployeeAttrition[[#This Row],[YearsAtCompany]]&lt;=10, "6–10",
 TRUE, "&gt;10"
)</f>
        <v>6–10</v>
      </c>
      <c r="AH707">
        <v>7</v>
      </c>
      <c r="AI707">
        <v>0</v>
      </c>
      <c r="AJ707">
        <v>7</v>
      </c>
      <c r="AK707">
        <f>IF(EmployeeAttrition[[#This Row],[Attrition]]="Yes",1,0)</f>
        <v>0</v>
      </c>
    </row>
    <row r="708" spans="1:37"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t="str" cm="1">
        <f t="array" ref="AG708">_xlfn.IFS(
 EmployeeAttrition[[#This Row],[YearsAtCompany]]&lt;=2, "0–2",
 EmployeeAttrition[[#This Row],[YearsAtCompany]]&lt;=5, "3–5",
 EmployeeAttrition[[#This Row],[YearsAtCompany]]&lt;=10, "6–10",
 TRUE, "&gt;10"
)</f>
        <v>0–2</v>
      </c>
      <c r="AH708">
        <v>0</v>
      </c>
      <c r="AI708">
        <v>0</v>
      </c>
      <c r="AJ708">
        <v>0</v>
      </c>
      <c r="AK708">
        <f>IF(EmployeeAttrition[[#This Row],[Attrition]]="Yes",1,0)</f>
        <v>1</v>
      </c>
    </row>
    <row r="709" spans="1:37"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t="str" cm="1">
        <f t="array" ref="AG709">_xlfn.IFS(
 EmployeeAttrition[[#This Row],[YearsAtCompany]]&lt;=2, "0–2",
 EmployeeAttrition[[#This Row],[YearsAtCompany]]&lt;=5, "3–5",
 EmployeeAttrition[[#This Row],[YearsAtCompany]]&lt;=10, "6–10",
 TRUE, "&gt;10"
)</f>
        <v>&gt;10</v>
      </c>
      <c r="AH709">
        <v>10</v>
      </c>
      <c r="AI709">
        <v>2</v>
      </c>
      <c r="AJ709">
        <v>7</v>
      </c>
      <c r="AK709">
        <f>IF(EmployeeAttrition[[#This Row],[Attrition]]="Yes",1,0)</f>
        <v>0</v>
      </c>
    </row>
    <row r="710" spans="1:37"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t="str" cm="1">
        <f t="array" ref="AG710">_xlfn.IFS(
 EmployeeAttrition[[#This Row],[YearsAtCompany]]&lt;=2, "0–2",
 EmployeeAttrition[[#This Row],[YearsAtCompany]]&lt;=5, "3–5",
 EmployeeAttrition[[#This Row],[YearsAtCompany]]&lt;=10, "6–10",
 TRUE, "&gt;10"
)</f>
        <v>6–10</v>
      </c>
      <c r="AH710">
        <v>7</v>
      </c>
      <c r="AI710">
        <v>0</v>
      </c>
      <c r="AJ710">
        <v>7</v>
      </c>
      <c r="AK710">
        <f>IF(EmployeeAttrition[[#This Row],[Attrition]]="Yes",1,0)</f>
        <v>0</v>
      </c>
    </row>
    <row r="711" spans="1:37"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t="str" cm="1">
        <f t="array" ref="AG711">_xlfn.IFS(
 EmployeeAttrition[[#This Row],[YearsAtCompany]]&lt;=2, "0–2",
 EmployeeAttrition[[#This Row],[YearsAtCompany]]&lt;=5, "3–5",
 EmployeeAttrition[[#This Row],[YearsAtCompany]]&lt;=10, "6–10",
 TRUE, "&gt;10"
)</f>
        <v>3–5</v>
      </c>
      <c r="AH711">
        <v>2</v>
      </c>
      <c r="AI711">
        <v>1</v>
      </c>
      <c r="AJ711">
        <v>2</v>
      </c>
      <c r="AK711">
        <f>IF(EmployeeAttrition[[#This Row],[Attrition]]="Yes",1,0)</f>
        <v>1</v>
      </c>
    </row>
    <row r="712" spans="1:37"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t="str" cm="1">
        <f t="array" ref="AG712">_xlfn.IFS(
 EmployeeAttrition[[#This Row],[YearsAtCompany]]&lt;=2, "0–2",
 EmployeeAttrition[[#This Row],[YearsAtCompany]]&lt;=5, "3–5",
 EmployeeAttrition[[#This Row],[YearsAtCompany]]&lt;=10, "6–10",
 TRUE, "&gt;10"
)</f>
        <v>6–10</v>
      </c>
      <c r="AH712">
        <v>8</v>
      </c>
      <c r="AI712">
        <v>6</v>
      </c>
      <c r="AJ712">
        <v>0</v>
      </c>
      <c r="AK712">
        <f>IF(EmployeeAttrition[[#This Row],[Attrition]]="Yes",1,0)</f>
        <v>0</v>
      </c>
    </row>
    <row r="713" spans="1:37"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t="str" cm="1">
        <f t="array" ref="AG713">_xlfn.IFS(
 EmployeeAttrition[[#This Row],[YearsAtCompany]]&lt;=2, "0–2",
 EmployeeAttrition[[#This Row],[YearsAtCompany]]&lt;=5, "3–5",
 EmployeeAttrition[[#This Row],[YearsAtCompany]]&lt;=10, "6–10",
 TRUE, "&gt;10"
)</f>
        <v>0–2</v>
      </c>
      <c r="AH713">
        <v>0</v>
      </c>
      <c r="AI713">
        <v>0</v>
      </c>
      <c r="AJ713">
        <v>0</v>
      </c>
      <c r="AK713">
        <f>IF(EmployeeAttrition[[#This Row],[Attrition]]="Yes",1,0)</f>
        <v>1</v>
      </c>
    </row>
    <row r="714" spans="1:37"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t="str" cm="1">
        <f t="array" ref="AG714">_xlfn.IFS(
 EmployeeAttrition[[#This Row],[YearsAtCompany]]&lt;=2, "0–2",
 EmployeeAttrition[[#This Row],[YearsAtCompany]]&lt;=5, "3–5",
 EmployeeAttrition[[#This Row],[YearsAtCompany]]&lt;=10, "6–10",
 TRUE, "&gt;10"
)</f>
        <v>3–5</v>
      </c>
      <c r="AH714">
        <v>2</v>
      </c>
      <c r="AI714">
        <v>0</v>
      </c>
      <c r="AJ714">
        <v>2</v>
      </c>
      <c r="AK714">
        <f>IF(EmployeeAttrition[[#This Row],[Attrition]]="Yes",1,0)</f>
        <v>0</v>
      </c>
    </row>
    <row r="715" spans="1:37"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t="str" cm="1">
        <f t="array" ref="AG715">_xlfn.IFS(
 EmployeeAttrition[[#This Row],[YearsAtCompany]]&lt;=2, "0–2",
 EmployeeAttrition[[#This Row],[YearsAtCompany]]&lt;=5, "3–5",
 EmployeeAttrition[[#This Row],[YearsAtCompany]]&lt;=10, "6–10",
 TRUE, "&gt;10"
)</f>
        <v>3–5</v>
      </c>
      <c r="AH715">
        <v>3</v>
      </c>
      <c r="AI715">
        <v>0</v>
      </c>
      <c r="AJ715">
        <v>2</v>
      </c>
      <c r="AK715">
        <f>IF(EmployeeAttrition[[#This Row],[Attrition]]="Yes",1,0)</f>
        <v>0</v>
      </c>
    </row>
    <row r="716" spans="1:37"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t="str" cm="1">
        <f t="array" ref="AG716">_xlfn.IFS(
 EmployeeAttrition[[#This Row],[YearsAtCompany]]&lt;=2, "0–2",
 EmployeeAttrition[[#This Row],[YearsAtCompany]]&lt;=5, "3–5",
 EmployeeAttrition[[#This Row],[YearsAtCompany]]&lt;=10, "6–10",
 TRUE, "&gt;10"
)</f>
        <v>3–5</v>
      </c>
      <c r="AH716">
        <v>4</v>
      </c>
      <c r="AI716">
        <v>1</v>
      </c>
      <c r="AJ716">
        <v>3</v>
      </c>
      <c r="AK716">
        <f>IF(EmployeeAttrition[[#This Row],[Attrition]]="Yes",1,0)</f>
        <v>0</v>
      </c>
    </row>
    <row r="717" spans="1:37"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t="str" cm="1">
        <f t="array" ref="AG717">_xlfn.IFS(
 EmployeeAttrition[[#This Row],[YearsAtCompany]]&lt;=2, "0–2",
 EmployeeAttrition[[#This Row],[YearsAtCompany]]&lt;=5, "3–5",
 EmployeeAttrition[[#This Row],[YearsAtCompany]]&lt;=10, "6–10",
 TRUE, "&gt;10"
)</f>
        <v>6–10</v>
      </c>
      <c r="AH717">
        <v>5</v>
      </c>
      <c r="AI717">
        <v>1</v>
      </c>
      <c r="AJ717">
        <v>2</v>
      </c>
      <c r="AK717">
        <f>IF(EmployeeAttrition[[#This Row],[Attrition]]="Yes",1,0)</f>
        <v>0</v>
      </c>
    </row>
    <row r="718" spans="1:37"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t="str" cm="1">
        <f t="array" ref="AG718">_xlfn.IFS(
 EmployeeAttrition[[#This Row],[YearsAtCompany]]&lt;=2, "0–2",
 EmployeeAttrition[[#This Row],[YearsAtCompany]]&lt;=5, "3–5",
 EmployeeAttrition[[#This Row],[YearsAtCompany]]&lt;=10, "6–10",
 TRUE, "&gt;10"
)</f>
        <v>&gt;10</v>
      </c>
      <c r="AH718">
        <v>16</v>
      </c>
      <c r="AI718">
        <v>0</v>
      </c>
      <c r="AJ718">
        <v>11</v>
      </c>
      <c r="AK718">
        <f>IF(EmployeeAttrition[[#This Row],[Attrition]]="Yes",1,0)</f>
        <v>0</v>
      </c>
    </row>
    <row r="719" spans="1:37"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t="str" cm="1">
        <f t="array" ref="AG719">_xlfn.IFS(
 EmployeeAttrition[[#This Row],[YearsAtCompany]]&lt;=2, "0–2",
 EmployeeAttrition[[#This Row],[YearsAtCompany]]&lt;=5, "3–5",
 EmployeeAttrition[[#This Row],[YearsAtCompany]]&lt;=10, "6–10",
 TRUE, "&gt;10"
)</f>
        <v>0–2</v>
      </c>
      <c r="AH719">
        <v>2</v>
      </c>
      <c r="AI719">
        <v>2</v>
      </c>
      <c r="AJ719">
        <v>2</v>
      </c>
      <c r="AK719">
        <f>IF(EmployeeAttrition[[#This Row],[Attrition]]="Yes",1,0)</f>
        <v>0</v>
      </c>
    </row>
    <row r="720" spans="1:37"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t="str" cm="1">
        <f t="array" ref="AG720">_xlfn.IFS(
 EmployeeAttrition[[#This Row],[YearsAtCompany]]&lt;=2, "0–2",
 EmployeeAttrition[[#This Row],[YearsAtCompany]]&lt;=5, "3–5",
 EmployeeAttrition[[#This Row],[YearsAtCompany]]&lt;=10, "6–10",
 TRUE, "&gt;10"
)</f>
        <v>6–10</v>
      </c>
      <c r="AH720">
        <v>8</v>
      </c>
      <c r="AI720">
        <v>0</v>
      </c>
      <c r="AJ720">
        <v>8</v>
      </c>
      <c r="AK720">
        <f>IF(EmployeeAttrition[[#This Row],[Attrition]]="Yes",1,0)</f>
        <v>0</v>
      </c>
    </row>
    <row r="721" spans="1:37"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t="str" cm="1">
        <f t="array" ref="AG721">_xlfn.IFS(
 EmployeeAttrition[[#This Row],[YearsAtCompany]]&lt;=2, "0–2",
 EmployeeAttrition[[#This Row],[YearsAtCompany]]&lt;=5, "3–5",
 EmployeeAttrition[[#This Row],[YearsAtCompany]]&lt;=10, "6–10",
 TRUE, "&gt;10"
)</f>
        <v>6–10</v>
      </c>
      <c r="AH721">
        <v>0</v>
      </c>
      <c r="AI721">
        <v>0</v>
      </c>
      <c r="AJ721">
        <v>7</v>
      </c>
      <c r="AK721">
        <f>IF(EmployeeAttrition[[#This Row],[Attrition]]="Yes",1,0)</f>
        <v>0</v>
      </c>
    </row>
    <row r="722" spans="1:37"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t="str" cm="1">
        <f t="array" ref="AG722">_xlfn.IFS(
 EmployeeAttrition[[#This Row],[YearsAtCompany]]&lt;=2, "0–2",
 EmployeeAttrition[[#This Row],[YearsAtCompany]]&lt;=5, "3–5",
 EmployeeAttrition[[#This Row],[YearsAtCompany]]&lt;=10, "6–10",
 TRUE, "&gt;10"
)</f>
        <v>3–5</v>
      </c>
      <c r="AH722">
        <v>2</v>
      </c>
      <c r="AI722">
        <v>0</v>
      </c>
      <c r="AJ722">
        <v>1</v>
      </c>
      <c r="AK722">
        <f>IF(EmployeeAttrition[[#This Row],[Attrition]]="Yes",1,0)</f>
        <v>1</v>
      </c>
    </row>
    <row r="723" spans="1:37"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t="str" cm="1">
        <f t="array" ref="AG723">_xlfn.IFS(
 EmployeeAttrition[[#This Row],[YearsAtCompany]]&lt;=2, "0–2",
 EmployeeAttrition[[#This Row],[YearsAtCompany]]&lt;=5, "3–5",
 EmployeeAttrition[[#This Row],[YearsAtCompany]]&lt;=10, "6–10",
 TRUE, "&gt;10"
)</f>
        <v>&gt;10</v>
      </c>
      <c r="AH723">
        <v>11</v>
      </c>
      <c r="AI723">
        <v>1</v>
      </c>
      <c r="AJ723">
        <v>5</v>
      </c>
      <c r="AK723">
        <f>IF(EmployeeAttrition[[#This Row],[Attrition]]="Yes",1,0)</f>
        <v>0</v>
      </c>
    </row>
    <row r="724" spans="1:37"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t="str" cm="1">
        <f t="array" ref="AG724">_xlfn.IFS(
 EmployeeAttrition[[#This Row],[YearsAtCompany]]&lt;=2, "0–2",
 EmployeeAttrition[[#This Row],[YearsAtCompany]]&lt;=5, "3–5",
 EmployeeAttrition[[#This Row],[YearsAtCompany]]&lt;=10, "6–10",
 TRUE, "&gt;10"
)</f>
        <v>0–2</v>
      </c>
      <c r="AH724">
        <v>1</v>
      </c>
      <c r="AI724">
        <v>0</v>
      </c>
      <c r="AJ724">
        <v>2</v>
      </c>
      <c r="AK724">
        <f>IF(EmployeeAttrition[[#This Row],[Attrition]]="Yes",1,0)</f>
        <v>0</v>
      </c>
    </row>
    <row r="725" spans="1:37"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t="str" cm="1">
        <f t="array" ref="AG725">_xlfn.IFS(
 EmployeeAttrition[[#This Row],[YearsAtCompany]]&lt;=2, "0–2",
 EmployeeAttrition[[#This Row],[YearsAtCompany]]&lt;=5, "3–5",
 EmployeeAttrition[[#This Row],[YearsAtCompany]]&lt;=10, "6–10",
 TRUE, "&gt;10"
)</f>
        <v>6–10</v>
      </c>
      <c r="AH725">
        <v>7</v>
      </c>
      <c r="AI725">
        <v>0</v>
      </c>
      <c r="AJ725">
        <v>7</v>
      </c>
      <c r="AK725">
        <f>IF(EmployeeAttrition[[#This Row],[Attrition]]="Yes",1,0)</f>
        <v>0</v>
      </c>
    </row>
    <row r="726" spans="1:37"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t="str" cm="1">
        <f t="array" ref="AG726">_xlfn.IFS(
 EmployeeAttrition[[#This Row],[YearsAtCompany]]&lt;=2, "0–2",
 EmployeeAttrition[[#This Row],[YearsAtCompany]]&lt;=5, "3–5",
 EmployeeAttrition[[#This Row],[YearsAtCompany]]&lt;=10, "6–10",
 TRUE, "&gt;10"
)</f>
        <v>3–5</v>
      </c>
      <c r="AH726">
        <v>2</v>
      </c>
      <c r="AI726">
        <v>3</v>
      </c>
      <c r="AJ726">
        <v>2</v>
      </c>
      <c r="AK726">
        <f>IF(EmployeeAttrition[[#This Row],[Attrition]]="Yes",1,0)</f>
        <v>0</v>
      </c>
    </row>
    <row r="727" spans="1:37"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t="str" cm="1">
        <f t="array" ref="AG727">_xlfn.IFS(
 EmployeeAttrition[[#This Row],[YearsAtCompany]]&lt;=2, "0–2",
 EmployeeAttrition[[#This Row],[YearsAtCompany]]&lt;=5, "3–5",
 EmployeeAttrition[[#This Row],[YearsAtCompany]]&lt;=10, "6–10",
 TRUE, "&gt;10"
)</f>
        <v>3–5</v>
      </c>
      <c r="AH727">
        <v>2</v>
      </c>
      <c r="AI727">
        <v>0</v>
      </c>
      <c r="AJ727">
        <v>2</v>
      </c>
      <c r="AK727">
        <f>IF(EmployeeAttrition[[#This Row],[Attrition]]="Yes",1,0)</f>
        <v>1</v>
      </c>
    </row>
    <row r="728" spans="1:37"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t="str" cm="1">
        <f t="array" ref="AG728">_xlfn.IFS(
 EmployeeAttrition[[#This Row],[YearsAtCompany]]&lt;=2, "0–2",
 EmployeeAttrition[[#This Row],[YearsAtCompany]]&lt;=5, "3–5",
 EmployeeAttrition[[#This Row],[YearsAtCompany]]&lt;=10, "6–10",
 TRUE, "&gt;10"
)</f>
        <v>3–5</v>
      </c>
      <c r="AH728">
        <v>3</v>
      </c>
      <c r="AI728">
        <v>0</v>
      </c>
      <c r="AJ728">
        <v>3</v>
      </c>
      <c r="AK728">
        <f>IF(EmployeeAttrition[[#This Row],[Attrition]]="Yes",1,0)</f>
        <v>0</v>
      </c>
    </row>
    <row r="729" spans="1:37"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t="str" cm="1">
        <f t="array" ref="AG729">_xlfn.IFS(
 EmployeeAttrition[[#This Row],[YearsAtCompany]]&lt;=2, "0–2",
 EmployeeAttrition[[#This Row],[YearsAtCompany]]&lt;=5, "3–5",
 EmployeeAttrition[[#This Row],[YearsAtCompany]]&lt;=10, "6–10",
 TRUE, "&gt;10"
)</f>
        <v>0–2</v>
      </c>
      <c r="AH729">
        <v>0</v>
      </c>
      <c r="AI729">
        <v>0</v>
      </c>
      <c r="AJ729">
        <v>0</v>
      </c>
      <c r="AK729">
        <f>IF(EmployeeAttrition[[#This Row],[Attrition]]="Yes",1,0)</f>
        <v>0</v>
      </c>
    </row>
    <row r="730" spans="1:37"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t="str" cm="1">
        <f t="array" ref="AG730">_xlfn.IFS(
 EmployeeAttrition[[#This Row],[YearsAtCompany]]&lt;=2, "0–2",
 EmployeeAttrition[[#This Row],[YearsAtCompany]]&lt;=5, "3–5",
 EmployeeAttrition[[#This Row],[YearsAtCompany]]&lt;=10, "6–10",
 TRUE, "&gt;10"
)</f>
        <v>6–10</v>
      </c>
      <c r="AH730">
        <v>7</v>
      </c>
      <c r="AI730">
        <v>0</v>
      </c>
      <c r="AJ730">
        <v>8</v>
      </c>
      <c r="AK730">
        <f>IF(EmployeeAttrition[[#This Row],[Attrition]]="Yes",1,0)</f>
        <v>0</v>
      </c>
    </row>
    <row r="731" spans="1:37"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t="str" cm="1">
        <f t="array" ref="AG731">_xlfn.IFS(
 EmployeeAttrition[[#This Row],[YearsAtCompany]]&lt;=2, "0–2",
 EmployeeAttrition[[#This Row],[YearsAtCompany]]&lt;=5, "3–5",
 EmployeeAttrition[[#This Row],[YearsAtCompany]]&lt;=10, "6–10",
 TRUE, "&gt;10"
)</f>
        <v>&gt;10</v>
      </c>
      <c r="AH731">
        <v>10</v>
      </c>
      <c r="AI731">
        <v>10</v>
      </c>
      <c r="AJ731">
        <v>1</v>
      </c>
      <c r="AK731">
        <f>IF(EmployeeAttrition[[#This Row],[Attrition]]="Yes",1,0)</f>
        <v>0</v>
      </c>
    </row>
    <row r="732" spans="1:37"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t="str" cm="1">
        <f t="array" ref="AG732">_xlfn.IFS(
 EmployeeAttrition[[#This Row],[YearsAtCompany]]&lt;=2, "0–2",
 EmployeeAttrition[[#This Row],[YearsAtCompany]]&lt;=5, "3–5",
 EmployeeAttrition[[#This Row],[YearsAtCompany]]&lt;=10, "6–10",
 TRUE, "&gt;10"
)</f>
        <v>6–10</v>
      </c>
      <c r="AH732">
        <v>7</v>
      </c>
      <c r="AI732">
        <v>1</v>
      </c>
      <c r="AJ732">
        <v>7</v>
      </c>
      <c r="AK732">
        <f>IF(EmployeeAttrition[[#This Row],[Attrition]]="Yes",1,0)</f>
        <v>0</v>
      </c>
    </row>
    <row r="733" spans="1:37"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t="str" cm="1">
        <f t="array" ref="AG733">_xlfn.IFS(
 EmployeeAttrition[[#This Row],[YearsAtCompany]]&lt;=2, "0–2",
 EmployeeAttrition[[#This Row],[YearsAtCompany]]&lt;=5, "3–5",
 EmployeeAttrition[[#This Row],[YearsAtCompany]]&lt;=10, "6–10",
 TRUE, "&gt;10"
)</f>
        <v>0–2</v>
      </c>
      <c r="AH733">
        <v>0</v>
      </c>
      <c r="AI733">
        <v>0</v>
      </c>
      <c r="AJ733">
        <v>0</v>
      </c>
      <c r="AK733">
        <f>IF(EmployeeAttrition[[#This Row],[Attrition]]="Yes",1,0)</f>
        <v>1</v>
      </c>
    </row>
    <row r="734" spans="1:37"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t="str" cm="1">
        <f t="array" ref="AG734">_xlfn.IFS(
 EmployeeAttrition[[#This Row],[YearsAtCompany]]&lt;=2, "0–2",
 EmployeeAttrition[[#This Row],[YearsAtCompany]]&lt;=5, "3–5",
 EmployeeAttrition[[#This Row],[YearsAtCompany]]&lt;=10, "6–10",
 TRUE, "&gt;10"
)</f>
        <v>3–5</v>
      </c>
      <c r="AH734">
        <v>2</v>
      </c>
      <c r="AI734">
        <v>1</v>
      </c>
      <c r="AJ734">
        <v>2</v>
      </c>
      <c r="AK734">
        <f>IF(EmployeeAttrition[[#This Row],[Attrition]]="Yes",1,0)</f>
        <v>1</v>
      </c>
    </row>
    <row r="735" spans="1:37"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t="str" cm="1">
        <f t="array" ref="AG735">_xlfn.IFS(
 EmployeeAttrition[[#This Row],[YearsAtCompany]]&lt;=2, "0–2",
 EmployeeAttrition[[#This Row],[YearsAtCompany]]&lt;=5, "3–5",
 EmployeeAttrition[[#This Row],[YearsAtCompany]]&lt;=10, "6–10",
 TRUE, "&gt;10"
)</f>
        <v>6–10</v>
      </c>
      <c r="AH735">
        <v>7</v>
      </c>
      <c r="AI735">
        <v>1</v>
      </c>
      <c r="AJ735">
        <v>3</v>
      </c>
      <c r="AK735">
        <f>IF(EmployeeAttrition[[#This Row],[Attrition]]="Yes",1,0)</f>
        <v>0</v>
      </c>
    </row>
    <row r="736" spans="1:37"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t="str" cm="1">
        <f t="array" ref="AG736">_xlfn.IFS(
 EmployeeAttrition[[#This Row],[YearsAtCompany]]&lt;=2, "0–2",
 EmployeeAttrition[[#This Row],[YearsAtCompany]]&lt;=5, "3–5",
 EmployeeAttrition[[#This Row],[YearsAtCompany]]&lt;=10, "6–10",
 TRUE, "&gt;10"
)</f>
        <v>3–5</v>
      </c>
      <c r="AH736">
        <v>3</v>
      </c>
      <c r="AI736">
        <v>1</v>
      </c>
      <c r="AJ736">
        <v>1</v>
      </c>
      <c r="AK736">
        <f>IF(EmployeeAttrition[[#This Row],[Attrition]]="Yes",1,0)</f>
        <v>0</v>
      </c>
    </row>
    <row r="737" spans="1:37"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t="str" cm="1">
        <f t="array" ref="AG737">_xlfn.IFS(
 EmployeeAttrition[[#This Row],[YearsAtCompany]]&lt;=2, "0–2",
 EmployeeAttrition[[#This Row],[YearsAtCompany]]&lt;=5, "3–5",
 EmployeeAttrition[[#This Row],[YearsAtCompany]]&lt;=10, "6–10",
 TRUE, "&gt;10"
)</f>
        <v>0–2</v>
      </c>
      <c r="AH737">
        <v>2</v>
      </c>
      <c r="AI737">
        <v>2</v>
      </c>
      <c r="AJ737">
        <v>2</v>
      </c>
      <c r="AK737">
        <f>IF(EmployeeAttrition[[#This Row],[Attrition]]="Yes",1,0)</f>
        <v>0</v>
      </c>
    </row>
    <row r="738" spans="1:37"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t="str" cm="1">
        <f t="array" ref="AG738">_xlfn.IFS(
 EmployeeAttrition[[#This Row],[YearsAtCompany]]&lt;=2, "0–2",
 EmployeeAttrition[[#This Row],[YearsAtCompany]]&lt;=5, "3–5",
 EmployeeAttrition[[#This Row],[YearsAtCompany]]&lt;=10, "6–10",
 TRUE, "&gt;10"
)</f>
        <v>&gt;10</v>
      </c>
      <c r="AH738">
        <v>11</v>
      </c>
      <c r="AI738">
        <v>4</v>
      </c>
      <c r="AJ738">
        <v>8</v>
      </c>
      <c r="AK738">
        <f>IF(EmployeeAttrition[[#This Row],[Attrition]]="Yes",1,0)</f>
        <v>0</v>
      </c>
    </row>
    <row r="739" spans="1:37"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t="str" cm="1">
        <f t="array" ref="AG739">_xlfn.IFS(
 EmployeeAttrition[[#This Row],[YearsAtCompany]]&lt;=2, "0–2",
 EmployeeAttrition[[#This Row],[YearsAtCompany]]&lt;=5, "3–5",
 EmployeeAttrition[[#This Row],[YearsAtCompany]]&lt;=10, "6–10",
 TRUE, "&gt;10"
)</f>
        <v>0–2</v>
      </c>
      <c r="AH739">
        <v>2</v>
      </c>
      <c r="AI739">
        <v>2</v>
      </c>
      <c r="AJ739">
        <v>1</v>
      </c>
      <c r="AK739">
        <f>IF(EmployeeAttrition[[#This Row],[Attrition]]="Yes",1,0)</f>
        <v>0</v>
      </c>
    </row>
    <row r="740" spans="1:37"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t="str" cm="1">
        <f t="array" ref="AG740">_xlfn.IFS(
 EmployeeAttrition[[#This Row],[YearsAtCompany]]&lt;=2, "0–2",
 EmployeeAttrition[[#This Row],[YearsAtCompany]]&lt;=5, "3–5",
 EmployeeAttrition[[#This Row],[YearsAtCompany]]&lt;=10, "6–10",
 TRUE, "&gt;10"
)</f>
        <v>&gt;10</v>
      </c>
      <c r="AH740">
        <v>6</v>
      </c>
      <c r="AI740">
        <v>11</v>
      </c>
      <c r="AJ740">
        <v>8</v>
      </c>
      <c r="AK740">
        <f>IF(EmployeeAttrition[[#This Row],[Attrition]]="Yes",1,0)</f>
        <v>0</v>
      </c>
    </row>
    <row r="741" spans="1:37"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t="str" cm="1">
        <f t="array" ref="AG741">_xlfn.IFS(
 EmployeeAttrition[[#This Row],[YearsAtCompany]]&lt;=2, "0–2",
 EmployeeAttrition[[#This Row],[YearsAtCompany]]&lt;=5, "3–5",
 EmployeeAttrition[[#This Row],[YearsAtCompany]]&lt;=10, "6–10",
 TRUE, "&gt;10"
)</f>
        <v>3–5</v>
      </c>
      <c r="AH741">
        <v>2</v>
      </c>
      <c r="AI741">
        <v>2</v>
      </c>
      <c r="AJ741">
        <v>2</v>
      </c>
      <c r="AK741">
        <f>IF(EmployeeAttrition[[#This Row],[Attrition]]="Yes",1,0)</f>
        <v>0</v>
      </c>
    </row>
    <row r="742" spans="1:37"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t="str" cm="1">
        <f t="array" ref="AG742">_xlfn.IFS(
 EmployeeAttrition[[#This Row],[YearsAtCompany]]&lt;=2, "0–2",
 EmployeeAttrition[[#This Row],[YearsAtCompany]]&lt;=5, "3–5",
 EmployeeAttrition[[#This Row],[YearsAtCompany]]&lt;=10, "6–10",
 TRUE, "&gt;10"
)</f>
        <v>3–5</v>
      </c>
      <c r="AH742">
        <v>2</v>
      </c>
      <c r="AI742">
        <v>1</v>
      </c>
      <c r="AJ742">
        <v>2</v>
      </c>
      <c r="AK742">
        <f>IF(EmployeeAttrition[[#This Row],[Attrition]]="Yes",1,0)</f>
        <v>0</v>
      </c>
    </row>
    <row r="743" spans="1:37"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t="str" cm="1">
        <f t="array" ref="AG743">_xlfn.IFS(
 EmployeeAttrition[[#This Row],[YearsAtCompany]]&lt;=2, "0–2",
 EmployeeAttrition[[#This Row],[YearsAtCompany]]&lt;=5, "3–5",
 EmployeeAttrition[[#This Row],[YearsAtCompany]]&lt;=10, "6–10",
 TRUE, "&gt;10"
)</f>
        <v>0–2</v>
      </c>
      <c r="AH743">
        <v>0</v>
      </c>
      <c r="AI743">
        <v>0</v>
      </c>
      <c r="AJ743">
        <v>0</v>
      </c>
      <c r="AK743">
        <f>IF(EmployeeAttrition[[#This Row],[Attrition]]="Yes",1,0)</f>
        <v>0</v>
      </c>
    </row>
    <row r="744" spans="1:37"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t="str" cm="1">
        <f t="array" ref="AG744">_xlfn.IFS(
 EmployeeAttrition[[#This Row],[YearsAtCompany]]&lt;=2, "0–2",
 EmployeeAttrition[[#This Row],[YearsAtCompany]]&lt;=5, "3–5",
 EmployeeAttrition[[#This Row],[YearsAtCompany]]&lt;=10, "6–10",
 TRUE, "&gt;10"
)</f>
        <v>0–2</v>
      </c>
      <c r="AH744">
        <v>0</v>
      </c>
      <c r="AI744">
        <v>0</v>
      </c>
      <c r="AJ744">
        <v>0</v>
      </c>
      <c r="AK744">
        <f>IF(EmployeeAttrition[[#This Row],[Attrition]]="Yes",1,0)</f>
        <v>0</v>
      </c>
    </row>
    <row r="745" spans="1:37"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t="str" cm="1">
        <f t="array" ref="AG745">_xlfn.IFS(
 EmployeeAttrition[[#This Row],[YearsAtCompany]]&lt;=2, "0–2",
 EmployeeAttrition[[#This Row],[YearsAtCompany]]&lt;=5, "3–5",
 EmployeeAttrition[[#This Row],[YearsAtCompany]]&lt;=10, "6–10",
 TRUE, "&gt;10"
)</f>
        <v>3–5</v>
      </c>
      <c r="AH745">
        <v>3</v>
      </c>
      <c r="AI745">
        <v>4</v>
      </c>
      <c r="AJ745">
        <v>3</v>
      </c>
      <c r="AK745">
        <f>IF(EmployeeAttrition[[#This Row],[Attrition]]="Yes",1,0)</f>
        <v>0</v>
      </c>
    </row>
    <row r="746" spans="1:37"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t="str" cm="1">
        <f t="array" ref="AG746">_xlfn.IFS(
 EmployeeAttrition[[#This Row],[YearsAtCompany]]&lt;=2, "0–2",
 EmployeeAttrition[[#This Row],[YearsAtCompany]]&lt;=5, "3–5",
 EmployeeAttrition[[#This Row],[YearsAtCompany]]&lt;=10, "6–10",
 TRUE, "&gt;10"
)</f>
        <v>0–2</v>
      </c>
      <c r="AH746">
        <v>0</v>
      </c>
      <c r="AI746">
        <v>0</v>
      </c>
      <c r="AJ746">
        <v>0</v>
      </c>
      <c r="AK746">
        <f>IF(EmployeeAttrition[[#This Row],[Attrition]]="Yes",1,0)</f>
        <v>1</v>
      </c>
    </row>
    <row r="747" spans="1:37"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t="str" cm="1">
        <f t="array" ref="AG747">_xlfn.IFS(
 EmployeeAttrition[[#This Row],[YearsAtCompany]]&lt;=2, "0–2",
 EmployeeAttrition[[#This Row],[YearsAtCompany]]&lt;=5, "3–5",
 EmployeeAttrition[[#This Row],[YearsAtCompany]]&lt;=10, "6–10",
 TRUE, "&gt;10"
)</f>
        <v>6–10</v>
      </c>
      <c r="AH747">
        <v>7</v>
      </c>
      <c r="AI747">
        <v>6</v>
      </c>
      <c r="AJ747">
        <v>7</v>
      </c>
      <c r="AK747">
        <f>IF(EmployeeAttrition[[#This Row],[Attrition]]="Yes",1,0)</f>
        <v>0</v>
      </c>
    </row>
    <row r="748" spans="1:37"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t="str" cm="1">
        <f t="array" ref="AG748">_xlfn.IFS(
 EmployeeAttrition[[#This Row],[YearsAtCompany]]&lt;=2, "0–2",
 EmployeeAttrition[[#This Row],[YearsAtCompany]]&lt;=5, "3–5",
 EmployeeAttrition[[#This Row],[YearsAtCompany]]&lt;=10, "6–10",
 TRUE, "&gt;10"
)</f>
        <v>&gt;10</v>
      </c>
      <c r="AH748">
        <v>16</v>
      </c>
      <c r="AI748">
        <v>5</v>
      </c>
      <c r="AJ748">
        <v>10</v>
      </c>
      <c r="AK748">
        <f>IF(EmployeeAttrition[[#This Row],[Attrition]]="Yes",1,0)</f>
        <v>0</v>
      </c>
    </row>
    <row r="749" spans="1:37"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t="str" cm="1">
        <f t="array" ref="AG749">_xlfn.IFS(
 EmployeeAttrition[[#This Row],[YearsAtCompany]]&lt;=2, "0–2",
 EmployeeAttrition[[#This Row],[YearsAtCompany]]&lt;=5, "3–5",
 EmployeeAttrition[[#This Row],[YearsAtCompany]]&lt;=10, "6–10",
 TRUE, "&gt;10"
)</f>
        <v>0–2</v>
      </c>
      <c r="AH749">
        <v>0</v>
      </c>
      <c r="AI749">
        <v>0</v>
      </c>
      <c r="AJ749">
        <v>0</v>
      </c>
      <c r="AK749">
        <f>IF(EmployeeAttrition[[#This Row],[Attrition]]="Yes",1,0)</f>
        <v>0</v>
      </c>
    </row>
    <row r="750" spans="1:37"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t="str" cm="1">
        <f t="array" ref="AG750">_xlfn.IFS(
 EmployeeAttrition[[#This Row],[YearsAtCompany]]&lt;=2, "0–2",
 EmployeeAttrition[[#This Row],[YearsAtCompany]]&lt;=5, "3–5",
 EmployeeAttrition[[#This Row],[YearsAtCompany]]&lt;=10, "6–10",
 TRUE, "&gt;10"
)</f>
        <v>0–2</v>
      </c>
      <c r="AH750">
        <v>2</v>
      </c>
      <c r="AI750">
        <v>2</v>
      </c>
      <c r="AJ750">
        <v>2</v>
      </c>
      <c r="AK750">
        <f>IF(EmployeeAttrition[[#This Row],[Attrition]]="Yes",1,0)</f>
        <v>1</v>
      </c>
    </row>
    <row r="751" spans="1:37"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t="str" cm="1">
        <f t="array" ref="AG751">_xlfn.IFS(
 EmployeeAttrition[[#This Row],[YearsAtCompany]]&lt;=2, "0–2",
 EmployeeAttrition[[#This Row],[YearsAtCompany]]&lt;=5, "3–5",
 EmployeeAttrition[[#This Row],[YearsAtCompany]]&lt;=10, "6–10",
 TRUE, "&gt;10"
)</f>
        <v>&gt;10</v>
      </c>
      <c r="AH751">
        <v>14</v>
      </c>
      <c r="AI751">
        <v>6</v>
      </c>
      <c r="AJ751">
        <v>9</v>
      </c>
      <c r="AK751">
        <f>IF(EmployeeAttrition[[#This Row],[Attrition]]="Yes",1,0)</f>
        <v>1</v>
      </c>
    </row>
    <row r="752" spans="1:37"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t="str" cm="1">
        <f t="array" ref="AG752">_xlfn.IFS(
 EmployeeAttrition[[#This Row],[YearsAtCompany]]&lt;=2, "0–2",
 EmployeeAttrition[[#This Row],[YearsAtCompany]]&lt;=5, "3–5",
 EmployeeAttrition[[#This Row],[YearsAtCompany]]&lt;=10, "6–10",
 TRUE, "&gt;10"
)</f>
        <v>&gt;10</v>
      </c>
      <c r="AH752">
        <v>11</v>
      </c>
      <c r="AI752">
        <v>11</v>
      </c>
      <c r="AJ752">
        <v>11</v>
      </c>
      <c r="AK752">
        <f>IF(EmployeeAttrition[[#This Row],[Attrition]]="Yes",1,0)</f>
        <v>0</v>
      </c>
    </row>
    <row r="753" spans="1:37"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t="str" cm="1">
        <f t="array" ref="AG753">_xlfn.IFS(
 EmployeeAttrition[[#This Row],[YearsAtCompany]]&lt;=2, "0–2",
 EmployeeAttrition[[#This Row],[YearsAtCompany]]&lt;=5, "3–5",
 EmployeeAttrition[[#This Row],[YearsAtCompany]]&lt;=10, "6–10",
 TRUE, "&gt;10"
)</f>
        <v>&gt;10</v>
      </c>
      <c r="AH753">
        <v>7</v>
      </c>
      <c r="AI753">
        <v>0</v>
      </c>
      <c r="AJ753">
        <v>13</v>
      </c>
      <c r="AK753">
        <f>IF(EmployeeAttrition[[#This Row],[Attrition]]="Yes",1,0)</f>
        <v>0</v>
      </c>
    </row>
    <row r="754" spans="1:37"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t="str" cm="1">
        <f t="array" ref="AG754">_xlfn.IFS(
 EmployeeAttrition[[#This Row],[YearsAtCompany]]&lt;=2, "0–2",
 EmployeeAttrition[[#This Row],[YearsAtCompany]]&lt;=5, "3–5",
 EmployeeAttrition[[#This Row],[YearsAtCompany]]&lt;=10, "6–10",
 TRUE, "&gt;10"
)</f>
        <v>&gt;10</v>
      </c>
      <c r="AH754">
        <v>13</v>
      </c>
      <c r="AI754">
        <v>15</v>
      </c>
      <c r="AJ754">
        <v>14</v>
      </c>
      <c r="AK754">
        <f>IF(EmployeeAttrition[[#This Row],[Attrition]]="Yes",1,0)</f>
        <v>1</v>
      </c>
    </row>
    <row r="755" spans="1:37"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t="str" cm="1">
        <f t="array" ref="AG755">_xlfn.IFS(
 EmployeeAttrition[[#This Row],[YearsAtCompany]]&lt;=2, "0–2",
 EmployeeAttrition[[#This Row],[YearsAtCompany]]&lt;=5, "3–5",
 EmployeeAttrition[[#This Row],[YearsAtCompany]]&lt;=10, "6–10",
 TRUE, "&gt;10"
)</f>
        <v>&gt;10</v>
      </c>
      <c r="AH755">
        <v>6</v>
      </c>
      <c r="AI755">
        <v>2</v>
      </c>
      <c r="AJ755">
        <v>8</v>
      </c>
      <c r="AK755">
        <f>IF(EmployeeAttrition[[#This Row],[Attrition]]="Yes",1,0)</f>
        <v>0</v>
      </c>
    </row>
    <row r="756" spans="1:37"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t="str" cm="1">
        <f t="array" ref="AG756">_xlfn.IFS(
 EmployeeAttrition[[#This Row],[YearsAtCompany]]&lt;=2, "0–2",
 EmployeeAttrition[[#This Row],[YearsAtCompany]]&lt;=5, "3–5",
 EmployeeAttrition[[#This Row],[YearsAtCompany]]&lt;=10, "6–10",
 TRUE, "&gt;10"
)</f>
        <v>0–2</v>
      </c>
      <c r="AH756">
        <v>2</v>
      </c>
      <c r="AI756">
        <v>2</v>
      </c>
      <c r="AJ756">
        <v>2</v>
      </c>
      <c r="AK756">
        <f>IF(EmployeeAttrition[[#This Row],[Attrition]]="Yes",1,0)</f>
        <v>0</v>
      </c>
    </row>
    <row r="757" spans="1:37"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t="str" cm="1">
        <f t="array" ref="AG757">_xlfn.IFS(
 EmployeeAttrition[[#This Row],[YearsAtCompany]]&lt;=2, "0–2",
 EmployeeAttrition[[#This Row],[YearsAtCompany]]&lt;=5, "3–5",
 EmployeeAttrition[[#This Row],[YearsAtCompany]]&lt;=10, "6–10",
 TRUE, "&gt;10"
)</f>
        <v>6–10</v>
      </c>
      <c r="AH757">
        <v>3</v>
      </c>
      <c r="AI757">
        <v>1</v>
      </c>
      <c r="AJ757">
        <v>1</v>
      </c>
      <c r="AK757">
        <f>IF(EmployeeAttrition[[#This Row],[Attrition]]="Yes",1,0)</f>
        <v>0</v>
      </c>
    </row>
    <row r="758" spans="1:37"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t="str" cm="1">
        <f t="array" ref="AG758">_xlfn.IFS(
 EmployeeAttrition[[#This Row],[YearsAtCompany]]&lt;=2, "0–2",
 EmployeeAttrition[[#This Row],[YearsAtCompany]]&lt;=5, "3–5",
 EmployeeAttrition[[#This Row],[YearsAtCompany]]&lt;=10, "6–10",
 TRUE, "&gt;10"
)</f>
        <v>6–10</v>
      </c>
      <c r="AH758">
        <v>7</v>
      </c>
      <c r="AI758">
        <v>7</v>
      </c>
      <c r="AJ758">
        <v>7</v>
      </c>
      <c r="AK758">
        <f>IF(EmployeeAttrition[[#This Row],[Attrition]]="Yes",1,0)</f>
        <v>0</v>
      </c>
    </row>
    <row r="759" spans="1:37"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t="str" cm="1">
        <f t="array" ref="AG759">_xlfn.IFS(
 EmployeeAttrition[[#This Row],[YearsAtCompany]]&lt;=2, "0–2",
 EmployeeAttrition[[#This Row],[YearsAtCompany]]&lt;=5, "3–5",
 EmployeeAttrition[[#This Row],[YearsAtCompany]]&lt;=10, "6–10",
 TRUE, "&gt;10"
)</f>
        <v>&gt;10</v>
      </c>
      <c r="AH759">
        <v>1</v>
      </c>
      <c r="AI759">
        <v>0</v>
      </c>
      <c r="AJ759">
        <v>9</v>
      </c>
      <c r="AK759">
        <f>IF(EmployeeAttrition[[#This Row],[Attrition]]="Yes",1,0)</f>
        <v>0</v>
      </c>
    </row>
    <row r="760" spans="1:37"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t="str" cm="1">
        <f t="array" ref="AG760">_xlfn.IFS(
 EmployeeAttrition[[#This Row],[YearsAtCompany]]&lt;=2, "0–2",
 EmployeeAttrition[[#This Row],[YearsAtCompany]]&lt;=5, "3–5",
 EmployeeAttrition[[#This Row],[YearsAtCompany]]&lt;=10, "6–10",
 TRUE, "&gt;10"
)</f>
        <v>6–10</v>
      </c>
      <c r="AH760">
        <v>4</v>
      </c>
      <c r="AI760">
        <v>0</v>
      </c>
      <c r="AJ760">
        <v>4</v>
      </c>
      <c r="AK760">
        <f>IF(EmployeeAttrition[[#This Row],[Attrition]]="Yes",1,0)</f>
        <v>0</v>
      </c>
    </row>
    <row r="761" spans="1:37"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t="str" cm="1">
        <f t="array" ref="AG761">_xlfn.IFS(
 EmployeeAttrition[[#This Row],[YearsAtCompany]]&lt;=2, "0–2",
 EmployeeAttrition[[#This Row],[YearsAtCompany]]&lt;=5, "3–5",
 EmployeeAttrition[[#This Row],[YearsAtCompany]]&lt;=10, "6–10",
 TRUE, "&gt;10"
)</f>
        <v>6–10</v>
      </c>
      <c r="AH761">
        <v>3</v>
      </c>
      <c r="AI761">
        <v>0</v>
      </c>
      <c r="AJ761">
        <v>4</v>
      </c>
      <c r="AK761">
        <f>IF(EmployeeAttrition[[#This Row],[Attrition]]="Yes",1,0)</f>
        <v>0</v>
      </c>
    </row>
    <row r="762" spans="1:37"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t="str" cm="1">
        <f t="array" ref="AG762">_xlfn.IFS(
 EmployeeAttrition[[#This Row],[YearsAtCompany]]&lt;=2, "0–2",
 EmployeeAttrition[[#This Row],[YearsAtCompany]]&lt;=5, "3–5",
 EmployeeAttrition[[#This Row],[YearsAtCompany]]&lt;=10, "6–10",
 TRUE, "&gt;10"
)</f>
        <v>&gt;10</v>
      </c>
      <c r="AH762">
        <v>7</v>
      </c>
      <c r="AI762">
        <v>6</v>
      </c>
      <c r="AJ762">
        <v>12</v>
      </c>
      <c r="AK762">
        <f>IF(EmployeeAttrition[[#This Row],[Attrition]]="Yes",1,0)</f>
        <v>0</v>
      </c>
    </row>
    <row r="763" spans="1:37"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t="str" cm="1">
        <f t="array" ref="AG763">_xlfn.IFS(
 EmployeeAttrition[[#This Row],[YearsAtCompany]]&lt;=2, "0–2",
 EmployeeAttrition[[#This Row],[YearsAtCompany]]&lt;=5, "3–5",
 EmployeeAttrition[[#This Row],[YearsAtCompany]]&lt;=10, "6–10",
 TRUE, "&gt;10"
)</f>
        <v>0–2</v>
      </c>
      <c r="AH763">
        <v>0</v>
      </c>
      <c r="AI763">
        <v>0</v>
      </c>
      <c r="AJ763">
        <v>0</v>
      </c>
      <c r="AK763">
        <f>IF(EmployeeAttrition[[#This Row],[Attrition]]="Yes",1,0)</f>
        <v>1</v>
      </c>
    </row>
    <row r="764" spans="1:37"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t="str" cm="1">
        <f t="array" ref="AG764">_xlfn.IFS(
 EmployeeAttrition[[#This Row],[YearsAtCompany]]&lt;=2, "0–2",
 EmployeeAttrition[[#This Row],[YearsAtCompany]]&lt;=5, "3–5",
 EmployeeAttrition[[#This Row],[YearsAtCompany]]&lt;=10, "6–10",
 TRUE, "&gt;10"
)</f>
        <v>3–5</v>
      </c>
      <c r="AH764">
        <v>2</v>
      </c>
      <c r="AI764">
        <v>1</v>
      </c>
      <c r="AJ764">
        <v>2</v>
      </c>
      <c r="AK764">
        <f>IF(EmployeeAttrition[[#This Row],[Attrition]]="Yes",1,0)</f>
        <v>1</v>
      </c>
    </row>
    <row r="765" spans="1:37"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t="str" cm="1">
        <f t="array" ref="AG765">_xlfn.IFS(
 EmployeeAttrition[[#This Row],[YearsAtCompany]]&lt;=2, "0–2",
 EmployeeAttrition[[#This Row],[YearsAtCompany]]&lt;=5, "3–5",
 EmployeeAttrition[[#This Row],[YearsAtCompany]]&lt;=10, "6–10",
 TRUE, "&gt;10"
)</f>
        <v>0–2</v>
      </c>
      <c r="AH765">
        <v>1</v>
      </c>
      <c r="AI765">
        <v>0</v>
      </c>
      <c r="AJ765">
        <v>0</v>
      </c>
      <c r="AK765">
        <f>IF(EmployeeAttrition[[#This Row],[Attrition]]="Yes",1,0)</f>
        <v>0</v>
      </c>
    </row>
    <row r="766" spans="1:37"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t="str" cm="1">
        <f t="array" ref="AG766">_xlfn.IFS(
 EmployeeAttrition[[#This Row],[YearsAtCompany]]&lt;=2, "0–2",
 EmployeeAttrition[[#This Row],[YearsAtCompany]]&lt;=5, "3–5",
 EmployeeAttrition[[#This Row],[YearsAtCompany]]&lt;=10, "6–10",
 TRUE, "&gt;10"
)</f>
        <v>0–2</v>
      </c>
      <c r="AH766">
        <v>0</v>
      </c>
      <c r="AI766">
        <v>0</v>
      </c>
      <c r="AJ766">
        <v>0</v>
      </c>
      <c r="AK766">
        <f>IF(EmployeeAttrition[[#This Row],[Attrition]]="Yes",1,0)</f>
        <v>0</v>
      </c>
    </row>
    <row r="767" spans="1:37"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t="str" cm="1">
        <f t="array" ref="AG767">_xlfn.IFS(
 EmployeeAttrition[[#This Row],[YearsAtCompany]]&lt;=2, "0–2",
 EmployeeAttrition[[#This Row],[YearsAtCompany]]&lt;=5, "3–5",
 EmployeeAttrition[[#This Row],[YearsAtCompany]]&lt;=10, "6–10",
 TRUE, "&gt;10"
)</f>
        <v>0–2</v>
      </c>
      <c r="AH767">
        <v>2</v>
      </c>
      <c r="AI767">
        <v>2</v>
      </c>
      <c r="AJ767">
        <v>2</v>
      </c>
      <c r="AK767">
        <f>IF(EmployeeAttrition[[#This Row],[Attrition]]="Yes",1,0)</f>
        <v>0</v>
      </c>
    </row>
    <row r="768" spans="1:37"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t="str" cm="1">
        <f t="array" ref="AG768">_xlfn.IFS(
 EmployeeAttrition[[#This Row],[YearsAtCompany]]&lt;=2, "0–2",
 EmployeeAttrition[[#This Row],[YearsAtCompany]]&lt;=5, "3–5",
 EmployeeAttrition[[#This Row],[YearsAtCompany]]&lt;=10, "6–10",
 TRUE, "&gt;10"
)</f>
        <v>6–10</v>
      </c>
      <c r="AH768">
        <v>1</v>
      </c>
      <c r="AI768">
        <v>7</v>
      </c>
      <c r="AJ768">
        <v>7</v>
      </c>
      <c r="AK768">
        <f>IF(EmployeeAttrition[[#This Row],[Attrition]]="Yes",1,0)</f>
        <v>0</v>
      </c>
    </row>
    <row r="769" spans="1:37"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t="str" cm="1">
        <f t="array" ref="AG769">_xlfn.IFS(
 EmployeeAttrition[[#This Row],[YearsAtCompany]]&lt;=2, "0–2",
 EmployeeAttrition[[#This Row],[YearsAtCompany]]&lt;=5, "3–5",
 EmployeeAttrition[[#This Row],[YearsAtCompany]]&lt;=10, "6–10",
 TRUE, "&gt;10"
)</f>
        <v>3–5</v>
      </c>
      <c r="AH769">
        <v>3</v>
      </c>
      <c r="AI769">
        <v>0</v>
      </c>
      <c r="AJ769">
        <v>1</v>
      </c>
      <c r="AK769">
        <f>IF(EmployeeAttrition[[#This Row],[Attrition]]="Yes",1,0)</f>
        <v>0</v>
      </c>
    </row>
    <row r="770" spans="1:37"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t="str" cm="1">
        <f t="array" ref="AG770">_xlfn.IFS(
 EmployeeAttrition[[#This Row],[YearsAtCompany]]&lt;=2, "0–2",
 EmployeeAttrition[[#This Row],[YearsAtCompany]]&lt;=5, "3–5",
 EmployeeAttrition[[#This Row],[YearsAtCompany]]&lt;=10, "6–10",
 TRUE, "&gt;10"
)</f>
        <v>6–10</v>
      </c>
      <c r="AH770">
        <v>7</v>
      </c>
      <c r="AI770">
        <v>7</v>
      </c>
      <c r="AJ770">
        <v>5</v>
      </c>
      <c r="AK770">
        <f>IF(EmployeeAttrition[[#This Row],[Attrition]]="Yes",1,0)</f>
        <v>0</v>
      </c>
    </row>
    <row r="771" spans="1:37"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t="str" cm="1">
        <f t="array" ref="AG771">_xlfn.IFS(
 EmployeeAttrition[[#This Row],[YearsAtCompany]]&lt;=2, "0–2",
 EmployeeAttrition[[#This Row],[YearsAtCompany]]&lt;=5, "3–5",
 EmployeeAttrition[[#This Row],[YearsAtCompany]]&lt;=10, "6–10",
 TRUE, "&gt;10"
)</f>
        <v>3–5</v>
      </c>
      <c r="AH771">
        <v>3</v>
      </c>
      <c r="AI771">
        <v>1</v>
      </c>
      <c r="AJ771">
        <v>3</v>
      </c>
      <c r="AK771">
        <f>IF(EmployeeAttrition[[#This Row],[Attrition]]="Yes",1,0)</f>
        <v>0</v>
      </c>
    </row>
    <row r="772" spans="1:37"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t="str" cm="1">
        <f t="array" ref="AG772">_xlfn.IFS(
 EmployeeAttrition[[#This Row],[YearsAtCompany]]&lt;=2, "0–2",
 EmployeeAttrition[[#This Row],[YearsAtCompany]]&lt;=5, "3–5",
 EmployeeAttrition[[#This Row],[YearsAtCompany]]&lt;=10, "6–10",
 TRUE, "&gt;10"
)</f>
        <v>0–2</v>
      </c>
      <c r="AH772">
        <v>2</v>
      </c>
      <c r="AI772">
        <v>2</v>
      </c>
      <c r="AJ772">
        <v>2</v>
      </c>
      <c r="AK772">
        <f>IF(EmployeeAttrition[[#This Row],[Attrition]]="Yes",1,0)</f>
        <v>0</v>
      </c>
    </row>
    <row r="773" spans="1:37"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t="str" cm="1">
        <f t="array" ref="AG773">_xlfn.IFS(
 EmployeeAttrition[[#This Row],[YearsAtCompany]]&lt;=2, "0–2",
 EmployeeAttrition[[#This Row],[YearsAtCompany]]&lt;=5, "3–5",
 EmployeeAttrition[[#This Row],[YearsAtCompany]]&lt;=10, "6–10",
 TRUE, "&gt;10"
)</f>
        <v>6–10</v>
      </c>
      <c r="AH773">
        <v>4</v>
      </c>
      <c r="AI773">
        <v>7</v>
      </c>
      <c r="AJ773">
        <v>0</v>
      </c>
      <c r="AK773">
        <f>IF(EmployeeAttrition[[#This Row],[Attrition]]="Yes",1,0)</f>
        <v>0</v>
      </c>
    </row>
    <row r="774" spans="1:37"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t="str" cm="1">
        <f t="array" ref="AG774">_xlfn.IFS(
 EmployeeAttrition[[#This Row],[YearsAtCompany]]&lt;=2, "0–2",
 EmployeeAttrition[[#This Row],[YearsAtCompany]]&lt;=5, "3–5",
 EmployeeAttrition[[#This Row],[YearsAtCompany]]&lt;=10, "6–10",
 TRUE, "&gt;10"
)</f>
        <v>3–5</v>
      </c>
      <c r="AH774">
        <v>4</v>
      </c>
      <c r="AI774">
        <v>0</v>
      </c>
      <c r="AJ774">
        <v>3</v>
      </c>
      <c r="AK774">
        <f>IF(EmployeeAttrition[[#This Row],[Attrition]]="Yes",1,0)</f>
        <v>0</v>
      </c>
    </row>
    <row r="775" spans="1:37"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t="str" cm="1">
        <f t="array" ref="AG775">_xlfn.IFS(
 EmployeeAttrition[[#This Row],[YearsAtCompany]]&lt;=2, "0–2",
 EmployeeAttrition[[#This Row],[YearsAtCompany]]&lt;=5, "3–5",
 EmployeeAttrition[[#This Row],[YearsAtCompany]]&lt;=10, "6–10",
 TRUE, "&gt;10"
)</f>
        <v>&gt;10</v>
      </c>
      <c r="AH775">
        <v>8</v>
      </c>
      <c r="AI775">
        <v>7</v>
      </c>
      <c r="AJ775">
        <v>8</v>
      </c>
      <c r="AK775">
        <f>IF(EmployeeAttrition[[#This Row],[Attrition]]="Yes",1,0)</f>
        <v>0</v>
      </c>
    </row>
    <row r="776" spans="1:37"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t="str" cm="1">
        <f t="array" ref="AG776">_xlfn.IFS(
 EmployeeAttrition[[#This Row],[YearsAtCompany]]&lt;=2, "0–2",
 EmployeeAttrition[[#This Row],[YearsAtCompany]]&lt;=5, "3–5",
 EmployeeAttrition[[#This Row],[YearsAtCompany]]&lt;=10, "6–10",
 TRUE, "&gt;10"
)</f>
        <v>6–10</v>
      </c>
      <c r="AH776">
        <v>7</v>
      </c>
      <c r="AI776">
        <v>6</v>
      </c>
      <c r="AJ776">
        <v>2</v>
      </c>
      <c r="AK776">
        <f>IF(EmployeeAttrition[[#This Row],[Attrition]]="Yes",1,0)</f>
        <v>0</v>
      </c>
    </row>
    <row r="777" spans="1:37"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t="str" cm="1">
        <f t="array" ref="AG777">_xlfn.IFS(
 EmployeeAttrition[[#This Row],[YearsAtCompany]]&lt;=2, "0–2",
 EmployeeAttrition[[#This Row],[YearsAtCompany]]&lt;=5, "3–5",
 EmployeeAttrition[[#This Row],[YearsAtCompany]]&lt;=10, "6–10",
 TRUE, "&gt;10"
)</f>
        <v>0–2</v>
      </c>
      <c r="AH777">
        <v>0</v>
      </c>
      <c r="AI777">
        <v>0</v>
      </c>
      <c r="AJ777">
        <v>0</v>
      </c>
      <c r="AK777">
        <f>IF(EmployeeAttrition[[#This Row],[Attrition]]="Yes",1,0)</f>
        <v>0</v>
      </c>
    </row>
    <row r="778" spans="1:37"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t="str" cm="1">
        <f t="array" ref="AG778">_xlfn.IFS(
 EmployeeAttrition[[#This Row],[YearsAtCompany]]&lt;=2, "0–2",
 EmployeeAttrition[[#This Row],[YearsAtCompany]]&lt;=5, "3–5",
 EmployeeAttrition[[#This Row],[YearsAtCompany]]&lt;=10, "6–10",
 TRUE, "&gt;10"
)</f>
        <v>0–2</v>
      </c>
      <c r="AH778">
        <v>2</v>
      </c>
      <c r="AI778">
        <v>0</v>
      </c>
      <c r="AJ778">
        <v>2</v>
      </c>
      <c r="AK778">
        <f>IF(EmployeeAttrition[[#This Row],[Attrition]]="Yes",1,0)</f>
        <v>1</v>
      </c>
    </row>
    <row r="779" spans="1:37"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t="str" cm="1">
        <f t="array" ref="AG779">_xlfn.IFS(
 EmployeeAttrition[[#This Row],[YearsAtCompany]]&lt;=2, "0–2",
 EmployeeAttrition[[#This Row],[YearsAtCompany]]&lt;=5, "3–5",
 EmployeeAttrition[[#This Row],[YearsAtCompany]]&lt;=10, "6–10",
 TRUE, "&gt;10"
)</f>
        <v>0–2</v>
      </c>
      <c r="AH779">
        <v>0</v>
      </c>
      <c r="AI779">
        <v>1</v>
      </c>
      <c r="AJ779">
        <v>0</v>
      </c>
      <c r="AK779">
        <f>IF(EmployeeAttrition[[#This Row],[Attrition]]="Yes",1,0)</f>
        <v>1</v>
      </c>
    </row>
    <row r="780" spans="1:37"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t="str" cm="1">
        <f t="array" ref="AG780">_xlfn.IFS(
 EmployeeAttrition[[#This Row],[YearsAtCompany]]&lt;=2, "0–2",
 EmployeeAttrition[[#This Row],[YearsAtCompany]]&lt;=5, "3–5",
 EmployeeAttrition[[#This Row],[YearsAtCompany]]&lt;=10, "6–10",
 TRUE, "&gt;10"
)</f>
        <v>&gt;10</v>
      </c>
      <c r="AH780">
        <v>13</v>
      </c>
      <c r="AI780">
        <v>1</v>
      </c>
      <c r="AJ780">
        <v>7</v>
      </c>
      <c r="AK780">
        <f>IF(EmployeeAttrition[[#This Row],[Attrition]]="Yes",1,0)</f>
        <v>0</v>
      </c>
    </row>
    <row r="781" spans="1:37"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t="str" cm="1">
        <f t="array" ref="AG781">_xlfn.IFS(
 EmployeeAttrition[[#This Row],[YearsAtCompany]]&lt;=2, "0–2",
 EmployeeAttrition[[#This Row],[YearsAtCompany]]&lt;=5, "3–5",
 EmployeeAttrition[[#This Row],[YearsAtCompany]]&lt;=10, "6–10",
 TRUE, "&gt;10"
)</f>
        <v>6–10</v>
      </c>
      <c r="AH781">
        <v>0</v>
      </c>
      <c r="AI781">
        <v>2</v>
      </c>
      <c r="AJ781">
        <v>7</v>
      </c>
      <c r="AK781">
        <f>IF(EmployeeAttrition[[#This Row],[Attrition]]="Yes",1,0)</f>
        <v>1</v>
      </c>
    </row>
    <row r="782" spans="1:37"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t="str" cm="1">
        <f t="array" ref="AG782">_xlfn.IFS(
 EmployeeAttrition[[#This Row],[YearsAtCompany]]&lt;=2, "0–2",
 EmployeeAttrition[[#This Row],[YearsAtCompany]]&lt;=5, "3–5",
 EmployeeAttrition[[#This Row],[YearsAtCompany]]&lt;=10, "6–10",
 TRUE, "&gt;10"
)</f>
        <v>6–10</v>
      </c>
      <c r="AH782">
        <v>7</v>
      </c>
      <c r="AI782">
        <v>1</v>
      </c>
      <c r="AJ782">
        <v>9</v>
      </c>
      <c r="AK782">
        <f>IF(EmployeeAttrition[[#This Row],[Attrition]]="Yes",1,0)</f>
        <v>1</v>
      </c>
    </row>
    <row r="783" spans="1:37"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t="str" cm="1">
        <f t="array" ref="AG783">_xlfn.IFS(
 EmployeeAttrition[[#This Row],[YearsAtCompany]]&lt;=2, "0–2",
 EmployeeAttrition[[#This Row],[YearsAtCompany]]&lt;=5, "3–5",
 EmployeeAttrition[[#This Row],[YearsAtCompany]]&lt;=10, "6–10",
 TRUE, "&gt;10"
)</f>
        <v>3–5</v>
      </c>
      <c r="AH783">
        <v>3</v>
      </c>
      <c r="AI783">
        <v>1</v>
      </c>
      <c r="AJ783">
        <v>3</v>
      </c>
      <c r="AK783">
        <f>IF(EmployeeAttrition[[#This Row],[Attrition]]="Yes",1,0)</f>
        <v>0</v>
      </c>
    </row>
    <row r="784" spans="1:37"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t="str" cm="1">
        <f t="array" ref="AG784">_xlfn.IFS(
 EmployeeAttrition[[#This Row],[YearsAtCompany]]&lt;=2, "0–2",
 EmployeeAttrition[[#This Row],[YearsAtCompany]]&lt;=5, "3–5",
 EmployeeAttrition[[#This Row],[YearsAtCompany]]&lt;=10, "6–10",
 TRUE, "&gt;10"
)</f>
        <v>6–10</v>
      </c>
      <c r="AH784">
        <v>2</v>
      </c>
      <c r="AI784">
        <v>0</v>
      </c>
      <c r="AJ784">
        <v>2</v>
      </c>
      <c r="AK784">
        <f>IF(EmployeeAttrition[[#This Row],[Attrition]]="Yes",1,0)</f>
        <v>0</v>
      </c>
    </row>
    <row r="785" spans="1:37"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t="str" cm="1">
        <f t="array" ref="AG785">_xlfn.IFS(
 EmployeeAttrition[[#This Row],[YearsAtCompany]]&lt;=2, "0–2",
 EmployeeAttrition[[#This Row],[YearsAtCompany]]&lt;=5, "3–5",
 EmployeeAttrition[[#This Row],[YearsAtCompany]]&lt;=10, "6–10",
 TRUE, "&gt;10"
)</f>
        <v>6–10</v>
      </c>
      <c r="AH785">
        <v>6</v>
      </c>
      <c r="AI785">
        <v>0</v>
      </c>
      <c r="AJ785">
        <v>8</v>
      </c>
      <c r="AK785">
        <f>IF(EmployeeAttrition[[#This Row],[Attrition]]="Yes",1,0)</f>
        <v>0</v>
      </c>
    </row>
    <row r="786" spans="1:37"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t="str" cm="1">
        <f t="array" ref="AG786">_xlfn.IFS(
 EmployeeAttrition[[#This Row],[YearsAtCompany]]&lt;=2, "0–2",
 EmployeeAttrition[[#This Row],[YearsAtCompany]]&lt;=5, "3–5",
 EmployeeAttrition[[#This Row],[YearsAtCompany]]&lt;=10, "6–10",
 TRUE, "&gt;10"
)</f>
        <v>&gt;10</v>
      </c>
      <c r="AH786">
        <v>9</v>
      </c>
      <c r="AI786">
        <v>1</v>
      </c>
      <c r="AJ786">
        <v>9</v>
      </c>
      <c r="AK786">
        <f>IF(EmployeeAttrition[[#This Row],[Attrition]]="Yes",1,0)</f>
        <v>0</v>
      </c>
    </row>
    <row r="787" spans="1:37"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t="str" cm="1">
        <f t="array" ref="AG787">_xlfn.IFS(
 EmployeeAttrition[[#This Row],[YearsAtCompany]]&lt;=2, "0–2",
 EmployeeAttrition[[#This Row],[YearsAtCompany]]&lt;=5, "3–5",
 EmployeeAttrition[[#This Row],[YearsAtCompany]]&lt;=10, "6–10",
 TRUE, "&gt;10"
)</f>
        <v>&gt;10</v>
      </c>
      <c r="AH787">
        <v>10</v>
      </c>
      <c r="AI787">
        <v>11</v>
      </c>
      <c r="AJ787">
        <v>1</v>
      </c>
      <c r="AK787">
        <f>IF(EmployeeAttrition[[#This Row],[Attrition]]="Yes",1,0)</f>
        <v>0</v>
      </c>
    </row>
    <row r="788" spans="1:37"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t="str" cm="1">
        <f t="array" ref="AG788">_xlfn.IFS(
 EmployeeAttrition[[#This Row],[YearsAtCompany]]&lt;=2, "0–2",
 EmployeeAttrition[[#This Row],[YearsAtCompany]]&lt;=5, "3–5",
 EmployeeAttrition[[#This Row],[YearsAtCompany]]&lt;=10, "6–10",
 TRUE, "&gt;10"
)</f>
        <v>3–5</v>
      </c>
      <c r="AH788">
        <v>2</v>
      </c>
      <c r="AI788">
        <v>1</v>
      </c>
      <c r="AJ788">
        <v>2</v>
      </c>
      <c r="AK788">
        <f>IF(EmployeeAttrition[[#This Row],[Attrition]]="Yes",1,0)</f>
        <v>0</v>
      </c>
    </row>
    <row r="789" spans="1:37"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t="str" cm="1">
        <f t="array" ref="AG789">_xlfn.IFS(
 EmployeeAttrition[[#This Row],[YearsAtCompany]]&lt;=2, "0–2",
 EmployeeAttrition[[#This Row],[YearsAtCompany]]&lt;=5, "3–5",
 EmployeeAttrition[[#This Row],[YearsAtCompany]]&lt;=10, "6–10",
 TRUE, "&gt;10"
)</f>
        <v>3–5</v>
      </c>
      <c r="AH789">
        <v>2</v>
      </c>
      <c r="AI789">
        <v>1</v>
      </c>
      <c r="AJ789">
        <v>2</v>
      </c>
      <c r="AK789">
        <f>IF(EmployeeAttrition[[#This Row],[Attrition]]="Yes",1,0)</f>
        <v>0</v>
      </c>
    </row>
    <row r="790" spans="1:37"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t="str" cm="1">
        <f t="array" ref="AG790">_xlfn.IFS(
 EmployeeAttrition[[#This Row],[YearsAtCompany]]&lt;=2, "0–2",
 EmployeeAttrition[[#This Row],[YearsAtCompany]]&lt;=5, "3–5",
 EmployeeAttrition[[#This Row],[YearsAtCompany]]&lt;=10, "6–10",
 TRUE, "&gt;10"
)</f>
        <v>6–10</v>
      </c>
      <c r="AH790">
        <v>7</v>
      </c>
      <c r="AI790">
        <v>1</v>
      </c>
      <c r="AJ790">
        <v>7</v>
      </c>
      <c r="AK790">
        <f>IF(EmployeeAttrition[[#This Row],[Attrition]]="Yes",1,0)</f>
        <v>0</v>
      </c>
    </row>
    <row r="791" spans="1:37"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t="str" cm="1">
        <f t="array" ref="AG791">_xlfn.IFS(
 EmployeeAttrition[[#This Row],[YearsAtCompany]]&lt;=2, "0–2",
 EmployeeAttrition[[#This Row],[YearsAtCompany]]&lt;=5, "3–5",
 EmployeeAttrition[[#This Row],[YearsAtCompany]]&lt;=10, "6–10",
 TRUE, "&gt;10"
)</f>
        <v>&gt;10</v>
      </c>
      <c r="AH791">
        <v>6</v>
      </c>
      <c r="AI791">
        <v>3</v>
      </c>
      <c r="AJ791">
        <v>6</v>
      </c>
      <c r="AK791">
        <f>IF(EmployeeAttrition[[#This Row],[Attrition]]="Yes",1,0)</f>
        <v>1</v>
      </c>
    </row>
    <row r="792" spans="1:37"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t="str" cm="1">
        <f t="array" ref="AG792">_xlfn.IFS(
 EmployeeAttrition[[#This Row],[YearsAtCompany]]&lt;=2, "0–2",
 EmployeeAttrition[[#This Row],[YearsAtCompany]]&lt;=5, "3–5",
 EmployeeAttrition[[#This Row],[YearsAtCompany]]&lt;=10, "6–10",
 TRUE, "&gt;10"
)</f>
        <v>3–5</v>
      </c>
      <c r="AH792">
        <v>2</v>
      </c>
      <c r="AI792">
        <v>1</v>
      </c>
      <c r="AJ792">
        <v>2</v>
      </c>
      <c r="AK792">
        <f>IF(EmployeeAttrition[[#This Row],[Attrition]]="Yes",1,0)</f>
        <v>0</v>
      </c>
    </row>
    <row r="793" spans="1:37"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t="str" cm="1">
        <f t="array" ref="AG793">_xlfn.IFS(
 EmployeeAttrition[[#This Row],[YearsAtCompany]]&lt;=2, "0–2",
 EmployeeAttrition[[#This Row],[YearsAtCompany]]&lt;=5, "3–5",
 EmployeeAttrition[[#This Row],[YearsAtCompany]]&lt;=10, "6–10",
 TRUE, "&gt;10"
)</f>
        <v>6–10</v>
      </c>
      <c r="AH793">
        <v>7</v>
      </c>
      <c r="AI793">
        <v>4</v>
      </c>
      <c r="AJ793">
        <v>7</v>
      </c>
      <c r="AK793">
        <f>IF(EmployeeAttrition[[#This Row],[Attrition]]="Yes",1,0)</f>
        <v>1</v>
      </c>
    </row>
    <row r="794" spans="1:37"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t="str" cm="1">
        <f t="array" ref="AG794">_xlfn.IFS(
 EmployeeAttrition[[#This Row],[YearsAtCompany]]&lt;=2, "0–2",
 EmployeeAttrition[[#This Row],[YearsAtCompany]]&lt;=5, "3–5",
 EmployeeAttrition[[#This Row],[YearsAtCompany]]&lt;=10, "6–10",
 TRUE, "&gt;10"
)</f>
        <v>&gt;10</v>
      </c>
      <c r="AH794">
        <v>7</v>
      </c>
      <c r="AI794">
        <v>3</v>
      </c>
      <c r="AJ794">
        <v>8</v>
      </c>
      <c r="AK794">
        <f>IF(EmployeeAttrition[[#This Row],[Attrition]]="Yes",1,0)</f>
        <v>1</v>
      </c>
    </row>
    <row r="795" spans="1:37"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t="str" cm="1">
        <f t="array" ref="AG795">_xlfn.IFS(
 EmployeeAttrition[[#This Row],[YearsAtCompany]]&lt;=2, "0–2",
 EmployeeAttrition[[#This Row],[YearsAtCompany]]&lt;=5, "3–5",
 EmployeeAttrition[[#This Row],[YearsAtCompany]]&lt;=10, "6–10",
 TRUE, "&gt;10"
)</f>
        <v>3–5</v>
      </c>
      <c r="AH795">
        <v>2</v>
      </c>
      <c r="AI795">
        <v>2</v>
      </c>
      <c r="AJ795">
        <v>2</v>
      </c>
      <c r="AK795">
        <f>IF(EmployeeAttrition[[#This Row],[Attrition]]="Yes",1,0)</f>
        <v>0</v>
      </c>
    </row>
    <row r="796" spans="1:37"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t="str" cm="1">
        <f t="array" ref="AG796">_xlfn.IFS(
 EmployeeAttrition[[#This Row],[YearsAtCompany]]&lt;=2, "0–2",
 EmployeeAttrition[[#This Row],[YearsAtCompany]]&lt;=5, "3–5",
 EmployeeAttrition[[#This Row],[YearsAtCompany]]&lt;=10, "6–10",
 TRUE, "&gt;10"
)</f>
        <v>6–10</v>
      </c>
      <c r="AH796">
        <v>2</v>
      </c>
      <c r="AI796">
        <v>0</v>
      </c>
      <c r="AJ796">
        <v>4</v>
      </c>
      <c r="AK796">
        <f>IF(EmployeeAttrition[[#This Row],[Attrition]]="Yes",1,0)</f>
        <v>0</v>
      </c>
    </row>
    <row r="797" spans="1:37"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t="str" cm="1">
        <f t="array" ref="AG797">_xlfn.IFS(
 EmployeeAttrition[[#This Row],[YearsAtCompany]]&lt;=2, "0–2",
 EmployeeAttrition[[#This Row],[YearsAtCompany]]&lt;=5, "3–5",
 EmployeeAttrition[[#This Row],[YearsAtCompany]]&lt;=10, "6–10",
 TRUE, "&gt;10"
)</f>
        <v>0–2</v>
      </c>
      <c r="AH797">
        <v>0</v>
      </c>
      <c r="AI797">
        <v>0</v>
      </c>
      <c r="AJ797">
        <v>0</v>
      </c>
      <c r="AK797">
        <f>IF(EmployeeAttrition[[#This Row],[Attrition]]="Yes",1,0)</f>
        <v>0</v>
      </c>
    </row>
    <row r="798" spans="1:37"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t="str" cm="1">
        <f t="array" ref="AG798">_xlfn.IFS(
 EmployeeAttrition[[#This Row],[YearsAtCompany]]&lt;=2, "0–2",
 EmployeeAttrition[[#This Row],[YearsAtCompany]]&lt;=5, "3–5",
 EmployeeAttrition[[#This Row],[YearsAtCompany]]&lt;=10, "6–10",
 TRUE, "&gt;10"
)</f>
        <v>6–10</v>
      </c>
      <c r="AH798">
        <v>7</v>
      </c>
      <c r="AI798">
        <v>5</v>
      </c>
      <c r="AJ798">
        <v>6</v>
      </c>
      <c r="AK798">
        <f>IF(EmployeeAttrition[[#This Row],[Attrition]]="Yes",1,0)</f>
        <v>1</v>
      </c>
    </row>
    <row r="799" spans="1:37"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t="str" cm="1">
        <f t="array" ref="AG799">_xlfn.IFS(
 EmployeeAttrition[[#This Row],[YearsAtCompany]]&lt;=2, "0–2",
 EmployeeAttrition[[#This Row],[YearsAtCompany]]&lt;=5, "3–5",
 EmployeeAttrition[[#This Row],[YearsAtCompany]]&lt;=10, "6–10",
 TRUE, "&gt;10"
)</f>
        <v>0–2</v>
      </c>
      <c r="AH799">
        <v>1</v>
      </c>
      <c r="AI799">
        <v>0</v>
      </c>
      <c r="AJ799">
        <v>0</v>
      </c>
      <c r="AK799">
        <f>IF(EmployeeAttrition[[#This Row],[Attrition]]="Yes",1,0)</f>
        <v>1</v>
      </c>
    </row>
    <row r="800" spans="1:37"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t="str" cm="1">
        <f t="array" ref="AG800">_xlfn.IFS(
 EmployeeAttrition[[#This Row],[YearsAtCompany]]&lt;=2, "0–2",
 EmployeeAttrition[[#This Row],[YearsAtCompany]]&lt;=5, "3–5",
 EmployeeAttrition[[#This Row],[YearsAtCompany]]&lt;=10, "6–10",
 TRUE, "&gt;10"
)</f>
        <v>0–2</v>
      </c>
      <c r="AH800">
        <v>2</v>
      </c>
      <c r="AI800">
        <v>2</v>
      </c>
      <c r="AJ800">
        <v>2</v>
      </c>
      <c r="AK800">
        <f>IF(EmployeeAttrition[[#This Row],[Attrition]]="Yes",1,0)</f>
        <v>1</v>
      </c>
    </row>
    <row r="801" spans="1:37"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t="str" cm="1">
        <f t="array" ref="AG801">_xlfn.IFS(
 EmployeeAttrition[[#This Row],[YearsAtCompany]]&lt;=2, "0–2",
 EmployeeAttrition[[#This Row],[YearsAtCompany]]&lt;=5, "3–5",
 EmployeeAttrition[[#This Row],[YearsAtCompany]]&lt;=10, "6–10",
 TRUE, "&gt;10"
)</f>
        <v>&gt;10</v>
      </c>
      <c r="AH801">
        <v>6</v>
      </c>
      <c r="AI801">
        <v>13</v>
      </c>
      <c r="AJ801">
        <v>7</v>
      </c>
      <c r="AK801">
        <f>IF(EmployeeAttrition[[#This Row],[Attrition]]="Yes",1,0)</f>
        <v>0</v>
      </c>
    </row>
    <row r="802" spans="1:37"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t="str" cm="1">
        <f t="array" ref="AG802">_xlfn.IFS(
 EmployeeAttrition[[#This Row],[YearsAtCompany]]&lt;=2, "0–2",
 EmployeeAttrition[[#This Row],[YearsAtCompany]]&lt;=5, "3–5",
 EmployeeAttrition[[#This Row],[YearsAtCompany]]&lt;=10, "6–10",
 TRUE, "&gt;10"
)</f>
        <v>0–2</v>
      </c>
      <c r="AH802">
        <v>0</v>
      </c>
      <c r="AI802">
        <v>0</v>
      </c>
      <c r="AJ802">
        <v>0</v>
      </c>
      <c r="AK802">
        <f>IF(EmployeeAttrition[[#This Row],[Attrition]]="Yes",1,0)</f>
        <v>1</v>
      </c>
    </row>
    <row r="803" spans="1:37"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t="str" cm="1">
        <f t="array" ref="AG803">_xlfn.IFS(
 EmployeeAttrition[[#This Row],[YearsAtCompany]]&lt;=2, "0–2",
 EmployeeAttrition[[#This Row],[YearsAtCompany]]&lt;=5, "3–5",
 EmployeeAttrition[[#This Row],[YearsAtCompany]]&lt;=10, "6–10",
 TRUE, "&gt;10"
)</f>
        <v>0–2</v>
      </c>
      <c r="AH803">
        <v>0</v>
      </c>
      <c r="AI803">
        <v>0</v>
      </c>
      <c r="AJ803">
        <v>0</v>
      </c>
      <c r="AK803">
        <f>IF(EmployeeAttrition[[#This Row],[Attrition]]="Yes",1,0)</f>
        <v>1</v>
      </c>
    </row>
    <row r="804" spans="1:37"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t="str" cm="1">
        <f t="array" ref="AG804">_xlfn.IFS(
 EmployeeAttrition[[#This Row],[YearsAtCompany]]&lt;=2, "0–2",
 EmployeeAttrition[[#This Row],[YearsAtCompany]]&lt;=5, "3–5",
 EmployeeAttrition[[#This Row],[YearsAtCompany]]&lt;=10, "6–10",
 TRUE, "&gt;10"
)</f>
        <v>3–5</v>
      </c>
      <c r="AH804">
        <v>2</v>
      </c>
      <c r="AI804">
        <v>0</v>
      </c>
      <c r="AJ804">
        <v>2</v>
      </c>
      <c r="AK804">
        <f>IF(EmployeeAttrition[[#This Row],[Attrition]]="Yes",1,0)</f>
        <v>0</v>
      </c>
    </row>
    <row r="805" spans="1:37"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t="str" cm="1">
        <f t="array" ref="AG805">_xlfn.IFS(
 EmployeeAttrition[[#This Row],[YearsAtCompany]]&lt;=2, "0–2",
 EmployeeAttrition[[#This Row],[YearsAtCompany]]&lt;=5, "3–5",
 EmployeeAttrition[[#This Row],[YearsAtCompany]]&lt;=10, "6–10",
 TRUE, "&gt;10"
)</f>
        <v>0–2</v>
      </c>
      <c r="AH805">
        <v>0</v>
      </c>
      <c r="AI805">
        <v>0</v>
      </c>
      <c r="AJ805">
        <v>0</v>
      </c>
      <c r="AK805">
        <f>IF(EmployeeAttrition[[#This Row],[Attrition]]="Yes",1,0)</f>
        <v>0</v>
      </c>
    </row>
    <row r="806" spans="1:37"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t="str" cm="1">
        <f t="array" ref="AG806">_xlfn.IFS(
 EmployeeAttrition[[#This Row],[YearsAtCompany]]&lt;=2, "0–2",
 EmployeeAttrition[[#This Row],[YearsAtCompany]]&lt;=5, "3–5",
 EmployeeAttrition[[#This Row],[YearsAtCompany]]&lt;=10, "6–10",
 TRUE, "&gt;10"
)</f>
        <v>3–5</v>
      </c>
      <c r="AH806">
        <v>4</v>
      </c>
      <c r="AI806">
        <v>2</v>
      </c>
      <c r="AJ806">
        <v>1</v>
      </c>
      <c r="AK806">
        <f>IF(EmployeeAttrition[[#This Row],[Attrition]]="Yes",1,0)</f>
        <v>0</v>
      </c>
    </row>
    <row r="807" spans="1:37"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t="str" cm="1">
        <f t="array" ref="AG807">_xlfn.IFS(
 EmployeeAttrition[[#This Row],[YearsAtCompany]]&lt;=2, "0–2",
 EmployeeAttrition[[#This Row],[YearsAtCompany]]&lt;=5, "3–5",
 EmployeeAttrition[[#This Row],[YearsAtCompany]]&lt;=10, "6–10",
 TRUE, "&gt;10"
)</f>
        <v>&gt;10</v>
      </c>
      <c r="AH807">
        <v>10</v>
      </c>
      <c r="AI807">
        <v>4</v>
      </c>
      <c r="AJ807">
        <v>12</v>
      </c>
      <c r="AK807">
        <f>IF(EmployeeAttrition[[#This Row],[Attrition]]="Yes",1,0)</f>
        <v>0</v>
      </c>
    </row>
    <row r="808" spans="1:37"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t="str" cm="1">
        <f t="array" ref="AG808">_xlfn.IFS(
 EmployeeAttrition[[#This Row],[YearsAtCompany]]&lt;=2, "0–2",
 EmployeeAttrition[[#This Row],[YearsAtCompany]]&lt;=5, "3–5",
 EmployeeAttrition[[#This Row],[YearsAtCompany]]&lt;=10, "6–10",
 TRUE, "&gt;10"
)</f>
        <v>6–10</v>
      </c>
      <c r="AH808">
        <v>6</v>
      </c>
      <c r="AI808">
        <v>4</v>
      </c>
      <c r="AJ808">
        <v>0</v>
      </c>
      <c r="AK808">
        <f>IF(EmployeeAttrition[[#This Row],[Attrition]]="Yes",1,0)</f>
        <v>0</v>
      </c>
    </row>
    <row r="809" spans="1:37"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t="str" cm="1">
        <f t="array" ref="AG809">_xlfn.IFS(
 EmployeeAttrition[[#This Row],[YearsAtCompany]]&lt;=2, "0–2",
 EmployeeAttrition[[#This Row],[YearsAtCompany]]&lt;=5, "3–5",
 EmployeeAttrition[[#This Row],[YearsAtCompany]]&lt;=10, "6–10",
 TRUE, "&gt;10"
)</f>
        <v>6–10</v>
      </c>
      <c r="AH809">
        <v>7</v>
      </c>
      <c r="AI809">
        <v>2</v>
      </c>
      <c r="AJ809">
        <v>7</v>
      </c>
      <c r="AK809">
        <f>IF(EmployeeAttrition[[#This Row],[Attrition]]="Yes",1,0)</f>
        <v>0</v>
      </c>
    </row>
    <row r="810" spans="1:37"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t="str" cm="1">
        <f t="array" ref="AG810">_xlfn.IFS(
 EmployeeAttrition[[#This Row],[YearsAtCompany]]&lt;=2, "0–2",
 EmployeeAttrition[[#This Row],[YearsAtCompany]]&lt;=5, "3–5",
 EmployeeAttrition[[#This Row],[YearsAtCompany]]&lt;=10, "6–10",
 TRUE, "&gt;10"
)</f>
        <v>6–10</v>
      </c>
      <c r="AH810">
        <v>5</v>
      </c>
      <c r="AI810">
        <v>1</v>
      </c>
      <c r="AJ810">
        <v>7</v>
      </c>
      <c r="AK810">
        <f>IF(EmployeeAttrition[[#This Row],[Attrition]]="Yes",1,0)</f>
        <v>0</v>
      </c>
    </row>
    <row r="811" spans="1:37"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t="str" cm="1">
        <f t="array" ref="AG811">_xlfn.IFS(
 EmployeeAttrition[[#This Row],[YearsAtCompany]]&lt;=2, "0–2",
 EmployeeAttrition[[#This Row],[YearsAtCompany]]&lt;=5, "3–5",
 EmployeeAttrition[[#This Row],[YearsAtCompany]]&lt;=10, "6–10",
 TRUE, "&gt;10"
)</f>
        <v>6–10</v>
      </c>
      <c r="AH811">
        <v>7</v>
      </c>
      <c r="AI811">
        <v>1</v>
      </c>
      <c r="AJ811">
        <v>7</v>
      </c>
      <c r="AK811">
        <f>IF(EmployeeAttrition[[#This Row],[Attrition]]="Yes",1,0)</f>
        <v>0</v>
      </c>
    </row>
    <row r="812" spans="1:37"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t="str" cm="1">
        <f t="array" ref="AG812">_xlfn.IFS(
 EmployeeAttrition[[#This Row],[YearsAtCompany]]&lt;=2, "0–2",
 EmployeeAttrition[[#This Row],[YearsAtCompany]]&lt;=5, "3–5",
 EmployeeAttrition[[#This Row],[YearsAtCompany]]&lt;=10, "6–10",
 TRUE, "&gt;10"
)</f>
        <v>&gt;10</v>
      </c>
      <c r="AH812">
        <v>9</v>
      </c>
      <c r="AI812">
        <v>4</v>
      </c>
      <c r="AJ812">
        <v>9</v>
      </c>
      <c r="AK812">
        <f>IF(EmployeeAttrition[[#This Row],[Attrition]]="Yes",1,0)</f>
        <v>0</v>
      </c>
    </row>
    <row r="813" spans="1:37"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t="str" cm="1">
        <f t="array" ref="AG813">_xlfn.IFS(
 EmployeeAttrition[[#This Row],[YearsAtCompany]]&lt;=2, "0–2",
 EmployeeAttrition[[#This Row],[YearsAtCompany]]&lt;=5, "3–5",
 EmployeeAttrition[[#This Row],[YearsAtCompany]]&lt;=10, "6–10",
 TRUE, "&gt;10"
)</f>
        <v>0–2</v>
      </c>
      <c r="AH813">
        <v>0</v>
      </c>
      <c r="AI813">
        <v>0</v>
      </c>
      <c r="AJ813">
        <v>0</v>
      </c>
      <c r="AK813">
        <f>IF(EmployeeAttrition[[#This Row],[Attrition]]="Yes",1,0)</f>
        <v>0</v>
      </c>
    </row>
    <row r="814" spans="1:37"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t="str" cm="1">
        <f t="array" ref="AG814">_xlfn.IFS(
 EmployeeAttrition[[#This Row],[YearsAtCompany]]&lt;=2, "0–2",
 EmployeeAttrition[[#This Row],[YearsAtCompany]]&lt;=5, "3–5",
 EmployeeAttrition[[#This Row],[YearsAtCompany]]&lt;=10, "6–10",
 TRUE, "&gt;10"
)</f>
        <v>6–10</v>
      </c>
      <c r="AH814">
        <v>7</v>
      </c>
      <c r="AI814">
        <v>0</v>
      </c>
      <c r="AJ814">
        <v>1</v>
      </c>
      <c r="AK814">
        <f>IF(EmployeeAttrition[[#This Row],[Attrition]]="Yes",1,0)</f>
        <v>0</v>
      </c>
    </row>
    <row r="815" spans="1:37"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t="str" cm="1">
        <f t="array" ref="AG815">_xlfn.IFS(
 EmployeeAttrition[[#This Row],[YearsAtCompany]]&lt;=2, "0–2",
 EmployeeAttrition[[#This Row],[YearsAtCompany]]&lt;=5, "3–5",
 EmployeeAttrition[[#This Row],[YearsAtCompany]]&lt;=10, "6–10",
 TRUE, "&gt;10"
)</f>
        <v>&gt;10</v>
      </c>
      <c r="AH815">
        <v>7</v>
      </c>
      <c r="AI815">
        <v>11</v>
      </c>
      <c r="AJ815">
        <v>5</v>
      </c>
      <c r="AK815">
        <f>IF(EmployeeAttrition[[#This Row],[Attrition]]="Yes",1,0)</f>
        <v>1</v>
      </c>
    </row>
    <row r="816" spans="1:37"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t="str" cm="1">
        <f t="array" ref="AG816">_xlfn.IFS(
 EmployeeAttrition[[#This Row],[YearsAtCompany]]&lt;=2, "0–2",
 EmployeeAttrition[[#This Row],[YearsAtCompany]]&lt;=5, "3–5",
 EmployeeAttrition[[#This Row],[YearsAtCompany]]&lt;=10, "6–10",
 TRUE, "&gt;10"
)</f>
        <v>&gt;10</v>
      </c>
      <c r="AH816">
        <v>7</v>
      </c>
      <c r="AI816">
        <v>4</v>
      </c>
      <c r="AJ816">
        <v>9</v>
      </c>
      <c r="AK816">
        <f>IF(EmployeeAttrition[[#This Row],[Attrition]]="Yes",1,0)</f>
        <v>0</v>
      </c>
    </row>
    <row r="817" spans="1:37"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t="str" cm="1">
        <f t="array" ref="AG817">_xlfn.IFS(
 EmployeeAttrition[[#This Row],[YearsAtCompany]]&lt;=2, "0–2",
 EmployeeAttrition[[#This Row],[YearsAtCompany]]&lt;=5, "3–5",
 EmployeeAttrition[[#This Row],[YearsAtCompany]]&lt;=10, "6–10",
 TRUE, "&gt;10"
)</f>
        <v>0–2</v>
      </c>
      <c r="AH817">
        <v>2</v>
      </c>
      <c r="AI817">
        <v>2</v>
      </c>
      <c r="AJ817">
        <v>2</v>
      </c>
      <c r="AK817">
        <f>IF(EmployeeAttrition[[#This Row],[Attrition]]="Yes",1,0)</f>
        <v>0</v>
      </c>
    </row>
    <row r="818" spans="1:37"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t="str" cm="1">
        <f t="array" ref="AG818">_xlfn.IFS(
 EmployeeAttrition[[#This Row],[YearsAtCompany]]&lt;=2, "0–2",
 EmployeeAttrition[[#This Row],[YearsAtCompany]]&lt;=5, "3–5",
 EmployeeAttrition[[#This Row],[YearsAtCompany]]&lt;=10, "6–10",
 TRUE, "&gt;10"
)</f>
        <v>3–5</v>
      </c>
      <c r="AH818">
        <v>4</v>
      </c>
      <c r="AI818">
        <v>0</v>
      </c>
      <c r="AJ818">
        <v>3</v>
      </c>
      <c r="AK818">
        <f>IF(EmployeeAttrition[[#This Row],[Attrition]]="Yes",1,0)</f>
        <v>0</v>
      </c>
    </row>
    <row r="819" spans="1:37"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t="str" cm="1">
        <f t="array" ref="AG819">_xlfn.IFS(
 EmployeeAttrition[[#This Row],[YearsAtCompany]]&lt;=2, "0–2",
 EmployeeAttrition[[#This Row],[YearsAtCompany]]&lt;=5, "3–5",
 EmployeeAttrition[[#This Row],[YearsAtCompany]]&lt;=10, "6–10",
 TRUE, "&gt;10"
)</f>
        <v>&gt;10</v>
      </c>
      <c r="AH819">
        <v>9</v>
      </c>
      <c r="AI819">
        <v>0</v>
      </c>
      <c r="AJ819">
        <v>9</v>
      </c>
      <c r="AK819">
        <f>IF(EmployeeAttrition[[#This Row],[Attrition]]="Yes",1,0)</f>
        <v>0</v>
      </c>
    </row>
    <row r="820" spans="1:37"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t="str" cm="1">
        <f t="array" ref="AG820">_xlfn.IFS(
 EmployeeAttrition[[#This Row],[YearsAtCompany]]&lt;=2, "0–2",
 EmployeeAttrition[[#This Row],[YearsAtCompany]]&lt;=5, "3–5",
 EmployeeAttrition[[#This Row],[YearsAtCompany]]&lt;=10, "6–10",
 TRUE, "&gt;10"
)</f>
        <v>0–2</v>
      </c>
      <c r="AH820">
        <v>2</v>
      </c>
      <c r="AI820">
        <v>2</v>
      </c>
      <c r="AJ820">
        <v>2</v>
      </c>
      <c r="AK820">
        <f>IF(EmployeeAttrition[[#This Row],[Attrition]]="Yes",1,0)</f>
        <v>0</v>
      </c>
    </row>
    <row r="821" spans="1:37"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t="str" cm="1">
        <f t="array" ref="AG821">_xlfn.IFS(
 EmployeeAttrition[[#This Row],[YearsAtCompany]]&lt;=2, "0–2",
 EmployeeAttrition[[#This Row],[YearsAtCompany]]&lt;=5, "3–5",
 EmployeeAttrition[[#This Row],[YearsAtCompany]]&lt;=10, "6–10",
 TRUE, "&gt;10"
)</f>
        <v>3–5</v>
      </c>
      <c r="AH821">
        <v>3</v>
      </c>
      <c r="AI821">
        <v>0</v>
      </c>
      <c r="AJ821">
        <v>4</v>
      </c>
      <c r="AK821">
        <f>IF(EmployeeAttrition[[#This Row],[Attrition]]="Yes",1,0)</f>
        <v>0</v>
      </c>
    </row>
    <row r="822" spans="1:37"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t="str" cm="1">
        <f t="array" ref="AG822">_xlfn.IFS(
 EmployeeAttrition[[#This Row],[YearsAtCompany]]&lt;=2, "0–2",
 EmployeeAttrition[[#This Row],[YearsAtCompany]]&lt;=5, "3–5",
 EmployeeAttrition[[#This Row],[YearsAtCompany]]&lt;=10, "6–10",
 TRUE, "&gt;10"
)</f>
        <v>3–5</v>
      </c>
      <c r="AH822">
        <v>2</v>
      </c>
      <c r="AI822">
        <v>0</v>
      </c>
      <c r="AJ822">
        <v>2</v>
      </c>
      <c r="AK822">
        <f>IF(EmployeeAttrition[[#This Row],[Attrition]]="Yes",1,0)</f>
        <v>0</v>
      </c>
    </row>
    <row r="823" spans="1:37"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t="str" cm="1">
        <f t="array" ref="AG823">_xlfn.IFS(
 EmployeeAttrition[[#This Row],[YearsAtCompany]]&lt;=2, "0–2",
 EmployeeAttrition[[#This Row],[YearsAtCompany]]&lt;=5, "3–5",
 EmployeeAttrition[[#This Row],[YearsAtCompany]]&lt;=10, "6–10",
 TRUE, "&gt;10"
)</f>
        <v>6–10</v>
      </c>
      <c r="AH823">
        <v>8</v>
      </c>
      <c r="AI823">
        <v>2</v>
      </c>
      <c r="AJ823">
        <v>3</v>
      </c>
      <c r="AK823">
        <f>IF(EmployeeAttrition[[#This Row],[Attrition]]="Yes",1,0)</f>
        <v>0</v>
      </c>
    </row>
    <row r="824" spans="1:37"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t="str" cm="1">
        <f t="array" ref="AG824">_xlfn.IFS(
 EmployeeAttrition[[#This Row],[YearsAtCompany]]&lt;=2, "0–2",
 EmployeeAttrition[[#This Row],[YearsAtCompany]]&lt;=5, "3–5",
 EmployeeAttrition[[#This Row],[YearsAtCompany]]&lt;=10, "6–10",
 TRUE, "&gt;10"
)</f>
        <v>3–5</v>
      </c>
      <c r="AH824">
        <v>2</v>
      </c>
      <c r="AI824">
        <v>0</v>
      </c>
      <c r="AJ824">
        <v>2</v>
      </c>
      <c r="AK824">
        <f>IF(EmployeeAttrition[[#This Row],[Attrition]]="Yes",1,0)</f>
        <v>0</v>
      </c>
    </row>
    <row r="825" spans="1:37"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t="str" cm="1">
        <f t="array" ref="AG825">_xlfn.IFS(
 EmployeeAttrition[[#This Row],[YearsAtCompany]]&lt;=2, "0–2",
 EmployeeAttrition[[#This Row],[YearsAtCompany]]&lt;=5, "3–5",
 EmployeeAttrition[[#This Row],[YearsAtCompany]]&lt;=10, "6–10",
 TRUE, "&gt;10"
)</f>
        <v>6–10</v>
      </c>
      <c r="AH825">
        <v>5</v>
      </c>
      <c r="AI825">
        <v>1</v>
      </c>
      <c r="AJ825">
        <v>1</v>
      </c>
      <c r="AK825">
        <f>IF(EmployeeAttrition[[#This Row],[Attrition]]="Yes",1,0)</f>
        <v>0</v>
      </c>
    </row>
    <row r="826" spans="1:37"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t="str" cm="1">
        <f t="array" ref="AG826">_xlfn.IFS(
 EmployeeAttrition[[#This Row],[YearsAtCompany]]&lt;=2, "0–2",
 EmployeeAttrition[[#This Row],[YearsAtCompany]]&lt;=5, "3–5",
 EmployeeAttrition[[#This Row],[YearsAtCompany]]&lt;=10, "6–10",
 TRUE, "&gt;10"
)</f>
        <v>0–2</v>
      </c>
      <c r="AH826">
        <v>0</v>
      </c>
      <c r="AI826">
        <v>0</v>
      </c>
      <c r="AJ826">
        <v>0</v>
      </c>
      <c r="AK826">
        <f>IF(EmployeeAttrition[[#This Row],[Attrition]]="Yes",1,0)</f>
        <v>0</v>
      </c>
    </row>
    <row r="827" spans="1:37"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t="str" cm="1">
        <f t="array" ref="AG827">_xlfn.IFS(
 EmployeeAttrition[[#This Row],[YearsAtCompany]]&lt;=2, "0–2",
 EmployeeAttrition[[#This Row],[YearsAtCompany]]&lt;=5, "3–5",
 EmployeeAttrition[[#This Row],[YearsAtCompany]]&lt;=10, "6–10",
 TRUE, "&gt;10"
)</f>
        <v>6–10</v>
      </c>
      <c r="AH827">
        <v>7</v>
      </c>
      <c r="AI827">
        <v>1</v>
      </c>
      <c r="AJ827">
        <v>2</v>
      </c>
      <c r="AK827">
        <f>IF(EmployeeAttrition[[#This Row],[Attrition]]="Yes",1,0)</f>
        <v>0</v>
      </c>
    </row>
    <row r="828" spans="1:37"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t="str" cm="1">
        <f t="array" ref="AG828">_xlfn.IFS(
 EmployeeAttrition[[#This Row],[YearsAtCompany]]&lt;=2, "0–2",
 EmployeeAttrition[[#This Row],[YearsAtCompany]]&lt;=5, "3–5",
 EmployeeAttrition[[#This Row],[YearsAtCompany]]&lt;=10, "6–10",
 TRUE, "&gt;10"
)</f>
        <v>6–10</v>
      </c>
      <c r="AH828">
        <v>6</v>
      </c>
      <c r="AI828">
        <v>5</v>
      </c>
      <c r="AJ828">
        <v>0</v>
      </c>
      <c r="AK828">
        <f>IF(EmployeeAttrition[[#This Row],[Attrition]]="Yes",1,0)</f>
        <v>0</v>
      </c>
    </row>
    <row r="829" spans="1:37"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t="str" cm="1">
        <f t="array" ref="AG829">_xlfn.IFS(
 EmployeeAttrition[[#This Row],[YearsAtCompany]]&lt;=2, "0–2",
 EmployeeAttrition[[#This Row],[YearsAtCompany]]&lt;=5, "3–5",
 EmployeeAttrition[[#This Row],[YearsAtCompany]]&lt;=10, "6–10",
 TRUE, "&gt;10"
)</f>
        <v>3–5</v>
      </c>
      <c r="AH829">
        <v>1</v>
      </c>
      <c r="AI829">
        <v>0</v>
      </c>
      <c r="AJ829">
        <v>2</v>
      </c>
      <c r="AK829">
        <f>IF(EmployeeAttrition[[#This Row],[Attrition]]="Yes",1,0)</f>
        <v>0</v>
      </c>
    </row>
    <row r="830" spans="1:37"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t="str" cm="1">
        <f t="array" ref="AG830">_xlfn.IFS(
 EmployeeAttrition[[#This Row],[YearsAtCompany]]&lt;=2, "0–2",
 EmployeeAttrition[[#This Row],[YearsAtCompany]]&lt;=5, "3–5",
 EmployeeAttrition[[#This Row],[YearsAtCompany]]&lt;=10, "6–10",
 TRUE, "&gt;10"
)</f>
        <v>0–2</v>
      </c>
      <c r="AH830">
        <v>0</v>
      </c>
      <c r="AI830">
        <v>0</v>
      </c>
      <c r="AJ830">
        <v>0</v>
      </c>
      <c r="AK830">
        <f>IF(EmployeeAttrition[[#This Row],[Attrition]]="Yes",1,0)</f>
        <v>1</v>
      </c>
    </row>
    <row r="831" spans="1:37"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t="str" cm="1">
        <f t="array" ref="AG831">_xlfn.IFS(
 EmployeeAttrition[[#This Row],[YearsAtCompany]]&lt;=2, "0–2",
 EmployeeAttrition[[#This Row],[YearsAtCompany]]&lt;=5, "3–5",
 EmployeeAttrition[[#This Row],[YearsAtCompany]]&lt;=10, "6–10",
 TRUE, "&gt;10"
)</f>
        <v>3–5</v>
      </c>
      <c r="AH831">
        <v>2</v>
      </c>
      <c r="AI831">
        <v>0</v>
      </c>
      <c r="AJ831">
        <v>3</v>
      </c>
      <c r="AK831">
        <f>IF(EmployeeAttrition[[#This Row],[Attrition]]="Yes",1,0)</f>
        <v>1</v>
      </c>
    </row>
    <row r="832" spans="1:37"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t="str" cm="1">
        <f t="array" ref="AG832">_xlfn.IFS(
 EmployeeAttrition[[#This Row],[YearsAtCompany]]&lt;=2, "0–2",
 EmployeeAttrition[[#This Row],[YearsAtCompany]]&lt;=5, "3–5",
 EmployeeAttrition[[#This Row],[YearsAtCompany]]&lt;=10, "6–10",
 TRUE, "&gt;10"
)</f>
        <v>0–2</v>
      </c>
      <c r="AH832">
        <v>0</v>
      </c>
      <c r="AI832">
        <v>0</v>
      </c>
      <c r="AJ832">
        <v>0</v>
      </c>
      <c r="AK832">
        <f>IF(EmployeeAttrition[[#This Row],[Attrition]]="Yes",1,0)</f>
        <v>0</v>
      </c>
    </row>
    <row r="833" spans="1:37"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t="str" cm="1">
        <f t="array" ref="AG833">_xlfn.IFS(
 EmployeeAttrition[[#This Row],[YearsAtCompany]]&lt;=2, "0–2",
 EmployeeAttrition[[#This Row],[YearsAtCompany]]&lt;=5, "3–5",
 EmployeeAttrition[[#This Row],[YearsAtCompany]]&lt;=10, "6–10",
 TRUE, "&gt;10"
)</f>
        <v>0–2</v>
      </c>
      <c r="AH833">
        <v>2</v>
      </c>
      <c r="AI833">
        <v>2</v>
      </c>
      <c r="AJ833">
        <v>2</v>
      </c>
      <c r="AK833">
        <f>IF(EmployeeAttrition[[#This Row],[Attrition]]="Yes",1,0)</f>
        <v>1</v>
      </c>
    </row>
    <row r="834" spans="1:37"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t="str" cm="1">
        <f t="array" ref="AG834">_xlfn.IFS(
 EmployeeAttrition[[#This Row],[YearsAtCompany]]&lt;=2, "0–2",
 EmployeeAttrition[[#This Row],[YearsAtCompany]]&lt;=5, "3–5",
 EmployeeAttrition[[#This Row],[YearsAtCompany]]&lt;=10, "6–10",
 TRUE, "&gt;10"
)</f>
        <v>6–10</v>
      </c>
      <c r="AH834">
        <v>2</v>
      </c>
      <c r="AI834">
        <v>1</v>
      </c>
      <c r="AJ834">
        <v>3</v>
      </c>
      <c r="AK834">
        <f>IF(EmployeeAttrition[[#This Row],[Attrition]]="Yes",1,0)</f>
        <v>0</v>
      </c>
    </row>
    <row r="835" spans="1:37"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t="str" cm="1">
        <f t="array" ref="AG835">_xlfn.IFS(
 EmployeeAttrition[[#This Row],[YearsAtCompany]]&lt;=2, "0–2",
 EmployeeAttrition[[#This Row],[YearsAtCompany]]&lt;=5, "3–5",
 EmployeeAttrition[[#This Row],[YearsAtCompany]]&lt;=10, "6–10",
 TRUE, "&gt;10"
)</f>
        <v>3–5</v>
      </c>
      <c r="AH835">
        <v>2</v>
      </c>
      <c r="AI835">
        <v>2</v>
      </c>
      <c r="AJ835">
        <v>2</v>
      </c>
      <c r="AK835">
        <f>IF(EmployeeAttrition[[#This Row],[Attrition]]="Yes",1,0)</f>
        <v>0</v>
      </c>
    </row>
    <row r="836" spans="1:37"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t="str" cm="1">
        <f t="array" ref="AG836">_xlfn.IFS(
 EmployeeAttrition[[#This Row],[YearsAtCompany]]&lt;=2, "0–2",
 EmployeeAttrition[[#This Row],[YearsAtCompany]]&lt;=5, "3–5",
 EmployeeAttrition[[#This Row],[YearsAtCompany]]&lt;=10, "6–10",
 TRUE, "&gt;10"
)</f>
        <v>6–10</v>
      </c>
      <c r="AH836">
        <v>5</v>
      </c>
      <c r="AI836">
        <v>1</v>
      </c>
      <c r="AJ836">
        <v>3</v>
      </c>
      <c r="AK836">
        <f>IF(EmployeeAttrition[[#This Row],[Attrition]]="Yes",1,0)</f>
        <v>0</v>
      </c>
    </row>
    <row r="837" spans="1:37"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t="str" cm="1">
        <f t="array" ref="AG837">_xlfn.IFS(
 EmployeeAttrition[[#This Row],[YearsAtCompany]]&lt;=2, "0–2",
 EmployeeAttrition[[#This Row],[YearsAtCompany]]&lt;=5, "3–5",
 EmployeeAttrition[[#This Row],[YearsAtCompany]]&lt;=10, "6–10",
 TRUE, "&gt;10"
)</f>
        <v>3–5</v>
      </c>
      <c r="AH837">
        <v>4</v>
      </c>
      <c r="AI837">
        <v>1</v>
      </c>
      <c r="AJ837">
        <v>4</v>
      </c>
      <c r="AK837">
        <f>IF(EmployeeAttrition[[#This Row],[Attrition]]="Yes",1,0)</f>
        <v>0</v>
      </c>
    </row>
    <row r="838" spans="1:37"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t="str" cm="1">
        <f t="array" ref="AG838">_xlfn.IFS(
 EmployeeAttrition[[#This Row],[YearsAtCompany]]&lt;=2, "0–2",
 EmployeeAttrition[[#This Row],[YearsAtCompany]]&lt;=5, "3–5",
 EmployeeAttrition[[#This Row],[YearsAtCompany]]&lt;=10, "6–10",
 TRUE, "&gt;10"
)</f>
        <v>&gt;10</v>
      </c>
      <c r="AH838">
        <v>8</v>
      </c>
      <c r="AI838">
        <v>3</v>
      </c>
      <c r="AJ838">
        <v>10</v>
      </c>
      <c r="AK838">
        <f>IF(EmployeeAttrition[[#This Row],[Attrition]]="Yes",1,0)</f>
        <v>1</v>
      </c>
    </row>
    <row r="839" spans="1:37"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t="str" cm="1">
        <f t="array" ref="AG839">_xlfn.IFS(
 EmployeeAttrition[[#This Row],[YearsAtCompany]]&lt;=2, "0–2",
 EmployeeAttrition[[#This Row],[YearsAtCompany]]&lt;=5, "3–5",
 EmployeeAttrition[[#This Row],[YearsAtCompany]]&lt;=10, "6–10",
 TRUE, "&gt;10"
)</f>
        <v>&gt;10</v>
      </c>
      <c r="AH839">
        <v>7</v>
      </c>
      <c r="AI839">
        <v>2</v>
      </c>
      <c r="AJ839">
        <v>13</v>
      </c>
      <c r="AK839">
        <f>IF(EmployeeAttrition[[#This Row],[Attrition]]="Yes",1,0)</f>
        <v>0</v>
      </c>
    </row>
    <row r="840" spans="1:37"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t="str" cm="1">
        <f t="array" ref="AG840">_xlfn.IFS(
 EmployeeAttrition[[#This Row],[YearsAtCompany]]&lt;=2, "0–2",
 EmployeeAttrition[[#This Row],[YearsAtCompany]]&lt;=5, "3–5",
 EmployeeAttrition[[#This Row],[YearsAtCompany]]&lt;=10, "6–10",
 TRUE, "&gt;10"
)</f>
        <v>&gt;10</v>
      </c>
      <c r="AH840">
        <v>9</v>
      </c>
      <c r="AI840">
        <v>13</v>
      </c>
      <c r="AJ840">
        <v>14</v>
      </c>
      <c r="AK840">
        <f>IF(EmployeeAttrition[[#This Row],[Attrition]]="Yes",1,0)</f>
        <v>1</v>
      </c>
    </row>
    <row r="841" spans="1:37"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t="str" cm="1">
        <f t="array" ref="AG841">_xlfn.IFS(
 EmployeeAttrition[[#This Row],[YearsAtCompany]]&lt;=2, "0–2",
 EmployeeAttrition[[#This Row],[YearsAtCompany]]&lt;=5, "3–5",
 EmployeeAttrition[[#This Row],[YearsAtCompany]]&lt;=10, "6–10",
 TRUE, "&gt;10"
)</f>
        <v>6–10</v>
      </c>
      <c r="AH841">
        <v>4</v>
      </c>
      <c r="AI841">
        <v>1</v>
      </c>
      <c r="AJ841">
        <v>5</v>
      </c>
      <c r="AK841">
        <f>IF(EmployeeAttrition[[#This Row],[Attrition]]="Yes",1,0)</f>
        <v>0</v>
      </c>
    </row>
    <row r="842" spans="1:37"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t="str" cm="1">
        <f t="array" ref="AG842">_xlfn.IFS(
 EmployeeAttrition[[#This Row],[YearsAtCompany]]&lt;=2, "0–2",
 EmployeeAttrition[[#This Row],[YearsAtCompany]]&lt;=5, "3–5",
 EmployeeAttrition[[#This Row],[YearsAtCompany]]&lt;=10, "6–10",
 TRUE, "&gt;10"
)</f>
        <v>6–10</v>
      </c>
      <c r="AH842">
        <v>0</v>
      </c>
      <c r="AI842">
        <v>1</v>
      </c>
      <c r="AJ842">
        <v>7</v>
      </c>
      <c r="AK842">
        <f>IF(EmployeeAttrition[[#This Row],[Attrition]]="Yes",1,0)</f>
        <v>0</v>
      </c>
    </row>
    <row r="843" spans="1:37"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t="str" cm="1">
        <f t="array" ref="AG843">_xlfn.IFS(
 EmployeeAttrition[[#This Row],[YearsAtCompany]]&lt;=2, "0–2",
 EmployeeAttrition[[#This Row],[YearsAtCompany]]&lt;=5, "3–5",
 EmployeeAttrition[[#This Row],[YearsAtCompany]]&lt;=10, "6–10",
 TRUE, "&gt;10"
)</f>
        <v>3–5</v>
      </c>
      <c r="AH843">
        <v>3</v>
      </c>
      <c r="AI843">
        <v>1</v>
      </c>
      <c r="AJ843">
        <v>2</v>
      </c>
      <c r="AK843">
        <f>IF(EmployeeAttrition[[#This Row],[Attrition]]="Yes",1,0)</f>
        <v>0</v>
      </c>
    </row>
    <row r="844" spans="1:37"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t="str" cm="1">
        <f t="array" ref="AG844">_xlfn.IFS(
 EmployeeAttrition[[#This Row],[YearsAtCompany]]&lt;=2, "0–2",
 EmployeeAttrition[[#This Row],[YearsAtCompany]]&lt;=5, "3–5",
 EmployeeAttrition[[#This Row],[YearsAtCompany]]&lt;=10, "6–10",
 TRUE, "&gt;10"
)</f>
        <v>0–2</v>
      </c>
      <c r="AH844">
        <v>1</v>
      </c>
      <c r="AI844">
        <v>0</v>
      </c>
      <c r="AJ844">
        <v>0</v>
      </c>
      <c r="AK844">
        <f>IF(EmployeeAttrition[[#This Row],[Attrition]]="Yes",1,0)</f>
        <v>1</v>
      </c>
    </row>
    <row r="845" spans="1:37"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t="str" cm="1">
        <f t="array" ref="AG845">_xlfn.IFS(
 EmployeeAttrition[[#This Row],[YearsAtCompany]]&lt;=2, "0–2",
 EmployeeAttrition[[#This Row],[YearsAtCompany]]&lt;=5, "3–5",
 EmployeeAttrition[[#This Row],[YearsAtCompany]]&lt;=10, "6–10",
 TRUE, "&gt;10"
)</f>
        <v>6–10</v>
      </c>
      <c r="AH845">
        <v>7</v>
      </c>
      <c r="AI845">
        <v>0</v>
      </c>
      <c r="AJ845">
        <v>7</v>
      </c>
      <c r="AK845">
        <f>IF(EmployeeAttrition[[#This Row],[Attrition]]="Yes",1,0)</f>
        <v>0</v>
      </c>
    </row>
    <row r="846" spans="1:37"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t="str" cm="1">
        <f t="array" ref="AG846">_xlfn.IFS(
 EmployeeAttrition[[#This Row],[YearsAtCompany]]&lt;=2, "0–2",
 EmployeeAttrition[[#This Row],[YearsAtCompany]]&lt;=5, "3–5",
 EmployeeAttrition[[#This Row],[YearsAtCompany]]&lt;=10, "6–10",
 TRUE, "&gt;10"
)</f>
        <v>6–10</v>
      </c>
      <c r="AH846">
        <v>3</v>
      </c>
      <c r="AI846">
        <v>1</v>
      </c>
      <c r="AJ846">
        <v>4</v>
      </c>
      <c r="AK846">
        <f>IF(EmployeeAttrition[[#This Row],[Attrition]]="Yes",1,0)</f>
        <v>0</v>
      </c>
    </row>
    <row r="847" spans="1:37"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t="str" cm="1">
        <f t="array" ref="AG847">_xlfn.IFS(
 EmployeeAttrition[[#This Row],[YearsAtCompany]]&lt;=2, "0–2",
 EmployeeAttrition[[#This Row],[YearsAtCompany]]&lt;=5, "3–5",
 EmployeeAttrition[[#This Row],[YearsAtCompany]]&lt;=10, "6–10",
 TRUE, "&gt;10"
)</f>
        <v>0–2</v>
      </c>
      <c r="AH847">
        <v>1</v>
      </c>
      <c r="AI847">
        <v>0</v>
      </c>
      <c r="AJ847">
        <v>0</v>
      </c>
      <c r="AK847">
        <f>IF(EmployeeAttrition[[#This Row],[Attrition]]="Yes",1,0)</f>
        <v>0</v>
      </c>
    </row>
    <row r="848" spans="1:37"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t="str" cm="1">
        <f t="array" ref="AG848">_xlfn.IFS(
 EmployeeAttrition[[#This Row],[YearsAtCompany]]&lt;=2, "0–2",
 EmployeeAttrition[[#This Row],[YearsAtCompany]]&lt;=5, "3–5",
 EmployeeAttrition[[#This Row],[YearsAtCompany]]&lt;=10, "6–10",
 TRUE, "&gt;10"
)</f>
        <v>6–10</v>
      </c>
      <c r="AH848">
        <v>7</v>
      </c>
      <c r="AI848">
        <v>6</v>
      </c>
      <c r="AJ848">
        <v>4</v>
      </c>
      <c r="AK848">
        <f>IF(EmployeeAttrition[[#This Row],[Attrition]]="Yes",1,0)</f>
        <v>0</v>
      </c>
    </row>
    <row r="849" spans="1:37"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t="str" cm="1">
        <f t="array" ref="AG849">_xlfn.IFS(
 EmployeeAttrition[[#This Row],[YearsAtCompany]]&lt;=2, "0–2",
 EmployeeAttrition[[#This Row],[YearsAtCompany]]&lt;=5, "3–5",
 EmployeeAttrition[[#This Row],[YearsAtCompany]]&lt;=10, "6–10",
 TRUE, "&gt;10"
)</f>
        <v>&gt;10</v>
      </c>
      <c r="AH849">
        <v>9</v>
      </c>
      <c r="AI849">
        <v>4</v>
      </c>
      <c r="AJ849">
        <v>9</v>
      </c>
      <c r="AK849">
        <f>IF(EmployeeAttrition[[#This Row],[Attrition]]="Yes",1,0)</f>
        <v>0</v>
      </c>
    </row>
    <row r="850" spans="1:37"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t="str" cm="1">
        <f t="array" ref="AG850">_xlfn.IFS(
 EmployeeAttrition[[#This Row],[YearsAtCompany]]&lt;=2, "0–2",
 EmployeeAttrition[[#This Row],[YearsAtCompany]]&lt;=5, "3–5",
 EmployeeAttrition[[#This Row],[YearsAtCompany]]&lt;=10, "6–10",
 TRUE, "&gt;10"
)</f>
        <v>0–2</v>
      </c>
      <c r="AH850">
        <v>2</v>
      </c>
      <c r="AI850">
        <v>2</v>
      </c>
      <c r="AJ850">
        <v>2</v>
      </c>
      <c r="AK850">
        <f>IF(EmployeeAttrition[[#This Row],[Attrition]]="Yes",1,0)</f>
        <v>0</v>
      </c>
    </row>
    <row r="851" spans="1:37"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t="str" cm="1">
        <f t="array" ref="AG851">_xlfn.IFS(
 EmployeeAttrition[[#This Row],[YearsAtCompany]]&lt;=2, "0–2",
 EmployeeAttrition[[#This Row],[YearsAtCompany]]&lt;=5, "3–5",
 EmployeeAttrition[[#This Row],[YearsAtCompany]]&lt;=10, "6–10",
 TRUE, "&gt;10"
)</f>
        <v>3–5</v>
      </c>
      <c r="AH851">
        <v>3</v>
      </c>
      <c r="AI851">
        <v>1</v>
      </c>
      <c r="AJ851">
        <v>3</v>
      </c>
      <c r="AK851">
        <f>IF(EmployeeAttrition[[#This Row],[Attrition]]="Yes",1,0)</f>
        <v>1</v>
      </c>
    </row>
    <row r="852" spans="1:37"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t="str" cm="1">
        <f t="array" ref="AG852">_xlfn.IFS(
 EmployeeAttrition[[#This Row],[YearsAtCompany]]&lt;=2, "0–2",
 EmployeeAttrition[[#This Row],[YearsAtCompany]]&lt;=5, "3–5",
 EmployeeAttrition[[#This Row],[YearsAtCompany]]&lt;=10, "6–10",
 TRUE, "&gt;10"
)</f>
        <v>0–2</v>
      </c>
      <c r="AH852">
        <v>0</v>
      </c>
      <c r="AI852">
        <v>0</v>
      </c>
      <c r="AJ852">
        <v>0</v>
      </c>
      <c r="AK852">
        <f>IF(EmployeeAttrition[[#This Row],[Attrition]]="Yes",1,0)</f>
        <v>0</v>
      </c>
    </row>
    <row r="853" spans="1:37"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t="str" cm="1">
        <f t="array" ref="AG853">_xlfn.IFS(
 EmployeeAttrition[[#This Row],[YearsAtCompany]]&lt;=2, "0–2",
 EmployeeAttrition[[#This Row],[YearsAtCompany]]&lt;=5, "3–5",
 EmployeeAttrition[[#This Row],[YearsAtCompany]]&lt;=10, "6–10",
 TRUE, "&gt;10"
)</f>
        <v>3–5</v>
      </c>
      <c r="AH853">
        <v>2</v>
      </c>
      <c r="AI853">
        <v>4</v>
      </c>
      <c r="AJ853">
        <v>2</v>
      </c>
      <c r="AK853">
        <f>IF(EmployeeAttrition[[#This Row],[Attrition]]="Yes",1,0)</f>
        <v>0</v>
      </c>
    </row>
    <row r="854" spans="1:37"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t="str" cm="1">
        <f t="array" ref="AG854">_xlfn.IFS(
 EmployeeAttrition[[#This Row],[YearsAtCompany]]&lt;=2, "0–2",
 EmployeeAttrition[[#This Row],[YearsAtCompany]]&lt;=5, "3–5",
 EmployeeAttrition[[#This Row],[YearsAtCompany]]&lt;=10, "6–10",
 TRUE, "&gt;10"
)</f>
        <v>6–10</v>
      </c>
      <c r="AH854">
        <v>8</v>
      </c>
      <c r="AI854">
        <v>0</v>
      </c>
      <c r="AJ854">
        <v>8</v>
      </c>
      <c r="AK854">
        <f>IF(EmployeeAttrition[[#This Row],[Attrition]]="Yes",1,0)</f>
        <v>0</v>
      </c>
    </row>
    <row r="855" spans="1:37"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t="str" cm="1">
        <f t="array" ref="AG855">_xlfn.IFS(
 EmployeeAttrition[[#This Row],[YearsAtCompany]]&lt;=2, "0–2",
 EmployeeAttrition[[#This Row],[YearsAtCompany]]&lt;=5, "3–5",
 EmployeeAttrition[[#This Row],[YearsAtCompany]]&lt;=10, "6–10",
 TRUE, "&gt;10"
)</f>
        <v>0–2</v>
      </c>
      <c r="AH855">
        <v>1</v>
      </c>
      <c r="AI855">
        <v>0</v>
      </c>
      <c r="AJ855">
        <v>0</v>
      </c>
      <c r="AK855">
        <f>IF(EmployeeAttrition[[#This Row],[Attrition]]="Yes",1,0)</f>
        <v>0</v>
      </c>
    </row>
    <row r="856" spans="1:37"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t="str" cm="1">
        <f t="array" ref="AG856">_xlfn.IFS(
 EmployeeAttrition[[#This Row],[YearsAtCompany]]&lt;=2, "0–2",
 EmployeeAttrition[[#This Row],[YearsAtCompany]]&lt;=5, "3–5",
 EmployeeAttrition[[#This Row],[YearsAtCompany]]&lt;=10, "6–10",
 TRUE, "&gt;10"
)</f>
        <v>3–5</v>
      </c>
      <c r="AH856">
        <v>2</v>
      </c>
      <c r="AI856">
        <v>0</v>
      </c>
      <c r="AJ856">
        <v>2</v>
      </c>
      <c r="AK856">
        <f>IF(EmployeeAttrition[[#This Row],[Attrition]]="Yes",1,0)</f>
        <v>0</v>
      </c>
    </row>
    <row r="857" spans="1:37"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t="str" cm="1">
        <f t="array" ref="AG857">_xlfn.IFS(
 EmployeeAttrition[[#This Row],[YearsAtCompany]]&lt;=2, "0–2",
 EmployeeAttrition[[#This Row],[YearsAtCompany]]&lt;=5, "3–5",
 EmployeeAttrition[[#This Row],[YearsAtCompany]]&lt;=10, "6–10",
 TRUE, "&gt;10"
)</f>
        <v>&gt;10</v>
      </c>
      <c r="AH857">
        <v>8</v>
      </c>
      <c r="AI857">
        <v>3</v>
      </c>
      <c r="AJ857">
        <v>11</v>
      </c>
      <c r="AK857">
        <f>IF(EmployeeAttrition[[#This Row],[Attrition]]="Yes",1,0)</f>
        <v>0</v>
      </c>
    </row>
    <row r="858" spans="1:37"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t="str" cm="1">
        <f t="array" ref="AG858">_xlfn.IFS(
 EmployeeAttrition[[#This Row],[YearsAtCompany]]&lt;=2, "0–2",
 EmployeeAttrition[[#This Row],[YearsAtCompany]]&lt;=5, "3–5",
 EmployeeAttrition[[#This Row],[YearsAtCompany]]&lt;=10, "6–10",
 TRUE, "&gt;10"
)</f>
        <v>0–2</v>
      </c>
      <c r="AH858">
        <v>2</v>
      </c>
      <c r="AI858">
        <v>1</v>
      </c>
      <c r="AJ858">
        <v>2</v>
      </c>
      <c r="AK858">
        <f>IF(EmployeeAttrition[[#This Row],[Attrition]]="Yes",1,0)</f>
        <v>0</v>
      </c>
    </row>
    <row r="859" spans="1:37"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t="str" cm="1">
        <f t="array" ref="AG859">_xlfn.IFS(
 EmployeeAttrition[[#This Row],[YearsAtCompany]]&lt;=2, "0–2",
 EmployeeAttrition[[#This Row],[YearsAtCompany]]&lt;=5, "3–5",
 EmployeeAttrition[[#This Row],[YearsAtCompany]]&lt;=10, "6–10",
 TRUE, "&gt;10"
)</f>
        <v>6–10</v>
      </c>
      <c r="AH859">
        <v>4</v>
      </c>
      <c r="AI859">
        <v>0</v>
      </c>
      <c r="AJ859">
        <v>2</v>
      </c>
      <c r="AK859">
        <f>IF(EmployeeAttrition[[#This Row],[Attrition]]="Yes",1,0)</f>
        <v>1</v>
      </c>
    </row>
    <row r="860" spans="1:37"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t="str" cm="1">
        <f t="array" ref="AG860">_xlfn.IFS(
 EmployeeAttrition[[#This Row],[YearsAtCompany]]&lt;=2, "0–2",
 EmployeeAttrition[[#This Row],[YearsAtCompany]]&lt;=5, "3–5",
 EmployeeAttrition[[#This Row],[YearsAtCompany]]&lt;=10, "6–10",
 TRUE, "&gt;10"
)</f>
        <v>6–10</v>
      </c>
      <c r="AH860">
        <v>7</v>
      </c>
      <c r="AI860">
        <v>4</v>
      </c>
      <c r="AJ860">
        <v>7</v>
      </c>
      <c r="AK860">
        <f>IF(EmployeeAttrition[[#This Row],[Attrition]]="Yes",1,0)</f>
        <v>0</v>
      </c>
    </row>
    <row r="861" spans="1:37"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t="str" cm="1">
        <f t="array" ref="AG861">_xlfn.IFS(
 EmployeeAttrition[[#This Row],[YearsAtCompany]]&lt;=2, "0–2",
 EmployeeAttrition[[#This Row],[YearsAtCompany]]&lt;=5, "3–5",
 EmployeeAttrition[[#This Row],[YearsAtCompany]]&lt;=10, "6–10",
 TRUE, "&gt;10"
)</f>
        <v>3–5</v>
      </c>
      <c r="AH861">
        <v>4</v>
      </c>
      <c r="AI861">
        <v>1</v>
      </c>
      <c r="AJ861">
        <v>3</v>
      </c>
      <c r="AK861">
        <f>IF(EmployeeAttrition[[#This Row],[Attrition]]="Yes",1,0)</f>
        <v>0</v>
      </c>
    </row>
    <row r="862" spans="1:37"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t="str" cm="1">
        <f t="array" ref="AG862">_xlfn.IFS(
 EmployeeAttrition[[#This Row],[YearsAtCompany]]&lt;=2, "0–2",
 EmployeeAttrition[[#This Row],[YearsAtCompany]]&lt;=5, "3–5",
 EmployeeAttrition[[#This Row],[YearsAtCompany]]&lt;=10, "6–10",
 TRUE, "&gt;10"
)</f>
        <v>0–2</v>
      </c>
      <c r="AH862">
        <v>0</v>
      </c>
      <c r="AI862">
        <v>0</v>
      </c>
      <c r="AJ862">
        <v>0</v>
      </c>
      <c r="AK862">
        <f>IF(EmployeeAttrition[[#This Row],[Attrition]]="Yes",1,0)</f>
        <v>1</v>
      </c>
    </row>
    <row r="863" spans="1:37"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t="str" cm="1">
        <f t="array" ref="AG863">_xlfn.IFS(
 EmployeeAttrition[[#This Row],[YearsAtCompany]]&lt;=2, "0–2",
 EmployeeAttrition[[#This Row],[YearsAtCompany]]&lt;=5, "3–5",
 EmployeeAttrition[[#This Row],[YearsAtCompany]]&lt;=10, "6–10",
 TRUE, "&gt;10"
)</f>
        <v>&gt;10</v>
      </c>
      <c r="AH863">
        <v>15</v>
      </c>
      <c r="AI863">
        <v>15</v>
      </c>
      <c r="AJ863">
        <v>9</v>
      </c>
      <c r="AK863">
        <f>IF(EmployeeAttrition[[#This Row],[Attrition]]="Yes",1,0)</f>
        <v>0</v>
      </c>
    </row>
    <row r="864" spans="1:37"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t="str" cm="1">
        <f t="array" ref="AG864">_xlfn.IFS(
 EmployeeAttrition[[#This Row],[YearsAtCompany]]&lt;=2, "0–2",
 EmployeeAttrition[[#This Row],[YearsAtCompany]]&lt;=5, "3–5",
 EmployeeAttrition[[#This Row],[YearsAtCompany]]&lt;=10, "6–10",
 TRUE, "&gt;10"
)</f>
        <v>0–2</v>
      </c>
      <c r="AH864">
        <v>0</v>
      </c>
      <c r="AI864">
        <v>0</v>
      </c>
      <c r="AJ864">
        <v>0</v>
      </c>
      <c r="AK864">
        <f>IF(EmployeeAttrition[[#This Row],[Attrition]]="Yes",1,0)</f>
        <v>0</v>
      </c>
    </row>
    <row r="865" spans="1:37"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t="str" cm="1">
        <f t="array" ref="AG865">_xlfn.IFS(
 EmployeeAttrition[[#This Row],[YearsAtCompany]]&lt;=2, "0–2",
 EmployeeAttrition[[#This Row],[YearsAtCompany]]&lt;=5, "3–5",
 EmployeeAttrition[[#This Row],[YearsAtCompany]]&lt;=10, "6–10",
 TRUE, "&gt;10"
)</f>
        <v>3–5</v>
      </c>
      <c r="AH865">
        <v>4</v>
      </c>
      <c r="AI865">
        <v>1</v>
      </c>
      <c r="AJ865">
        <v>4</v>
      </c>
      <c r="AK865">
        <f>IF(EmployeeAttrition[[#This Row],[Attrition]]="Yes",1,0)</f>
        <v>0</v>
      </c>
    </row>
    <row r="866" spans="1:37"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t="str" cm="1">
        <f t="array" ref="AG866">_xlfn.IFS(
 EmployeeAttrition[[#This Row],[YearsAtCompany]]&lt;=2, "0–2",
 EmployeeAttrition[[#This Row],[YearsAtCompany]]&lt;=5, "3–5",
 EmployeeAttrition[[#This Row],[YearsAtCompany]]&lt;=10, "6–10",
 TRUE, "&gt;10"
)</f>
        <v>0–2</v>
      </c>
      <c r="AH866">
        <v>0</v>
      </c>
      <c r="AI866">
        <v>0</v>
      </c>
      <c r="AJ866">
        <v>0</v>
      </c>
      <c r="AK866">
        <f>IF(EmployeeAttrition[[#This Row],[Attrition]]="Yes",1,0)</f>
        <v>1</v>
      </c>
    </row>
    <row r="867" spans="1:37"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t="str" cm="1">
        <f t="array" ref="AG867">_xlfn.IFS(
 EmployeeAttrition[[#This Row],[YearsAtCompany]]&lt;=2, "0–2",
 EmployeeAttrition[[#This Row],[YearsAtCompany]]&lt;=5, "3–5",
 EmployeeAttrition[[#This Row],[YearsAtCompany]]&lt;=10, "6–10",
 TRUE, "&gt;10"
)</f>
        <v>3–5</v>
      </c>
      <c r="AH867">
        <v>3</v>
      </c>
      <c r="AI867">
        <v>0</v>
      </c>
      <c r="AJ867">
        <v>3</v>
      </c>
      <c r="AK867">
        <f>IF(EmployeeAttrition[[#This Row],[Attrition]]="Yes",1,0)</f>
        <v>0</v>
      </c>
    </row>
    <row r="868" spans="1:37"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t="str" cm="1">
        <f t="array" ref="AG868">_xlfn.IFS(
 EmployeeAttrition[[#This Row],[YearsAtCompany]]&lt;=2, "0–2",
 EmployeeAttrition[[#This Row],[YearsAtCompany]]&lt;=5, "3–5",
 EmployeeAttrition[[#This Row],[YearsAtCompany]]&lt;=10, "6–10",
 TRUE, "&gt;10"
)</f>
        <v>0–2</v>
      </c>
      <c r="AH868">
        <v>0</v>
      </c>
      <c r="AI868">
        <v>0</v>
      </c>
      <c r="AJ868">
        <v>0</v>
      </c>
      <c r="AK868">
        <f>IF(EmployeeAttrition[[#This Row],[Attrition]]="Yes",1,0)</f>
        <v>0</v>
      </c>
    </row>
    <row r="869" spans="1:37"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t="str" cm="1">
        <f t="array" ref="AG869">_xlfn.IFS(
 EmployeeAttrition[[#This Row],[YearsAtCompany]]&lt;=2, "0–2",
 EmployeeAttrition[[#This Row],[YearsAtCompany]]&lt;=5, "3–5",
 EmployeeAttrition[[#This Row],[YearsAtCompany]]&lt;=10, "6–10",
 TRUE, "&gt;10"
)</f>
        <v>0–2</v>
      </c>
      <c r="AH869">
        <v>2</v>
      </c>
      <c r="AI869">
        <v>2</v>
      </c>
      <c r="AJ869">
        <v>2</v>
      </c>
      <c r="AK869">
        <f>IF(EmployeeAttrition[[#This Row],[Attrition]]="Yes",1,0)</f>
        <v>0</v>
      </c>
    </row>
    <row r="870" spans="1:37"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t="str" cm="1">
        <f t="array" ref="AG870">_xlfn.IFS(
 EmployeeAttrition[[#This Row],[YearsAtCompany]]&lt;=2, "0–2",
 EmployeeAttrition[[#This Row],[YearsAtCompany]]&lt;=5, "3–5",
 EmployeeAttrition[[#This Row],[YearsAtCompany]]&lt;=10, "6–10",
 TRUE, "&gt;10"
)</f>
        <v>6–10</v>
      </c>
      <c r="AH870">
        <v>5</v>
      </c>
      <c r="AI870">
        <v>3</v>
      </c>
      <c r="AJ870">
        <v>3</v>
      </c>
      <c r="AK870">
        <f>IF(EmployeeAttrition[[#This Row],[Attrition]]="Yes",1,0)</f>
        <v>0</v>
      </c>
    </row>
    <row r="871" spans="1:37"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t="str" cm="1">
        <f t="array" ref="AG871">_xlfn.IFS(
 EmployeeAttrition[[#This Row],[YearsAtCompany]]&lt;=2, "0–2",
 EmployeeAttrition[[#This Row],[YearsAtCompany]]&lt;=5, "3–5",
 EmployeeAttrition[[#This Row],[YearsAtCompany]]&lt;=10, "6–10",
 TRUE, "&gt;10"
)</f>
        <v>3–5</v>
      </c>
      <c r="AH871">
        <v>2</v>
      </c>
      <c r="AI871">
        <v>0</v>
      </c>
      <c r="AJ871">
        <v>3</v>
      </c>
      <c r="AK871">
        <f>IF(EmployeeAttrition[[#This Row],[Attrition]]="Yes",1,0)</f>
        <v>0</v>
      </c>
    </row>
    <row r="872" spans="1:37"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t="str" cm="1">
        <f t="array" ref="AG872">_xlfn.IFS(
 EmployeeAttrition[[#This Row],[YearsAtCompany]]&lt;=2, "0–2",
 EmployeeAttrition[[#This Row],[YearsAtCompany]]&lt;=5, "3–5",
 EmployeeAttrition[[#This Row],[YearsAtCompany]]&lt;=10, "6–10",
 TRUE, "&gt;10"
)</f>
        <v>6–10</v>
      </c>
      <c r="AH872">
        <v>7</v>
      </c>
      <c r="AI872">
        <v>1</v>
      </c>
      <c r="AJ872">
        <v>7</v>
      </c>
      <c r="AK872">
        <f>IF(EmployeeAttrition[[#This Row],[Attrition]]="Yes",1,0)</f>
        <v>0</v>
      </c>
    </row>
    <row r="873" spans="1:37"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t="str" cm="1">
        <f t="array" ref="AG873">_xlfn.IFS(
 EmployeeAttrition[[#This Row],[YearsAtCompany]]&lt;=2, "0–2",
 EmployeeAttrition[[#This Row],[YearsAtCompany]]&lt;=5, "3–5",
 EmployeeAttrition[[#This Row],[YearsAtCompany]]&lt;=10, "6–10",
 TRUE, "&gt;10"
)</f>
        <v>0–2</v>
      </c>
      <c r="AH873">
        <v>0</v>
      </c>
      <c r="AI873">
        <v>0</v>
      </c>
      <c r="AJ873">
        <v>0</v>
      </c>
      <c r="AK873">
        <f>IF(EmployeeAttrition[[#This Row],[Attrition]]="Yes",1,0)</f>
        <v>1</v>
      </c>
    </row>
    <row r="874" spans="1:37"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t="str" cm="1">
        <f t="array" ref="AG874">_xlfn.IFS(
 EmployeeAttrition[[#This Row],[YearsAtCompany]]&lt;=2, "0–2",
 EmployeeAttrition[[#This Row],[YearsAtCompany]]&lt;=5, "3–5",
 EmployeeAttrition[[#This Row],[YearsAtCompany]]&lt;=10, "6–10",
 TRUE, "&gt;10"
)</f>
        <v>6–10</v>
      </c>
      <c r="AH874">
        <v>7</v>
      </c>
      <c r="AI874">
        <v>0</v>
      </c>
      <c r="AJ874">
        <v>1</v>
      </c>
      <c r="AK874">
        <f>IF(EmployeeAttrition[[#This Row],[Attrition]]="Yes",1,0)</f>
        <v>0</v>
      </c>
    </row>
    <row r="875" spans="1:37"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t="str" cm="1">
        <f t="array" ref="AG875">_xlfn.IFS(
 EmployeeAttrition[[#This Row],[YearsAtCompany]]&lt;=2, "0–2",
 EmployeeAttrition[[#This Row],[YearsAtCompany]]&lt;=5, "3–5",
 EmployeeAttrition[[#This Row],[YearsAtCompany]]&lt;=10, "6–10",
 TRUE, "&gt;10"
)</f>
        <v>6–10</v>
      </c>
      <c r="AH875">
        <v>7</v>
      </c>
      <c r="AI875">
        <v>1</v>
      </c>
      <c r="AJ875">
        <v>7</v>
      </c>
      <c r="AK875">
        <f>IF(EmployeeAttrition[[#This Row],[Attrition]]="Yes",1,0)</f>
        <v>0</v>
      </c>
    </row>
    <row r="876" spans="1:37"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t="str" cm="1">
        <f t="array" ref="AG876">_xlfn.IFS(
 EmployeeAttrition[[#This Row],[YearsAtCompany]]&lt;=2, "0–2",
 EmployeeAttrition[[#This Row],[YearsAtCompany]]&lt;=5, "3–5",
 EmployeeAttrition[[#This Row],[YearsAtCompany]]&lt;=10, "6–10",
 TRUE, "&gt;10"
)</f>
        <v>6–10</v>
      </c>
      <c r="AH876">
        <v>7</v>
      </c>
      <c r="AI876">
        <v>8</v>
      </c>
      <c r="AJ876">
        <v>9</v>
      </c>
      <c r="AK876">
        <f>IF(EmployeeAttrition[[#This Row],[Attrition]]="Yes",1,0)</f>
        <v>0</v>
      </c>
    </row>
    <row r="877" spans="1:37"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t="str" cm="1">
        <f t="array" ref="AG877">_xlfn.IFS(
 EmployeeAttrition[[#This Row],[YearsAtCompany]]&lt;=2, "0–2",
 EmployeeAttrition[[#This Row],[YearsAtCompany]]&lt;=5, "3–5",
 EmployeeAttrition[[#This Row],[YearsAtCompany]]&lt;=10, "6–10",
 TRUE, "&gt;10"
)</f>
        <v>&gt;10</v>
      </c>
      <c r="AH877">
        <v>11</v>
      </c>
      <c r="AI877">
        <v>13</v>
      </c>
      <c r="AJ877">
        <v>17</v>
      </c>
      <c r="AK877">
        <f>IF(EmployeeAttrition[[#This Row],[Attrition]]="Yes",1,0)</f>
        <v>0</v>
      </c>
    </row>
    <row r="878" spans="1:37"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t="str" cm="1">
        <f t="array" ref="AG878">_xlfn.IFS(
 EmployeeAttrition[[#This Row],[YearsAtCompany]]&lt;=2, "0–2",
 EmployeeAttrition[[#This Row],[YearsAtCompany]]&lt;=5, "3–5",
 EmployeeAttrition[[#This Row],[YearsAtCompany]]&lt;=10, "6–10",
 TRUE, "&gt;10"
)</f>
        <v>0–2</v>
      </c>
      <c r="AH878">
        <v>1</v>
      </c>
      <c r="AI878">
        <v>2</v>
      </c>
      <c r="AJ878">
        <v>2</v>
      </c>
      <c r="AK878">
        <f>IF(EmployeeAttrition[[#This Row],[Attrition]]="Yes",1,0)</f>
        <v>0</v>
      </c>
    </row>
    <row r="879" spans="1:37"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t="str" cm="1">
        <f t="array" ref="AG879">_xlfn.IFS(
 EmployeeAttrition[[#This Row],[YearsAtCompany]]&lt;=2, "0–2",
 EmployeeAttrition[[#This Row],[YearsAtCompany]]&lt;=5, "3–5",
 EmployeeAttrition[[#This Row],[YearsAtCompany]]&lt;=10, "6–10",
 TRUE, "&gt;10"
)</f>
        <v>6–10</v>
      </c>
      <c r="AH879">
        <v>3</v>
      </c>
      <c r="AI879">
        <v>1</v>
      </c>
      <c r="AJ879">
        <v>4</v>
      </c>
      <c r="AK879">
        <f>IF(EmployeeAttrition[[#This Row],[Attrition]]="Yes",1,0)</f>
        <v>0</v>
      </c>
    </row>
    <row r="880" spans="1:37"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t="str" cm="1">
        <f t="array" ref="AG880">_xlfn.IFS(
 EmployeeAttrition[[#This Row],[YearsAtCompany]]&lt;=2, "0–2",
 EmployeeAttrition[[#This Row],[YearsAtCompany]]&lt;=5, "3–5",
 EmployeeAttrition[[#This Row],[YearsAtCompany]]&lt;=10, "6–10",
 TRUE, "&gt;10"
)</f>
        <v>3–5</v>
      </c>
      <c r="AH880">
        <v>3</v>
      </c>
      <c r="AI880">
        <v>0</v>
      </c>
      <c r="AJ880">
        <v>3</v>
      </c>
      <c r="AK880">
        <f>IF(EmployeeAttrition[[#This Row],[Attrition]]="Yes",1,0)</f>
        <v>0</v>
      </c>
    </row>
    <row r="881" spans="1:37"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t="str" cm="1">
        <f t="array" ref="AG881">_xlfn.IFS(
 EmployeeAttrition[[#This Row],[YearsAtCompany]]&lt;=2, "0–2",
 EmployeeAttrition[[#This Row],[YearsAtCompany]]&lt;=5, "3–5",
 EmployeeAttrition[[#This Row],[YearsAtCompany]]&lt;=10, "6–10",
 TRUE, "&gt;10"
)</f>
        <v>&gt;10</v>
      </c>
      <c r="AH881">
        <v>7</v>
      </c>
      <c r="AI881">
        <v>1</v>
      </c>
      <c r="AJ881">
        <v>9</v>
      </c>
      <c r="AK881">
        <f>IF(EmployeeAttrition[[#This Row],[Attrition]]="Yes",1,0)</f>
        <v>0</v>
      </c>
    </row>
    <row r="882" spans="1:37"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t="str" cm="1">
        <f t="array" ref="AG882">_xlfn.IFS(
 EmployeeAttrition[[#This Row],[YearsAtCompany]]&lt;=2, "0–2",
 EmployeeAttrition[[#This Row],[YearsAtCompany]]&lt;=5, "3–5",
 EmployeeAttrition[[#This Row],[YearsAtCompany]]&lt;=10, "6–10",
 TRUE, "&gt;10"
)</f>
        <v>0–2</v>
      </c>
      <c r="AH882">
        <v>2</v>
      </c>
      <c r="AI882">
        <v>2</v>
      </c>
      <c r="AJ882">
        <v>2</v>
      </c>
      <c r="AK882">
        <f>IF(EmployeeAttrition[[#This Row],[Attrition]]="Yes",1,0)</f>
        <v>0</v>
      </c>
    </row>
    <row r="883" spans="1:37"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t="str" cm="1">
        <f t="array" ref="AG883">_xlfn.IFS(
 EmployeeAttrition[[#This Row],[YearsAtCompany]]&lt;=2, "0–2",
 EmployeeAttrition[[#This Row],[YearsAtCompany]]&lt;=5, "3–5",
 EmployeeAttrition[[#This Row],[YearsAtCompany]]&lt;=10, "6–10",
 TRUE, "&gt;10"
)</f>
        <v>6–10</v>
      </c>
      <c r="AH883">
        <v>7</v>
      </c>
      <c r="AI883">
        <v>0</v>
      </c>
      <c r="AJ883">
        <v>7</v>
      </c>
      <c r="AK883">
        <f>IF(EmployeeAttrition[[#This Row],[Attrition]]="Yes",1,0)</f>
        <v>0</v>
      </c>
    </row>
    <row r="884" spans="1:37"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t="str" cm="1">
        <f t="array" ref="AG884">_xlfn.IFS(
 EmployeeAttrition[[#This Row],[YearsAtCompany]]&lt;=2, "0–2",
 EmployeeAttrition[[#This Row],[YearsAtCompany]]&lt;=5, "3–5",
 EmployeeAttrition[[#This Row],[YearsAtCompany]]&lt;=10, "6–10",
 TRUE, "&gt;10"
)</f>
        <v>6–10</v>
      </c>
      <c r="AH884">
        <v>7</v>
      </c>
      <c r="AI884">
        <v>7</v>
      </c>
      <c r="AJ884">
        <v>7</v>
      </c>
      <c r="AK884">
        <f>IF(EmployeeAttrition[[#This Row],[Attrition]]="Yes",1,0)</f>
        <v>0</v>
      </c>
    </row>
    <row r="885" spans="1:37"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t="str" cm="1">
        <f t="array" ref="AG885">_xlfn.IFS(
 EmployeeAttrition[[#This Row],[YearsAtCompany]]&lt;=2, "0–2",
 EmployeeAttrition[[#This Row],[YearsAtCompany]]&lt;=5, "3–5",
 EmployeeAttrition[[#This Row],[YearsAtCompany]]&lt;=10, "6–10",
 TRUE, "&gt;10"
)</f>
        <v>&gt;10</v>
      </c>
      <c r="AH885">
        <v>10</v>
      </c>
      <c r="AI885">
        <v>4</v>
      </c>
      <c r="AJ885">
        <v>10</v>
      </c>
      <c r="AK885">
        <f>IF(EmployeeAttrition[[#This Row],[Attrition]]="Yes",1,0)</f>
        <v>0</v>
      </c>
    </row>
    <row r="886" spans="1:37"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t="str" cm="1">
        <f t="array" ref="AG886">_xlfn.IFS(
 EmployeeAttrition[[#This Row],[YearsAtCompany]]&lt;=2, "0–2",
 EmployeeAttrition[[#This Row],[YearsAtCompany]]&lt;=5, "3–5",
 EmployeeAttrition[[#This Row],[YearsAtCompany]]&lt;=10, "6–10",
 TRUE, "&gt;10"
)</f>
        <v>3–5</v>
      </c>
      <c r="AH886">
        <v>1</v>
      </c>
      <c r="AI886">
        <v>1</v>
      </c>
      <c r="AJ886">
        <v>3</v>
      </c>
      <c r="AK886">
        <f>IF(EmployeeAttrition[[#This Row],[Attrition]]="Yes",1,0)</f>
        <v>0</v>
      </c>
    </row>
    <row r="887" spans="1:37"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t="str" cm="1">
        <f t="array" ref="AG887">_xlfn.IFS(
 EmployeeAttrition[[#This Row],[YearsAtCompany]]&lt;=2, "0–2",
 EmployeeAttrition[[#This Row],[YearsAtCompany]]&lt;=5, "3–5",
 EmployeeAttrition[[#This Row],[YearsAtCompany]]&lt;=10, "6–10",
 TRUE, "&gt;10"
)</f>
        <v>3–5</v>
      </c>
      <c r="AH887">
        <v>3</v>
      </c>
      <c r="AI887">
        <v>1</v>
      </c>
      <c r="AJ887">
        <v>1</v>
      </c>
      <c r="AK887">
        <f>IF(EmployeeAttrition[[#This Row],[Attrition]]="Yes",1,0)</f>
        <v>0</v>
      </c>
    </row>
    <row r="888" spans="1:37"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t="str" cm="1">
        <f t="array" ref="AG888">_xlfn.IFS(
 EmployeeAttrition[[#This Row],[YearsAtCompany]]&lt;=2, "0–2",
 EmployeeAttrition[[#This Row],[YearsAtCompany]]&lt;=5, "3–5",
 EmployeeAttrition[[#This Row],[YearsAtCompany]]&lt;=10, "6–10",
 TRUE, "&gt;10"
)</f>
        <v>&gt;10</v>
      </c>
      <c r="AH888">
        <v>9</v>
      </c>
      <c r="AI888">
        <v>5</v>
      </c>
      <c r="AJ888">
        <v>7</v>
      </c>
      <c r="AK888">
        <f>IF(EmployeeAttrition[[#This Row],[Attrition]]="Yes",1,0)</f>
        <v>0</v>
      </c>
    </row>
    <row r="889" spans="1:37"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t="str" cm="1">
        <f t="array" ref="AG889">_xlfn.IFS(
 EmployeeAttrition[[#This Row],[YearsAtCompany]]&lt;=2, "0–2",
 EmployeeAttrition[[#This Row],[YearsAtCompany]]&lt;=5, "3–5",
 EmployeeAttrition[[#This Row],[YearsAtCompany]]&lt;=10, "6–10",
 TRUE, "&gt;10"
)</f>
        <v>0–2</v>
      </c>
      <c r="AH889">
        <v>0</v>
      </c>
      <c r="AI889">
        <v>0</v>
      </c>
      <c r="AJ889">
        <v>0</v>
      </c>
      <c r="AK889">
        <f>IF(EmployeeAttrition[[#This Row],[Attrition]]="Yes",1,0)</f>
        <v>0</v>
      </c>
    </row>
    <row r="890" spans="1:37"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t="str" cm="1">
        <f t="array" ref="AG890">_xlfn.IFS(
 EmployeeAttrition[[#This Row],[YearsAtCompany]]&lt;=2, "0–2",
 EmployeeAttrition[[#This Row],[YearsAtCompany]]&lt;=5, "3–5",
 EmployeeAttrition[[#This Row],[YearsAtCompany]]&lt;=10, "6–10",
 TRUE, "&gt;10"
)</f>
        <v>&gt;10</v>
      </c>
      <c r="AH890">
        <v>2</v>
      </c>
      <c r="AI890">
        <v>4</v>
      </c>
      <c r="AJ890">
        <v>12</v>
      </c>
      <c r="AK890">
        <f>IF(EmployeeAttrition[[#This Row],[Attrition]]="Yes",1,0)</f>
        <v>0</v>
      </c>
    </row>
    <row r="891" spans="1:37"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t="str" cm="1">
        <f t="array" ref="AG891">_xlfn.IFS(
 EmployeeAttrition[[#This Row],[YearsAtCompany]]&lt;=2, "0–2",
 EmployeeAttrition[[#This Row],[YearsAtCompany]]&lt;=5, "3–5",
 EmployeeAttrition[[#This Row],[YearsAtCompany]]&lt;=10, "6–10",
 TRUE, "&gt;10"
)</f>
        <v>6–10</v>
      </c>
      <c r="AH891">
        <v>7</v>
      </c>
      <c r="AI891">
        <v>6</v>
      </c>
      <c r="AJ891">
        <v>8</v>
      </c>
      <c r="AK891">
        <f>IF(EmployeeAttrition[[#This Row],[Attrition]]="Yes",1,0)</f>
        <v>0</v>
      </c>
    </row>
    <row r="892" spans="1:37"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t="str" cm="1">
        <f t="array" ref="AG892">_xlfn.IFS(
 EmployeeAttrition[[#This Row],[YearsAtCompany]]&lt;=2, "0–2",
 EmployeeAttrition[[#This Row],[YearsAtCompany]]&lt;=5, "3–5",
 EmployeeAttrition[[#This Row],[YearsAtCompany]]&lt;=10, "6–10",
 TRUE, "&gt;10"
)</f>
        <v>3–5</v>
      </c>
      <c r="AH892">
        <v>4</v>
      </c>
      <c r="AI892">
        <v>1</v>
      </c>
      <c r="AJ892">
        <v>4</v>
      </c>
      <c r="AK892">
        <f>IF(EmployeeAttrition[[#This Row],[Attrition]]="Yes",1,0)</f>
        <v>0</v>
      </c>
    </row>
    <row r="893" spans="1:37"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t="str" cm="1">
        <f t="array" ref="AG893">_xlfn.IFS(
 EmployeeAttrition[[#This Row],[YearsAtCompany]]&lt;=2, "0–2",
 EmployeeAttrition[[#This Row],[YearsAtCompany]]&lt;=5, "3–5",
 EmployeeAttrition[[#This Row],[YearsAtCompany]]&lt;=10, "6–10",
 TRUE, "&gt;10"
)</f>
        <v>6–10</v>
      </c>
      <c r="AH893">
        <v>5</v>
      </c>
      <c r="AI893">
        <v>7</v>
      </c>
      <c r="AJ893">
        <v>7</v>
      </c>
      <c r="AK893">
        <f>IF(EmployeeAttrition[[#This Row],[Attrition]]="Yes",1,0)</f>
        <v>0</v>
      </c>
    </row>
    <row r="894" spans="1:37"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t="str" cm="1">
        <f t="array" ref="AG894">_xlfn.IFS(
 EmployeeAttrition[[#This Row],[YearsAtCompany]]&lt;=2, "0–2",
 EmployeeAttrition[[#This Row],[YearsAtCompany]]&lt;=5, "3–5",
 EmployeeAttrition[[#This Row],[YearsAtCompany]]&lt;=10, "6–10",
 TRUE, "&gt;10"
)</f>
        <v>0–2</v>
      </c>
      <c r="AH894">
        <v>1</v>
      </c>
      <c r="AI894">
        <v>0</v>
      </c>
      <c r="AJ894">
        <v>0</v>
      </c>
      <c r="AK894">
        <f>IF(EmployeeAttrition[[#This Row],[Attrition]]="Yes",1,0)</f>
        <v>1</v>
      </c>
    </row>
    <row r="895" spans="1:37"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t="str" cm="1">
        <f t="array" ref="AG895">_xlfn.IFS(
 EmployeeAttrition[[#This Row],[YearsAtCompany]]&lt;=2, "0–2",
 EmployeeAttrition[[#This Row],[YearsAtCompany]]&lt;=5, "3–5",
 EmployeeAttrition[[#This Row],[YearsAtCompany]]&lt;=10, "6–10",
 TRUE, "&gt;10"
)</f>
        <v>3–5</v>
      </c>
      <c r="AH895">
        <v>2</v>
      </c>
      <c r="AI895">
        <v>1</v>
      </c>
      <c r="AJ895">
        <v>2</v>
      </c>
      <c r="AK895">
        <f>IF(EmployeeAttrition[[#This Row],[Attrition]]="Yes",1,0)</f>
        <v>0</v>
      </c>
    </row>
    <row r="896" spans="1:37"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t="str" cm="1">
        <f t="array" ref="AG896">_xlfn.IFS(
 EmployeeAttrition[[#This Row],[YearsAtCompany]]&lt;=2, "0–2",
 EmployeeAttrition[[#This Row],[YearsAtCompany]]&lt;=5, "3–5",
 EmployeeAttrition[[#This Row],[YearsAtCompany]]&lt;=10, "6–10",
 TRUE, "&gt;10"
)</f>
        <v>6–10</v>
      </c>
      <c r="AH896">
        <v>9</v>
      </c>
      <c r="AI896">
        <v>0</v>
      </c>
      <c r="AJ896">
        <v>9</v>
      </c>
      <c r="AK896">
        <f>IF(EmployeeAttrition[[#This Row],[Attrition]]="Yes",1,0)</f>
        <v>0</v>
      </c>
    </row>
    <row r="897" spans="1:37"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t="str" cm="1">
        <f t="array" ref="AG897">_xlfn.IFS(
 EmployeeAttrition[[#This Row],[YearsAtCompany]]&lt;=2, "0–2",
 EmployeeAttrition[[#This Row],[YearsAtCompany]]&lt;=5, "3–5",
 EmployeeAttrition[[#This Row],[YearsAtCompany]]&lt;=10, "6–10",
 TRUE, "&gt;10"
)</f>
        <v>6–10</v>
      </c>
      <c r="AH897">
        <v>5</v>
      </c>
      <c r="AI897">
        <v>0</v>
      </c>
      <c r="AJ897">
        <v>1</v>
      </c>
      <c r="AK897">
        <f>IF(EmployeeAttrition[[#This Row],[Attrition]]="Yes",1,0)</f>
        <v>0</v>
      </c>
    </row>
    <row r="898" spans="1:37"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t="str" cm="1">
        <f t="array" ref="AG898">_xlfn.IFS(
 EmployeeAttrition[[#This Row],[YearsAtCompany]]&lt;=2, "0–2",
 EmployeeAttrition[[#This Row],[YearsAtCompany]]&lt;=5, "3–5",
 EmployeeAttrition[[#This Row],[YearsAtCompany]]&lt;=10, "6–10",
 TRUE, "&gt;10"
)</f>
        <v>6–10</v>
      </c>
      <c r="AH898">
        <v>9</v>
      </c>
      <c r="AI898">
        <v>1</v>
      </c>
      <c r="AJ898">
        <v>8</v>
      </c>
      <c r="AK898">
        <f>IF(EmployeeAttrition[[#This Row],[Attrition]]="Yes",1,0)</f>
        <v>0</v>
      </c>
    </row>
    <row r="899" spans="1:37"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t="str" cm="1">
        <f t="array" ref="AG899">_xlfn.IFS(
 EmployeeAttrition[[#This Row],[YearsAtCompany]]&lt;=2, "0–2",
 EmployeeAttrition[[#This Row],[YearsAtCompany]]&lt;=5, "3–5",
 EmployeeAttrition[[#This Row],[YearsAtCompany]]&lt;=10, "6–10",
 TRUE, "&gt;10"
)</f>
        <v>6–10</v>
      </c>
      <c r="AH899">
        <v>1</v>
      </c>
      <c r="AI899">
        <v>0</v>
      </c>
      <c r="AJ899">
        <v>5</v>
      </c>
      <c r="AK899">
        <f>IF(EmployeeAttrition[[#This Row],[Attrition]]="Yes",1,0)</f>
        <v>0</v>
      </c>
    </row>
    <row r="900" spans="1:37"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t="str" cm="1">
        <f t="array" ref="AG900">_xlfn.IFS(
 EmployeeAttrition[[#This Row],[YearsAtCompany]]&lt;=2, "0–2",
 EmployeeAttrition[[#This Row],[YearsAtCompany]]&lt;=5, "3–5",
 EmployeeAttrition[[#This Row],[YearsAtCompany]]&lt;=10, "6–10",
 TRUE, "&gt;10"
)</f>
        <v>6–10</v>
      </c>
      <c r="AH900">
        <v>7</v>
      </c>
      <c r="AI900">
        <v>0</v>
      </c>
      <c r="AJ900">
        <v>7</v>
      </c>
      <c r="AK900">
        <f>IF(EmployeeAttrition[[#This Row],[Attrition]]="Yes",1,0)</f>
        <v>0</v>
      </c>
    </row>
    <row r="901" spans="1:37"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t="str" cm="1">
        <f t="array" ref="AG901">_xlfn.IFS(
 EmployeeAttrition[[#This Row],[YearsAtCompany]]&lt;=2, "0–2",
 EmployeeAttrition[[#This Row],[YearsAtCompany]]&lt;=5, "3–5",
 EmployeeAttrition[[#This Row],[YearsAtCompany]]&lt;=10, "6–10",
 TRUE, "&gt;10"
)</f>
        <v>0–2</v>
      </c>
      <c r="AH901">
        <v>0</v>
      </c>
      <c r="AI901">
        <v>0</v>
      </c>
      <c r="AJ901">
        <v>0</v>
      </c>
      <c r="AK901">
        <f>IF(EmployeeAttrition[[#This Row],[Attrition]]="Yes",1,0)</f>
        <v>0</v>
      </c>
    </row>
    <row r="902" spans="1:37"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t="str" cm="1">
        <f t="array" ref="AG902">_xlfn.IFS(
 EmployeeAttrition[[#This Row],[YearsAtCompany]]&lt;=2, "0–2",
 EmployeeAttrition[[#This Row],[YearsAtCompany]]&lt;=5, "3–5",
 EmployeeAttrition[[#This Row],[YearsAtCompany]]&lt;=10, "6–10",
 TRUE, "&gt;10"
)</f>
        <v>&gt;10</v>
      </c>
      <c r="AH902">
        <v>10</v>
      </c>
      <c r="AI902">
        <v>0</v>
      </c>
      <c r="AJ902">
        <v>7</v>
      </c>
      <c r="AK902">
        <f>IF(EmployeeAttrition[[#This Row],[Attrition]]="Yes",1,0)</f>
        <v>0</v>
      </c>
    </row>
    <row r="903" spans="1:37"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t="str" cm="1">
        <f t="array" ref="AG903">_xlfn.IFS(
 EmployeeAttrition[[#This Row],[YearsAtCompany]]&lt;=2, "0–2",
 EmployeeAttrition[[#This Row],[YearsAtCompany]]&lt;=5, "3–5",
 EmployeeAttrition[[#This Row],[YearsAtCompany]]&lt;=10, "6–10",
 TRUE, "&gt;10"
)</f>
        <v>0–2</v>
      </c>
      <c r="AH903">
        <v>0</v>
      </c>
      <c r="AI903">
        <v>0</v>
      </c>
      <c r="AJ903">
        <v>0</v>
      </c>
      <c r="AK903">
        <f>IF(EmployeeAttrition[[#This Row],[Attrition]]="Yes",1,0)</f>
        <v>0</v>
      </c>
    </row>
    <row r="904" spans="1:37"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t="str" cm="1">
        <f t="array" ref="AG904">_xlfn.IFS(
 EmployeeAttrition[[#This Row],[YearsAtCompany]]&lt;=2, "0–2",
 EmployeeAttrition[[#This Row],[YearsAtCompany]]&lt;=5, "3–5",
 EmployeeAttrition[[#This Row],[YearsAtCompany]]&lt;=10, "6–10",
 TRUE, "&gt;10"
)</f>
        <v>3–5</v>
      </c>
      <c r="AH904">
        <v>3</v>
      </c>
      <c r="AI904">
        <v>0</v>
      </c>
      <c r="AJ904">
        <v>3</v>
      </c>
      <c r="AK904">
        <f>IF(EmployeeAttrition[[#This Row],[Attrition]]="Yes",1,0)</f>
        <v>0</v>
      </c>
    </row>
    <row r="905" spans="1:37"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t="str" cm="1">
        <f t="array" ref="AG905">_xlfn.IFS(
 EmployeeAttrition[[#This Row],[YearsAtCompany]]&lt;=2, "0–2",
 EmployeeAttrition[[#This Row],[YearsAtCompany]]&lt;=5, "3–5",
 EmployeeAttrition[[#This Row],[YearsAtCompany]]&lt;=10, "6–10",
 TRUE, "&gt;10"
)</f>
        <v>6–10</v>
      </c>
      <c r="AH905">
        <v>0</v>
      </c>
      <c r="AI905">
        <v>1</v>
      </c>
      <c r="AJ905">
        <v>0</v>
      </c>
      <c r="AK905">
        <f>IF(EmployeeAttrition[[#This Row],[Attrition]]="Yes",1,0)</f>
        <v>0</v>
      </c>
    </row>
    <row r="906" spans="1:37"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t="str" cm="1">
        <f t="array" ref="AG906">_xlfn.IFS(
 EmployeeAttrition[[#This Row],[YearsAtCompany]]&lt;=2, "0–2",
 EmployeeAttrition[[#This Row],[YearsAtCompany]]&lt;=5, "3–5",
 EmployeeAttrition[[#This Row],[YearsAtCompany]]&lt;=10, "6–10",
 TRUE, "&gt;10"
)</f>
        <v>0–2</v>
      </c>
      <c r="AH906">
        <v>0</v>
      </c>
      <c r="AI906">
        <v>0</v>
      </c>
      <c r="AJ906">
        <v>0</v>
      </c>
      <c r="AK906">
        <f>IF(EmployeeAttrition[[#This Row],[Attrition]]="Yes",1,0)</f>
        <v>0</v>
      </c>
    </row>
    <row r="907" spans="1:37"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t="str" cm="1">
        <f t="array" ref="AG907">_xlfn.IFS(
 EmployeeAttrition[[#This Row],[YearsAtCompany]]&lt;=2, "0–2",
 EmployeeAttrition[[#This Row],[YearsAtCompany]]&lt;=5, "3–5",
 EmployeeAttrition[[#This Row],[YearsAtCompany]]&lt;=10, "6–10",
 TRUE, "&gt;10"
)</f>
        <v>6–10</v>
      </c>
      <c r="AH907">
        <v>7</v>
      </c>
      <c r="AI907">
        <v>1</v>
      </c>
      <c r="AJ907">
        <v>7</v>
      </c>
      <c r="AK907">
        <f>IF(EmployeeAttrition[[#This Row],[Attrition]]="Yes",1,0)</f>
        <v>0</v>
      </c>
    </row>
    <row r="908" spans="1:37"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t="str" cm="1">
        <f t="array" ref="AG908">_xlfn.IFS(
 EmployeeAttrition[[#This Row],[YearsAtCompany]]&lt;=2, "0–2",
 EmployeeAttrition[[#This Row],[YearsAtCompany]]&lt;=5, "3–5",
 EmployeeAttrition[[#This Row],[YearsAtCompany]]&lt;=10, "6–10",
 TRUE, "&gt;10"
)</f>
        <v>0–2</v>
      </c>
      <c r="AH908">
        <v>0</v>
      </c>
      <c r="AI908">
        <v>0</v>
      </c>
      <c r="AJ908">
        <v>0</v>
      </c>
      <c r="AK908">
        <f>IF(EmployeeAttrition[[#This Row],[Attrition]]="Yes",1,0)</f>
        <v>0</v>
      </c>
    </row>
    <row r="909" spans="1:37"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t="str" cm="1">
        <f t="array" ref="AG909">_xlfn.IFS(
 EmployeeAttrition[[#This Row],[YearsAtCompany]]&lt;=2, "0–2",
 EmployeeAttrition[[#This Row],[YearsAtCompany]]&lt;=5, "3–5",
 EmployeeAttrition[[#This Row],[YearsAtCompany]]&lt;=10, "6–10",
 TRUE, "&gt;10"
)</f>
        <v>&gt;10</v>
      </c>
      <c r="AH909">
        <v>9</v>
      </c>
      <c r="AI909">
        <v>3</v>
      </c>
      <c r="AJ909">
        <v>10</v>
      </c>
      <c r="AK909">
        <f>IF(EmployeeAttrition[[#This Row],[Attrition]]="Yes",1,0)</f>
        <v>0</v>
      </c>
    </row>
    <row r="910" spans="1:37"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t="str" cm="1">
        <f t="array" ref="AG910">_xlfn.IFS(
 EmployeeAttrition[[#This Row],[YearsAtCompany]]&lt;=2, "0–2",
 EmployeeAttrition[[#This Row],[YearsAtCompany]]&lt;=5, "3–5",
 EmployeeAttrition[[#This Row],[YearsAtCompany]]&lt;=10, "6–10",
 TRUE, "&gt;10"
)</f>
        <v>6–10</v>
      </c>
      <c r="AH910">
        <v>8</v>
      </c>
      <c r="AI910">
        <v>0</v>
      </c>
      <c r="AJ910">
        <v>8</v>
      </c>
      <c r="AK910">
        <f>IF(EmployeeAttrition[[#This Row],[Attrition]]="Yes",1,0)</f>
        <v>0</v>
      </c>
    </row>
    <row r="911" spans="1:37"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t="str" cm="1">
        <f t="array" ref="AG911">_xlfn.IFS(
 EmployeeAttrition[[#This Row],[YearsAtCompany]]&lt;=2, "0–2",
 EmployeeAttrition[[#This Row],[YearsAtCompany]]&lt;=5, "3–5",
 EmployeeAttrition[[#This Row],[YearsAtCompany]]&lt;=10, "6–10",
 TRUE, "&gt;10"
)</f>
        <v>0–2</v>
      </c>
      <c r="AH911">
        <v>0</v>
      </c>
      <c r="AI911">
        <v>0</v>
      </c>
      <c r="AJ911">
        <v>1</v>
      </c>
      <c r="AK911">
        <f>IF(EmployeeAttrition[[#This Row],[Attrition]]="Yes",1,0)</f>
        <v>0</v>
      </c>
    </row>
    <row r="912" spans="1:37"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t="str" cm="1">
        <f t="array" ref="AG912">_xlfn.IFS(
 EmployeeAttrition[[#This Row],[YearsAtCompany]]&lt;=2, "0–2",
 EmployeeAttrition[[#This Row],[YearsAtCompany]]&lt;=5, "3–5",
 EmployeeAttrition[[#This Row],[YearsAtCompany]]&lt;=10, "6–10",
 TRUE, "&gt;10"
)</f>
        <v>0–2</v>
      </c>
      <c r="AH912">
        <v>0</v>
      </c>
      <c r="AI912">
        <v>0</v>
      </c>
      <c r="AJ912">
        <v>1</v>
      </c>
      <c r="AK912">
        <f>IF(EmployeeAttrition[[#This Row],[Attrition]]="Yes",1,0)</f>
        <v>0</v>
      </c>
    </row>
    <row r="913" spans="1:37"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t="str" cm="1">
        <f t="array" ref="AG913">_xlfn.IFS(
 EmployeeAttrition[[#This Row],[YearsAtCompany]]&lt;=2, "0–2",
 EmployeeAttrition[[#This Row],[YearsAtCompany]]&lt;=5, "3–5",
 EmployeeAttrition[[#This Row],[YearsAtCompany]]&lt;=10, "6–10",
 TRUE, "&gt;10"
)</f>
        <v>0–2</v>
      </c>
      <c r="AH913">
        <v>0</v>
      </c>
      <c r="AI913">
        <v>1</v>
      </c>
      <c r="AJ913">
        <v>0</v>
      </c>
      <c r="AK913">
        <f>IF(EmployeeAttrition[[#This Row],[Attrition]]="Yes",1,0)</f>
        <v>1</v>
      </c>
    </row>
    <row r="914" spans="1:37"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t="str" cm="1">
        <f t="array" ref="AG914">_xlfn.IFS(
 EmployeeAttrition[[#This Row],[YearsAtCompany]]&lt;=2, "0–2",
 EmployeeAttrition[[#This Row],[YearsAtCompany]]&lt;=5, "3–5",
 EmployeeAttrition[[#This Row],[YearsAtCompany]]&lt;=10, "6–10",
 TRUE, "&gt;10"
)</f>
        <v>6–10</v>
      </c>
      <c r="AH914">
        <v>5</v>
      </c>
      <c r="AI914">
        <v>2</v>
      </c>
      <c r="AJ914">
        <v>2</v>
      </c>
      <c r="AK914">
        <f>IF(EmployeeAttrition[[#This Row],[Attrition]]="Yes",1,0)</f>
        <v>0</v>
      </c>
    </row>
    <row r="915" spans="1:37"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t="str" cm="1">
        <f t="array" ref="AG915">_xlfn.IFS(
 EmployeeAttrition[[#This Row],[YearsAtCompany]]&lt;=2, "0–2",
 EmployeeAttrition[[#This Row],[YearsAtCompany]]&lt;=5, "3–5",
 EmployeeAttrition[[#This Row],[YearsAtCompany]]&lt;=10, "6–10",
 TRUE, "&gt;10"
)</f>
        <v>&gt;10</v>
      </c>
      <c r="AH915">
        <v>10</v>
      </c>
      <c r="AI915">
        <v>1</v>
      </c>
      <c r="AJ915">
        <v>11</v>
      </c>
      <c r="AK915">
        <f>IF(EmployeeAttrition[[#This Row],[Attrition]]="Yes",1,0)</f>
        <v>1</v>
      </c>
    </row>
    <row r="916" spans="1:37"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t="str" cm="1">
        <f t="array" ref="AG916">_xlfn.IFS(
 EmployeeAttrition[[#This Row],[YearsAtCompany]]&lt;=2, "0–2",
 EmployeeAttrition[[#This Row],[YearsAtCompany]]&lt;=5, "3–5",
 EmployeeAttrition[[#This Row],[YearsAtCompany]]&lt;=10, "6–10",
 TRUE, "&gt;10"
)</f>
        <v>&gt;10</v>
      </c>
      <c r="AH916">
        <v>9</v>
      </c>
      <c r="AI916">
        <v>15</v>
      </c>
      <c r="AJ916">
        <v>0</v>
      </c>
      <c r="AK916">
        <f>IF(EmployeeAttrition[[#This Row],[Attrition]]="Yes",1,0)</f>
        <v>0</v>
      </c>
    </row>
    <row r="917" spans="1:37"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t="str" cm="1">
        <f t="array" ref="AG917">_xlfn.IFS(
 EmployeeAttrition[[#This Row],[YearsAtCompany]]&lt;=2, "0–2",
 EmployeeAttrition[[#This Row],[YearsAtCompany]]&lt;=5, "3–5",
 EmployeeAttrition[[#This Row],[YearsAtCompany]]&lt;=10, "6–10",
 TRUE, "&gt;10"
)</f>
        <v>0–2</v>
      </c>
      <c r="AH917">
        <v>2</v>
      </c>
      <c r="AI917">
        <v>2</v>
      </c>
      <c r="AJ917">
        <v>2</v>
      </c>
      <c r="AK917">
        <f>IF(EmployeeAttrition[[#This Row],[Attrition]]="Yes",1,0)</f>
        <v>1</v>
      </c>
    </row>
    <row r="918" spans="1:37"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t="str" cm="1">
        <f t="array" ref="AG918">_xlfn.IFS(
 EmployeeAttrition[[#This Row],[YearsAtCompany]]&lt;=2, "0–2",
 EmployeeAttrition[[#This Row],[YearsAtCompany]]&lt;=5, "3–5",
 EmployeeAttrition[[#This Row],[YearsAtCompany]]&lt;=10, "6–10",
 TRUE, "&gt;10"
)</f>
        <v>&gt;10</v>
      </c>
      <c r="AH918">
        <v>4</v>
      </c>
      <c r="AI918">
        <v>0</v>
      </c>
      <c r="AJ918">
        <v>8</v>
      </c>
      <c r="AK918">
        <f>IF(EmployeeAttrition[[#This Row],[Attrition]]="Yes",1,0)</f>
        <v>0</v>
      </c>
    </row>
    <row r="919" spans="1:37"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t="str" cm="1">
        <f t="array" ref="AG919">_xlfn.IFS(
 EmployeeAttrition[[#This Row],[YearsAtCompany]]&lt;=2, "0–2",
 EmployeeAttrition[[#This Row],[YearsAtCompany]]&lt;=5, "3–5",
 EmployeeAttrition[[#This Row],[YearsAtCompany]]&lt;=10, "6–10",
 TRUE, "&gt;10"
)</f>
        <v>3–5</v>
      </c>
      <c r="AH919">
        <v>2</v>
      </c>
      <c r="AI919">
        <v>0</v>
      </c>
      <c r="AJ919">
        <v>2</v>
      </c>
      <c r="AK919">
        <f>IF(EmployeeAttrition[[#This Row],[Attrition]]="Yes",1,0)</f>
        <v>0</v>
      </c>
    </row>
    <row r="920" spans="1:37"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t="str" cm="1">
        <f t="array" ref="AG920">_xlfn.IFS(
 EmployeeAttrition[[#This Row],[YearsAtCompany]]&lt;=2, "0–2",
 EmployeeAttrition[[#This Row],[YearsAtCompany]]&lt;=5, "3–5",
 EmployeeAttrition[[#This Row],[YearsAtCompany]]&lt;=10, "6–10",
 TRUE, "&gt;10"
)</f>
        <v>&gt;10</v>
      </c>
      <c r="AH920">
        <v>10</v>
      </c>
      <c r="AI920">
        <v>11</v>
      </c>
      <c r="AJ920">
        <v>10</v>
      </c>
      <c r="AK920">
        <f>IF(EmployeeAttrition[[#This Row],[Attrition]]="Yes",1,0)</f>
        <v>0</v>
      </c>
    </row>
    <row r="921" spans="1:37"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t="str" cm="1">
        <f t="array" ref="AG921">_xlfn.IFS(
 EmployeeAttrition[[#This Row],[YearsAtCompany]]&lt;=2, "0–2",
 EmployeeAttrition[[#This Row],[YearsAtCompany]]&lt;=5, "3–5",
 EmployeeAttrition[[#This Row],[YearsAtCompany]]&lt;=10, "6–10",
 TRUE, "&gt;10"
)</f>
        <v>6–10</v>
      </c>
      <c r="AH921">
        <v>7</v>
      </c>
      <c r="AI921">
        <v>5</v>
      </c>
      <c r="AJ921">
        <v>4</v>
      </c>
      <c r="AK921">
        <f>IF(EmployeeAttrition[[#This Row],[Attrition]]="Yes",1,0)</f>
        <v>0</v>
      </c>
    </row>
    <row r="922" spans="1:37"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t="str" cm="1">
        <f t="array" ref="AG922">_xlfn.IFS(
 EmployeeAttrition[[#This Row],[YearsAtCompany]]&lt;=2, "0–2",
 EmployeeAttrition[[#This Row],[YearsAtCompany]]&lt;=5, "3–5",
 EmployeeAttrition[[#This Row],[YearsAtCompany]]&lt;=10, "6–10",
 TRUE, "&gt;10"
)</f>
        <v>&gt;10</v>
      </c>
      <c r="AH922">
        <v>8</v>
      </c>
      <c r="AI922">
        <v>5</v>
      </c>
      <c r="AJ922">
        <v>10</v>
      </c>
      <c r="AK922">
        <f>IF(EmployeeAttrition[[#This Row],[Attrition]]="Yes",1,0)</f>
        <v>0</v>
      </c>
    </row>
    <row r="923" spans="1:37"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t="str" cm="1">
        <f t="array" ref="AG923">_xlfn.IFS(
 EmployeeAttrition[[#This Row],[YearsAtCompany]]&lt;=2, "0–2",
 EmployeeAttrition[[#This Row],[YearsAtCompany]]&lt;=5, "3–5",
 EmployeeAttrition[[#This Row],[YearsAtCompany]]&lt;=10, "6–10",
 TRUE, "&gt;10"
)</f>
        <v>3–5</v>
      </c>
      <c r="AH923">
        <v>2</v>
      </c>
      <c r="AI923">
        <v>0</v>
      </c>
      <c r="AJ923">
        <v>2</v>
      </c>
      <c r="AK923">
        <f>IF(EmployeeAttrition[[#This Row],[Attrition]]="Yes",1,0)</f>
        <v>0</v>
      </c>
    </row>
    <row r="924" spans="1:37"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t="str" cm="1">
        <f t="array" ref="AG924">_xlfn.IFS(
 EmployeeAttrition[[#This Row],[YearsAtCompany]]&lt;=2, "0–2",
 EmployeeAttrition[[#This Row],[YearsAtCompany]]&lt;=5, "3–5",
 EmployeeAttrition[[#This Row],[YearsAtCompany]]&lt;=10, "6–10",
 TRUE, "&gt;10"
)</f>
        <v>&gt;10</v>
      </c>
      <c r="AH924">
        <v>9</v>
      </c>
      <c r="AI924">
        <v>14</v>
      </c>
      <c r="AJ924">
        <v>13</v>
      </c>
      <c r="AK924">
        <f>IF(EmployeeAttrition[[#This Row],[Attrition]]="Yes",1,0)</f>
        <v>0</v>
      </c>
    </row>
    <row r="925" spans="1:37"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t="str" cm="1">
        <f t="array" ref="AG925">_xlfn.IFS(
 EmployeeAttrition[[#This Row],[YearsAtCompany]]&lt;=2, "0–2",
 EmployeeAttrition[[#This Row],[YearsAtCompany]]&lt;=5, "3–5",
 EmployeeAttrition[[#This Row],[YearsAtCompany]]&lt;=10, "6–10",
 TRUE, "&gt;10"
)</f>
        <v>6–10</v>
      </c>
      <c r="AH925">
        <v>9</v>
      </c>
      <c r="AI925">
        <v>1</v>
      </c>
      <c r="AJ925">
        <v>8</v>
      </c>
      <c r="AK925">
        <f>IF(EmployeeAttrition[[#This Row],[Attrition]]="Yes",1,0)</f>
        <v>0</v>
      </c>
    </row>
    <row r="926" spans="1:37"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t="str" cm="1">
        <f t="array" ref="AG926">_xlfn.IFS(
 EmployeeAttrition[[#This Row],[YearsAtCompany]]&lt;=2, "0–2",
 EmployeeAttrition[[#This Row],[YearsAtCompany]]&lt;=5, "3–5",
 EmployeeAttrition[[#This Row],[YearsAtCompany]]&lt;=10, "6–10",
 TRUE, "&gt;10"
)</f>
        <v>3–5</v>
      </c>
      <c r="AH926">
        <v>2</v>
      </c>
      <c r="AI926">
        <v>2</v>
      </c>
      <c r="AJ926">
        <v>2</v>
      </c>
      <c r="AK926">
        <f>IF(EmployeeAttrition[[#This Row],[Attrition]]="Yes",1,0)</f>
        <v>0</v>
      </c>
    </row>
    <row r="927" spans="1:37"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t="str" cm="1">
        <f t="array" ref="AG927">_xlfn.IFS(
 EmployeeAttrition[[#This Row],[YearsAtCompany]]&lt;=2, "0–2",
 EmployeeAttrition[[#This Row],[YearsAtCompany]]&lt;=5, "3–5",
 EmployeeAttrition[[#This Row],[YearsAtCompany]]&lt;=10, "6–10",
 TRUE, "&gt;10"
)</f>
        <v>0–2</v>
      </c>
      <c r="AH927">
        <v>0</v>
      </c>
      <c r="AI927">
        <v>0</v>
      </c>
      <c r="AJ927">
        <v>0</v>
      </c>
      <c r="AK927">
        <f>IF(EmployeeAttrition[[#This Row],[Attrition]]="Yes",1,0)</f>
        <v>0</v>
      </c>
    </row>
    <row r="928" spans="1:37"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t="str" cm="1">
        <f t="array" ref="AG928">_xlfn.IFS(
 EmployeeAttrition[[#This Row],[YearsAtCompany]]&lt;=2, "0–2",
 EmployeeAttrition[[#This Row],[YearsAtCompany]]&lt;=5, "3–5",
 EmployeeAttrition[[#This Row],[YearsAtCompany]]&lt;=10, "6–10",
 TRUE, "&gt;10"
)</f>
        <v>&gt;10</v>
      </c>
      <c r="AH928">
        <v>7</v>
      </c>
      <c r="AI928">
        <v>15</v>
      </c>
      <c r="AJ928">
        <v>17</v>
      </c>
      <c r="AK928">
        <f>IF(EmployeeAttrition[[#This Row],[Attrition]]="Yes",1,0)</f>
        <v>0</v>
      </c>
    </row>
    <row r="929" spans="1:37"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t="str" cm="1">
        <f t="array" ref="AG929">_xlfn.IFS(
 EmployeeAttrition[[#This Row],[YearsAtCompany]]&lt;=2, "0–2",
 EmployeeAttrition[[#This Row],[YearsAtCompany]]&lt;=5, "3–5",
 EmployeeAttrition[[#This Row],[YearsAtCompany]]&lt;=10, "6–10",
 TRUE, "&gt;10"
)</f>
        <v>&gt;10</v>
      </c>
      <c r="AH929">
        <v>14</v>
      </c>
      <c r="AI929">
        <v>5</v>
      </c>
      <c r="AJ929">
        <v>12</v>
      </c>
      <c r="AK929">
        <f>IF(EmployeeAttrition[[#This Row],[Attrition]]="Yes",1,0)</f>
        <v>0</v>
      </c>
    </row>
    <row r="930" spans="1:37"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t="str" cm="1">
        <f t="array" ref="AG930">_xlfn.IFS(
 EmployeeAttrition[[#This Row],[YearsAtCompany]]&lt;=2, "0–2",
 EmployeeAttrition[[#This Row],[YearsAtCompany]]&lt;=5, "3–5",
 EmployeeAttrition[[#This Row],[YearsAtCompany]]&lt;=10, "6–10",
 TRUE, "&gt;10"
)</f>
        <v>6–10</v>
      </c>
      <c r="AH930">
        <v>7</v>
      </c>
      <c r="AI930">
        <v>0</v>
      </c>
      <c r="AJ930">
        <v>5</v>
      </c>
      <c r="AK930">
        <f>IF(EmployeeAttrition[[#This Row],[Attrition]]="Yes",1,0)</f>
        <v>1</v>
      </c>
    </row>
    <row r="931" spans="1:37"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t="str" cm="1">
        <f t="array" ref="AG931">_xlfn.IFS(
 EmployeeAttrition[[#This Row],[YearsAtCompany]]&lt;=2, "0–2",
 EmployeeAttrition[[#This Row],[YearsAtCompany]]&lt;=5, "3–5",
 EmployeeAttrition[[#This Row],[YearsAtCompany]]&lt;=10, "6–10",
 TRUE, "&gt;10"
)</f>
        <v>0–2</v>
      </c>
      <c r="AH931">
        <v>2</v>
      </c>
      <c r="AI931">
        <v>2</v>
      </c>
      <c r="AJ931">
        <v>2</v>
      </c>
      <c r="AK931">
        <f>IF(EmployeeAttrition[[#This Row],[Attrition]]="Yes",1,0)</f>
        <v>0</v>
      </c>
    </row>
    <row r="932" spans="1:37"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t="str" cm="1">
        <f t="array" ref="AG932">_xlfn.IFS(
 EmployeeAttrition[[#This Row],[YearsAtCompany]]&lt;=2, "0–2",
 EmployeeAttrition[[#This Row],[YearsAtCompany]]&lt;=5, "3–5",
 EmployeeAttrition[[#This Row],[YearsAtCompany]]&lt;=10, "6–10",
 TRUE, "&gt;10"
)</f>
        <v>6–10</v>
      </c>
      <c r="AH932">
        <v>0</v>
      </c>
      <c r="AI932">
        <v>7</v>
      </c>
      <c r="AJ932">
        <v>7</v>
      </c>
      <c r="AK932">
        <f>IF(EmployeeAttrition[[#This Row],[Attrition]]="Yes",1,0)</f>
        <v>0</v>
      </c>
    </row>
    <row r="933" spans="1:37"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t="str" cm="1">
        <f t="array" ref="AG933">_xlfn.IFS(
 EmployeeAttrition[[#This Row],[YearsAtCompany]]&lt;=2, "0–2",
 EmployeeAttrition[[#This Row],[YearsAtCompany]]&lt;=5, "3–5",
 EmployeeAttrition[[#This Row],[YearsAtCompany]]&lt;=10, "6–10",
 TRUE, "&gt;10"
)</f>
        <v>6–10</v>
      </c>
      <c r="AH933">
        <v>4</v>
      </c>
      <c r="AI933">
        <v>1</v>
      </c>
      <c r="AJ933">
        <v>7</v>
      </c>
      <c r="AK933">
        <f>IF(EmployeeAttrition[[#This Row],[Attrition]]="Yes",1,0)</f>
        <v>0</v>
      </c>
    </row>
    <row r="934" spans="1:37"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t="str" cm="1">
        <f t="array" ref="AG934">_xlfn.IFS(
 EmployeeAttrition[[#This Row],[YearsAtCompany]]&lt;=2, "0–2",
 EmployeeAttrition[[#This Row],[YearsAtCompany]]&lt;=5, "3–5",
 EmployeeAttrition[[#This Row],[YearsAtCompany]]&lt;=10, "6–10",
 TRUE, "&gt;10"
)</f>
        <v>6–10</v>
      </c>
      <c r="AH934">
        <v>7</v>
      </c>
      <c r="AI934">
        <v>7</v>
      </c>
      <c r="AJ934">
        <v>7</v>
      </c>
      <c r="AK934">
        <f>IF(EmployeeAttrition[[#This Row],[Attrition]]="Yes",1,0)</f>
        <v>1</v>
      </c>
    </row>
    <row r="935" spans="1:37"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t="str" cm="1">
        <f t="array" ref="AG935">_xlfn.IFS(
 EmployeeAttrition[[#This Row],[YearsAtCompany]]&lt;=2, "0–2",
 EmployeeAttrition[[#This Row],[YearsAtCompany]]&lt;=5, "3–5",
 EmployeeAttrition[[#This Row],[YearsAtCompany]]&lt;=10, "6–10",
 TRUE, "&gt;10"
)</f>
        <v>3–5</v>
      </c>
      <c r="AH935">
        <v>2</v>
      </c>
      <c r="AI935">
        <v>1</v>
      </c>
      <c r="AJ935">
        <v>2</v>
      </c>
      <c r="AK935">
        <f>IF(EmployeeAttrition[[#This Row],[Attrition]]="Yes",1,0)</f>
        <v>0</v>
      </c>
    </row>
    <row r="936" spans="1:37"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t="str" cm="1">
        <f t="array" ref="AG936">_xlfn.IFS(
 EmployeeAttrition[[#This Row],[YearsAtCompany]]&lt;=2, "0–2",
 EmployeeAttrition[[#This Row],[YearsAtCompany]]&lt;=5, "3–5",
 EmployeeAttrition[[#This Row],[YearsAtCompany]]&lt;=10, "6–10",
 TRUE, "&gt;10"
)</f>
        <v>0–2</v>
      </c>
      <c r="AH936">
        <v>2</v>
      </c>
      <c r="AI936">
        <v>2</v>
      </c>
      <c r="AJ936">
        <v>1</v>
      </c>
      <c r="AK936">
        <f>IF(EmployeeAttrition[[#This Row],[Attrition]]="Yes",1,0)</f>
        <v>0</v>
      </c>
    </row>
    <row r="937" spans="1:37"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t="str" cm="1">
        <f t="array" ref="AG937">_xlfn.IFS(
 EmployeeAttrition[[#This Row],[YearsAtCompany]]&lt;=2, "0–2",
 EmployeeAttrition[[#This Row],[YearsAtCompany]]&lt;=5, "3–5",
 EmployeeAttrition[[#This Row],[YearsAtCompany]]&lt;=10, "6–10",
 TRUE, "&gt;10"
)</f>
        <v>6–10</v>
      </c>
      <c r="AH937">
        <v>7</v>
      </c>
      <c r="AI937">
        <v>0</v>
      </c>
      <c r="AJ937">
        <v>8</v>
      </c>
      <c r="AK937">
        <f>IF(EmployeeAttrition[[#This Row],[Attrition]]="Yes",1,0)</f>
        <v>0</v>
      </c>
    </row>
    <row r="938" spans="1:37"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t="str" cm="1">
        <f t="array" ref="AG938">_xlfn.IFS(
 EmployeeAttrition[[#This Row],[YearsAtCompany]]&lt;=2, "0–2",
 EmployeeAttrition[[#This Row],[YearsAtCompany]]&lt;=5, "3–5",
 EmployeeAttrition[[#This Row],[YearsAtCompany]]&lt;=10, "6–10",
 TRUE, "&gt;10"
)</f>
        <v>0–2</v>
      </c>
      <c r="AH938">
        <v>0</v>
      </c>
      <c r="AI938">
        <v>0</v>
      </c>
      <c r="AJ938">
        <v>0</v>
      </c>
      <c r="AK938">
        <f>IF(EmployeeAttrition[[#This Row],[Attrition]]="Yes",1,0)</f>
        <v>0</v>
      </c>
    </row>
    <row r="939" spans="1:37"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t="str" cm="1">
        <f t="array" ref="AG939">_xlfn.IFS(
 EmployeeAttrition[[#This Row],[YearsAtCompany]]&lt;=2, "0–2",
 EmployeeAttrition[[#This Row],[YearsAtCompany]]&lt;=5, "3–5",
 EmployeeAttrition[[#This Row],[YearsAtCompany]]&lt;=10, "6–10",
 TRUE, "&gt;10"
)</f>
        <v>&gt;10</v>
      </c>
      <c r="AH939">
        <v>9</v>
      </c>
      <c r="AI939">
        <v>15</v>
      </c>
      <c r="AJ939">
        <v>2</v>
      </c>
      <c r="AK939">
        <f>IF(EmployeeAttrition[[#This Row],[Attrition]]="Yes",1,0)</f>
        <v>0</v>
      </c>
    </row>
    <row r="940" spans="1:37"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t="str" cm="1">
        <f t="array" ref="AG940">_xlfn.IFS(
 EmployeeAttrition[[#This Row],[YearsAtCompany]]&lt;=2, "0–2",
 EmployeeAttrition[[#This Row],[YearsAtCompany]]&lt;=5, "3–5",
 EmployeeAttrition[[#This Row],[YearsAtCompany]]&lt;=10, "6–10",
 TRUE, "&gt;10"
)</f>
        <v>0–2</v>
      </c>
      <c r="AH940">
        <v>2</v>
      </c>
      <c r="AI940">
        <v>2</v>
      </c>
      <c r="AJ940">
        <v>2</v>
      </c>
      <c r="AK940">
        <f>IF(EmployeeAttrition[[#This Row],[Attrition]]="Yes",1,0)</f>
        <v>0</v>
      </c>
    </row>
    <row r="941" spans="1:37"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t="str" cm="1">
        <f t="array" ref="AG941">_xlfn.IFS(
 EmployeeAttrition[[#This Row],[YearsAtCompany]]&lt;=2, "0–2",
 EmployeeAttrition[[#This Row],[YearsAtCompany]]&lt;=5, "3–5",
 EmployeeAttrition[[#This Row],[YearsAtCompany]]&lt;=10, "6–10",
 TRUE, "&gt;10"
)</f>
        <v>6–10</v>
      </c>
      <c r="AH941">
        <v>4</v>
      </c>
      <c r="AI941">
        <v>1</v>
      </c>
      <c r="AJ941">
        <v>1</v>
      </c>
      <c r="AK941">
        <f>IF(EmployeeAttrition[[#This Row],[Attrition]]="Yes",1,0)</f>
        <v>1</v>
      </c>
    </row>
    <row r="942" spans="1:37"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t="str" cm="1">
        <f t="array" ref="AG942">_xlfn.IFS(
 EmployeeAttrition[[#This Row],[YearsAtCompany]]&lt;=2, "0–2",
 EmployeeAttrition[[#This Row],[YearsAtCompany]]&lt;=5, "3–5",
 EmployeeAttrition[[#This Row],[YearsAtCompany]]&lt;=10, "6–10",
 TRUE, "&gt;10"
)</f>
        <v>3–5</v>
      </c>
      <c r="AH942">
        <v>2</v>
      </c>
      <c r="AI942">
        <v>0</v>
      </c>
      <c r="AJ942">
        <v>3</v>
      </c>
      <c r="AK942">
        <f>IF(EmployeeAttrition[[#This Row],[Attrition]]="Yes",1,0)</f>
        <v>1</v>
      </c>
    </row>
    <row r="943" spans="1:37"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t="str" cm="1">
        <f t="array" ref="AG943">_xlfn.IFS(
 EmployeeAttrition[[#This Row],[YearsAtCompany]]&lt;=2, "0–2",
 EmployeeAttrition[[#This Row],[YearsAtCompany]]&lt;=5, "3–5",
 EmployeeAttrition[[#This Row],[YearsAtCompany]]&lt;=10, "6–10",
 TRUE, "&gt;10"
)</f>
        <v>6–10</v>
      </c>
      <c r="AH943">
        <v>2</v>
      </c>
      <c r="AI943">
        <v>6</v>
      </c>
      <c r="AJ943">
        <v>7</v>
      </c>
      <c r="AK943">
        <f>IF(EmployeeAttrition[[#This Row],[Attrition]]="Yes",1,0)</f>
        <v>0</v>
      </c>
    </row>
    <row r="944" spans="1:37"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t="str" cm="1">
        <f t="array" ref="AG944">_xlfn.IFS(
 EmployeeAttrition[[#This Row],[YearsAtCompany]]&lt;=2, "0–2",
 EmployeeAttrition[[#This Row],[YearsAtCompany]]&lt;=5, "3–5",
 EmployeeAttrition[[#This Row],[YearsAtCompany]]&lt;=10, "6–10",
 TRUE, "&gt;10"
)</f>
        <v>6–10</v>
      </c>
      <c r="AH944">
        <v>7</v>
      </c>
      <c r="AI944">
        <v>1</v>
      </c>
      <c r="AJ944">
        <v>7</v>
      </c>
      <c r="AK944">
        <f>IF(EmployeeAttrition[[#This Row],[Attrition]]="Yes",1,0)</f>
        <v>0</v>
      </c>
    </row>
    <row r="945" spans="1:37"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t="str" cm="1">
        <f t="array" ref="AG945">_xlfn.IFS(
 EmployeeAttrition[[#This Row],[YearsAtCompany]]&lt;=2, "0–2",
 EmployeeAttrition[[#This Row],[YearsAtCompany]]&lt;=5, "3–5",
 EmployeeAttrition[[#This Row],[YearsAtCompany]]&lt;=10, "6–10",
 TRUE, "&gt;10"
)</f>
        <v>6–10</v>
      </c>
      <c r="AH945">
        <v>6</v>
      </c>
      <c r="AI945">
        <v>5</v>
      </c>
      <c r="AJ945">
        <v>7</v>
      </c>
      <c r="AK945">
        <f>IF(EmployeeAttrition[[#This Row],[Attrition]]="Yes",1,0)</f>
        <v>0</v>
      </c>
    </row>
    <row r="946" spans="1:37"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t="str" cm="1">
        <f t="array" ref="AG946">_xlfn.IFS(
 EmployeeAttrition[[#This Row],[YearsAtCompany]]&lt;=2, "0–2",
 EmployeeAttrition[[#This Row],[YearsAtCompany]]&lt;=5, "3–5",
 EmployeeAttrition[[#This Row],[YearsAtCompany]]&lt;=10, "6–10",
 TRUE, "&gt;10"
)</f>
        <v>6–10</v>
      </c>
      <c r="AH946">
        <v>8</v>
      </c>
      <c r="AI946">
        <v>7</v>
      </c>
      <c r="AJ946">
        <v>5</v>
      </c>
      <c r="AK946">
        <f>IF(EmployeeAttrition[[#This Row],[Attrition]]="Yes",1,0)</f>
        <v>0</v>
      </c>
    </row>
    <row r="947" spans="1:37"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t="str" cm="1">
        <f t="array" ref="AG947">_xlfn.IFS(
 EmployeeAttrition[[#This Row],[YearsAtCompany]]&lt;=2, "0–2",
 EmployeeAttrition[[#This Row],[YearsAtCompany]]&lt;=5, "3–5",
 EmployeeAttrition[[#This Row],[YearsAtCompany]]&lt;=10, "6–10",
 TRUE, "&gt;10"
)</f>
        <v>3–5</v>
      </c>
      <c r="AH947">
        <v>2</v>
      </c>
      <c r="AI947">
        <v>1</v>
      </c>
      <c r="AJ947">
        <v>2</v>
      </c>
      <c r="AK947">
        <f>IF(EmployeeAttrition[[#This Row],[Attrition]]="Yes",1,0)</f>
        <v>0</v>
      </c>
    </row>
    <row r="948" spans="1:37"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t="str" cm="1">
        <f t="array" ref="AG948">_xlfn.IFS(
 EmployeeAttrition[[#This Row],[YearsAtCompany]]&lt;=2, "0–2",
 EmployeeAttrition[[#This Row],[YearsAtCompany]]&lt;=5, "3–5",
 EmployeeAttrition[[#This Row],[YearsAtCompany]]&lt;=10, "6–10",
 TRUE, "&gt;10"
)</f>
        <v>3–5</v>
      </c>
      <c r="AH948">
        <v>4</v>
      </c>
      <c r="AI948">
        <v>1</v>
      </c>
      <c r="AJ948">
        <v>0</v>
      </c>
      <c r="AK948">
        <f>IF(EmployeeAttrition[[#This Row],[Attrition]]="Yes",1,0)</f>
        <v>1</v>
      </c>
    </row>
    <row r="949" spans="1:37"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t="str" cm="1">
        <f t="array" ref="AG949">_xlfn.IFS(
 EmployeeAttrition[[#This Row],[YearsAtCompany]]&lt;=2, "0–2",
 EmployeeAttrition[[#This Row],[YearsAtCompany]]&lt;=5, "3–5",
 EmployeeAttrition[[#This Row],[YearsAtCompany]]&lt;=10, "6–10",
 TRUE, "&gt;10"
)</f>
        <v>6–10</v>
      </c>
      <c r="AH949">
        <v>7</v>
      </c>
      <c r="AI949">
        <v>7</v>
      </c>
      <c r="AJ949">
        <v>7</v>
      </c>
      <c r="AK949">
        <f>IF(EmployeeAttrition[[#This Row],[Attrition]]="Yes",1,0)</f>
        <v>1</v>
      </c>
    </row>
    <row r="950" spans="1:37"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t="str" cm="1">
        <f t="array" ref="AG950">_xlfn.IFS(
 EmployeeAttrition[[#This Row],[YearsAtCompany]]&lt;=2, "0–2",
 EmployeeAttrition[[#This Row],[YearsAtCompany]]&lt;=5, "3–5",
 EmployeeAttrition[[#This Row],[YearsAtCompany]]&lt;=10, "6–10",
 TRUE, "&gt;10"
)</f>
        <v>6–10</v>
      </c>
      <c r="AH950">
        <v>1</v>
      </c>
      <c r="AI950">
        <v>0</v>
      </c>
      <c r="AJ950">
        <v>8</v>
      </c>
      <c r="AK950">
        <f>IF(EmployeeAttrition[[#This Row],[Attrition]]="Yes",1,0)</f>
        <v>0</v>
      </c>
    </row>
    <row r="951" spans="1:37"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t="str" cm="1">
        <f t="array" ref="AG951">_xlfn.IFS(
 EmployeeAttrition[[#This Row],[YearsAtCompany]]&lt;=2, "0–2",
 EmployeeAttrition[[#This Row],[YearsAtCompany]]&lt;=5, "3–5",
 EmployeeAttrition[[#This Row],[YearsAtCompany]]&lt;=10, "6–10",
 TRUE, "&gt;10"
)</f>
        <v>6–10</v>
      </c>
      <c r="AH951">
        <v>7</v>
      </c>
      <c r="AI951">
        <v>1</v>
      </c>
      <c r="AJ951">
        <v>7</v>
      </c>
      <c r="AK951">
        <f>IF(EmployeeAttrition[[#This Row],[Attrition]]="Yes",1,0)</f>
        <v>0</v>
      </c>
    </row>
    <row r="952" spans="1:37"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t="str" cm="1">
        <f t="array" ref="AG952">_xlfn.IFS(
 EmployeeAttrition[[#This Row],[YearsAtCompany]]&lt;=2, "0–2",
 EmployeeAttrition[[#This Row],[YearsAtCompany]]&lt;=5, "3–5",
 EmployeeAttrition[[#This Row],[YearsAtCompany]]&lt;=10, "6–10",
 TRUE, "&gt;10"
)</f>
        <v>6–10</v>
      </c>
      <c r="AH952">
        <v>8</v>
      </c>
      <c r="AI952">
        <v>9</v>
      </c>
      <c r="AJ952">
        <v>6</v>
      </c>
      <c r="AK952">
        <f>IF(EmployeeAttrition[[#This Row],[Attrition]]="Yes",1,0)</f>
        <v>0</v>
      </c>
    </row>
    <row r="953" spans="1:37"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t="str" cm="1">
        <f t="array" ref="AG953">_xlfn.IFS(
 EmployeeAttrition[[#This Row],[YearsAtCompany]]&lt;=2, "0–2",
 EmployeeAttrition[[#This Row],[YearsAtCompany]]&lt;=5, "3–5",
 EmployeeAttrition[[#This Row],[YearsAtCompany]]&lt;=10, "6–10",
 TRUE, "&gt;10"
)</f>
        <v>&gt;10</v>
      </c>
      <c r="AH953">
        <v>2</v>
      </c>
      <c r="AI953">
        <v>11</v>
      </c>
      <c r="AJ953">
        <v>9</v>
      </c>
      <c r="AK953">
        <f>IF(EmployeeAttrition[[#This Row],[Attrition]]="Yes",1,0)</f>
        <v>0</v>
      </c>
    </row>
    <row r="954" spans="1:37"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t="str" cm="1">
        <f t="array" ref="AG954">_xlfn.IFS(
 EmployeeAttrition[[#This Row],[YearsAtCompany]]&lt;=2, "0–2",
 EmployeeAttrition[[#This Row],[YearsAtCompany]]&lt;=5, "3–5",
 EmployeeAttrition[[#This Row],[YearsAtCompany]]&lt;=10, "6–10",
 TRUE, "&gt;10"
)</f>
        <v>3–5</v>
      </c>
      <c r="AH954">
        <v>2</v>
      </c>
      <c r="AI954">
        <v>2</v>
      </c>
      <c r="AJ954">
        <v>2</v>
      </c>
      <c r="AK954">
        <f>IF(EmployeeAttrition[[#This Row],[Attrition]]="Yes",1,0)</f>
        <v>1</v>
      </c>
    </row>
    <row r="955" spans="1:37"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t="str" cm="1">
        <f t="array" ref="AG955">_xlfn.IFS(
 EmployeeAttrition[[#This Row],[YearsAtCompany]]&lt;=2, "0–2",
 EmployeeAttrition[[#This Row],[YearsAtCompany]]&lt;=5, "3–5",
 EmployeeAttrition[[#This Row],[YearsAtCompany]]&lt;=10, "6–10",
 TRUE, "&gt;10"
)</f>
        <v>3–5</v>
      </c>
      <c r="AH955">
        <v>2</v>
      </c>
      <c r="AI955">
        <v>1</v>
      </c>
      <c r="AJ955">
        <v>2</v>
      </c>
      <c r="AK955">
        <f>IF(EmployeeAttrition[[#This Row],[Attrition]]="Yes",1,0)</f>
        <v>1</v>
      </c>
    </row>
    <row r="956" spans="1:37"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t="str" cm="1">
        <f t="array" ref="AG956">_xlfn.IFS(
 EmployeeAttrition[[#This Row],[YearsAtCompany]]&lt;=2, "0–2",
 EmployeeAttrition[[#This Row],[YearsAtCompany]]&lt;=5, "3–5",
 EmployeeAttrition[[#This Row],[YearsAtCompany]]&lt;=10, "6–10",
 TRUE, "&gt;10"
)</f>
        <v>&gt;10</v>
      </c>
      <c r="AH956">
        <v>8</v>
      </c>
      <c r="AI956">
        <v>2</v>
      </c>
      <c r="AJ956">
        <v>10</v>
      </c>
      <c r="AK956">
        <f>IF(EmployeeAttrition[[#This Row],[Attrition]]="Yes",1,0)</f>
        <v>0</v>
      </c>
    </row>
    <row r="957" spans="1:37"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t="str" cm="1">
        <f t="array" ref="AG957">_xlfn.IFS(
 EmployeeAttrition[[#This Row],[YearsAtCompany]]&lt;=2, "0–2",
 EmployeeAttrition[[#This Row],[YearsAtCompany]]&lt;=5, "3–5",
 EmployeeAttrition[[#This Row],[YearsAtCompany]]&lt;=10, "6–10",
 TRUE, "&gt;10"
)</f>
        <v>&gt;10</v>
      </c>
      <c r="AH957">
        <v>9</v>
      </c>
      <c r="AI957">
        <v>9</v>
      </c>
      <c r="AJ957">
        <v>11</v>
      </c>
      <c r="AK957">
        <f>IF(EmployeeAttrition[[#This Row],[Attrition]]="Yes",1,0)</f>
        <v>0</v>
      </c>
    </row>
    <row r="958" spans="1:37"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t="str" cm="1">
        <f t="array" ref="AG958">_xlfn.IFS(
 EmployeeAttrition[[#This Row],[YearsAtCompany]]&lt;=2, "0–2",
 EmployeeAttrition[[#This Row],[YearsAtCompany]]&lt;=5, "3–5",
 EmployeeAttrition[[#This Row],[YearsAtCompany]]&lt;=10, "6–10",
 TRUE, "&gt;10"
)</f>
        <v>6–10</v>
      </c>
      <c r="AH958">
        <v>3</v>
      </c>
      <c r="AI958">
        <v>7</v>
      </c>
      <c r="AJ958">
        <v>7</v>
      </c>
      <c r="AK958">
        <f>IF(EmployeeAttrition[[#This Row],[Attrition]]="Yes",1,0)</f>
        <v>0</v>
      </c>
    </row>
    <row r="959" spans="1:37"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t="str" cm="1">
        <f t="array" ref="AG959">_xlfn.IFS(
 EmployeeAttrition[[#This Row],[YearsAtCompany]]&lt;=2, "0–2",
 EmployeeAttrition[[#This Row],[YearsAtCompany]]&lt;=5, "3–5",
 EmployeeAttrition[[#This Row],[YearsAtCompany]]&lt;=10, "6–10",
 TRUE, "&gt;10"
)</f>
        <v>3–5</v>
      </c>
      <c r="AH959">
        <v>2</v>
      </c>
      <c r="AI959">
        <v>0</v>
      </c>
      <c r="AJ959">
        <v>0</v>
      </c>
      <c r="AK959">
        <f>IF(EmployeeAttrition[[#This Row],[Attrition]]="Yes",1,0)</f>
        <v>0</v>
      </c>
    </row>
    <row r="960" spans="1:37"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t="str" cm="1">
        <f t="array" ref="AG960">_xlfn.IFS(
 EmployeeAttrition[[#This Row],[YearsAtCompany]]&lt;=2, "0–2",
 EmployeeAttrition[[#This Row],[YearsAtCompany]]&lt;=5, "3–5",
 EmployeeAttrition[[#This Row],[YearsAtCompany]]&lt;=10, "6–10",
 TRUE, "&gt;10"
)</f>
        <v>6–10</v>
      </c>
      <c r="AH960">
        <v>7</v>
      </c>
      <c r="AI960">
        <v>1</v>
      </c>
      <c r="AJ960">
        <v>6</v>
      </c>
      <c r="AK960">
        <f>IF(EmployeeAttrition[[#This Row],[Attrition]]="Yes",1,0)</f>
        <v>0</v>
      </c>
    </row>
    <row r="961" spans="1:37"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t="str" cm="1">
        <f t="array" ref="AG961">_xlfn.IFS(
 EmployeeAttrition[[#This Row],[YearsAtCompany]]&lt;=2, "0–2",
 EmployeeAttrition[[#This Row],[YearsAtCompany]]&lt;=5, "3–5",
 EmployeeAttrition[[#This Row],[YearsAtCompany]]&lt;=10, "6–10",
 TRUE, "&gt;10"
)</f>
        <v>6–10</v>
      </c>
      <c r="AH961">
        <v>8</v>
      </c>
      <c r="AI961">
        <v>8</v>
      </c>
      <c r="AJ961">
        <v>8</v>
      </c>
      <c r="AK961">
        <f>IF(EmployeeAttrition[[#This Row],[Attrition]]="Yes",1,0)</f>
        <v>0</v>
      </c>
    </row>
    <row r="962" spans="1:37"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t="str" cm="1">
        <f t="array" ref="AG962">_xlfn.IFS(
 EmployeeAttrition[[#This Row],[YearsAtCompany]]&lt;=2, "0–2",
 EmployeeAttrition[[#This Row],[YearsAtCompany]]&lt;=5, "3–5",
 EmployeeAttrition[[#This Row],[YearsAtCompany]]&lt;=10, "6–10",
 TRUE, "&gt;10"
)</f>
        <v>6–10</v>
      </c>
      <c r="AH962">
        <v>3</v>
      </c>
      <c r="AI962">
        <v>1</v>
      </c>
      <c r="AJ962">
        <v>7</v>
      </c>
      <c r="AK962">
        <f>IF(EmployeeAttrition[[#This Row],[Attrition]]="Yes",1,0)</f>
        <v>0</v>
      </c>
    </row>
    <row r="963" spans="1:37"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t="str" cm="1">
        <f t="array" ref="AG963">_xlfn.IFS(
 EmployeeAttrition[[#This Row],[YearsAtCompany]]&lt;=2, "0–2",
 EmployeeAttrition[[#This Row],[YearsAtCompany]]&lt;=5, "3–5",
 EmployeeAttrition[[#This Row],[YearsAtCompany]]&lt;=10, "6–10",
 TRUE, "&gt;10"
)</f>
        <v>6–10</v>
      </c>
      <c r="AH963">
        <v>6</v>
      </c>
      <c r="AI963">
        <v>1</v>
      </c>
      <c r="AJ963">
        <v>1</v>
      </c>
      <c r="AK963">
        <f>IF(EmployeeAttrition[[#This Row],[Attrition]]="Yes",1,0)</f>
        <v>0</v>
      </c>
    </row>
    <row r="964" spans="1:37"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t="str" cm="1">
        <f t="array" ref="AG964">_xlfn.IFS(
 EmployeeAttrition[[#This Row],[YearsAtCompany]]&lt;=2, "0–2",
 EmployeeAttrition[[#This Row],[YearsAtCompany]]&lt;=5, "3–5",
 EmployeeAttrition[[#This Row],[YearsAtCompany]]&lt;=10, "6–10",
 TRUE, "&gt;10"
)</f>
        <v>&gt;10</v>
      </c>
      <c r="AH964">
        <v>9</v>
      </c>
      <c r="AI964">
        <v>0</v>
      </c>
      <c r="AJ964">
        <v>10</v>
      </c>
      <c r="AK964">
        <f>IF(EmployeeAttrition[[#This Row],[Attrition]]="Yes",1,0)</f>
        <v>0</v>
      </c>
    </row>
    <row r="965" spans="1:37"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t="str" cm="1">
        <f t="array" ref="AG965">_xlfn.IFS(
 EmployeeAttrition[[#This Row],[YearsAtCompany]]&lt;=2, "0–2",
 EmployeeAttrition[[#This Row],[YearsAtCompany]]&lt;=5, "3–5",
 EmployeeAttrition[[#This Row],[YearsAtCompany]]&lt;=10, "6–10",
 TRUE, "&gt;10"
)</f>
        <v>6–10</v>
      </c>
      <c r="AH965">
        <v>7</v>
      </c>
      <c r="AI965">
        <v>1</v>
      </c>
      <c r="AJ965">
        <v>7</v>
      </c>
      <c r="AK965">
        <f>IF(EmployeeAttrition[[#This Row],[Attrition]]="Yes",1,0)</f>
        <v>0</v>
      </c>
    </row>
    <row r="966" spans="1:37"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t="str" cm="1">
        <f t="array" ref="AG966">_xlfn.IFS(
 EmployeeAttrition[[#This Row],[YearsAtCompany]]&lt;=2, "0–2",
 EmployeeAttrition[[#This Row],[YearsAtCompany]]&lt;=5, "3–5",
 EmployeeAttrition[[#This Row],[YearsAtCompany]]&lt;=10, "6–10",
 TRUE, "&gt;10"
)</f>
        <v>6–10</v>
      </c>
      <c r="AH966">
        <v>8</v>
      </c>
      <c r="AI966">
        <v>9</v>
      </c>
      <c r="AJ966">
        <v>6</v>
      </c>
      <c r="AK966">
        <f>IF(EmployeeAttrition[[#This Row],[Attrition]]="Yes",1,0)</f>
        <v>0</v>
      </c>
    </row>
    <row r="967" spans="1:37"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t="str" cm="1">
        <f t="array" ref="AG967">_xlfn.IFS(
 EmployeeAttrition[[#This Row],[YearsAtCompany]]&lt;=2, "0–2",
 EmployeeAttrition[[#This Row],[YearsAtCompany]]&lt;=5, "3–5",
 EmployeeAttrition[[#This Row],[YearsAtCompany]]&lt;=10, "6–10",
 TRUE, "&gt;10"
)</f>
        <v>3–5</v>
      </c>
      <c r="AH967">
        <v>2</v>
      </c>
      <c r="AI967">
        <v>1</v>
      </c>
      <c r="AJ967">
        <v>2</v>
      </c>
      <c r="AK967">
        <f>IF(EmployeeAttrition[[#This Row],[Attrition]]="Yes",1,0)</f>
        <v>0</v>
      </c>
    </row>
    <row r="968" spans="1:37"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t="str" cm="1">
        <f t="array" ref="AG968">_xlfn.IFS(
 EmployeeAttrition[[#This Row],[YearsAtCompany]]&lt;=2, "0–2",
 EmployeeAttrition[[#This Row],[YearsAtCompany]]&lt;=5, "3–5",
 EmployeeAttrition[[#This Row],[YearsAtCompany]]&lt;=10, "6–10",
 TRUE, "&gt;10"
)</f>
        <v>6–10</v>
      </c>
      <c r="AH968">
        <v>9</v>
      </c>
      <c r="AI968">
        <v>5</v>
      </c>
      <c r="AJ968">
        <v>9</v>
      </c>
      <c r="AK968">
        <f>IF(EmployeeAttrition[[#This Row],[Attrition]]="Yes",1,0)</f>
        <v>1</v>
      </c>
    </row>
    <row r="969" spans="1:37"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t="str" cm="1">
        <f t="array" ref="AG969">_xlfn.IFS(
 EmployeeAttrition[[#This Row],[YearsAtCompany]]&lt;=2, "0–2",
 EmployeeAttrition[[#This Row],[YearsAtCompany]]&lt;=5, "3–5",
 EmployeeAttrition[[#This Row],[YearsAtCompany]]&lt;=10, "6–10",
 TRUE, "&gt;10"
)</f>
        <v>3–5</v>
      </c>
      <c r="AH969">
        <v>2</v>
      </c>
      <c r="AI969">
        <v>0</v>
      </c>
      <c r="AJ969">
        <v>3</v>
      </c>
      <c r="AK969">
        <f>IF(EmployeeAttrition[[#This Row],[Attrition]]="Yes",1,0)</f>
        <v>0</v>
      </c>
    </row>
    <row r="970" spans="1:37"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t="str" cm="1">
        <f t="array" ref="AG970">_xlfn.IFS(
 EmployeeAttrition[[#This Row],[YearsAtCompany]]&lt;=2, "0–2",
 EmployeeAttrition[[#This Row],[YearsAtCompany]]&lt;=5, "3–5",
 EmployeeAttrition[[#This Row],[YearsAtCompany]]&lt;=10, "6–10",
 TRUE, "&gt;10"
)</f>
        <v>&gt;10</v>
      </c>
      <c r="AH970">
        <v>7</v>
      </c>
      <c r="AI970">
        <v>6</v>
      </c>
      <c r="AJ970">
        <v>13</v>
      </c>
      <c r="AK970">
        <f>IF(EmployeeAttrition[[#This Row],[Attrition]]="Yes",1,0)</f>
        <v>0</v>
      </c>
    </row>
    <row r="971" spans="1:37"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t="str" cm="1">
        <f t="array" ref="AG971">_xlfn.IFS(
 EmployeeAttrition[[#This Row],[YearsAtCompany]]&lt;=2, "0–2",
 EmployeeAttrition[[#This Row],[YearsAtCompany]]&lt;=5, "3–5",
 EmployeeAttrition[[#This Row],[YearsAtCompany]]&lt;=10, "6–10",
 TRUE, "&gt;10"
)</f>
        <v>6–10</v>
      </c>
      <c r="AH971">
        <v>9</v>
      </c>
      <c r="AI971">
        <v>0</v>
      </c>
      <c r="AJ971">
        <v>8</v>
      </c>
      <c r="AK971">
        <f>IF(EmployeeAttrition[[#This Row],[Attrition]]="Yes",1,0)</f>
        <v>0</v>
      </c>
    </row>
    <row r="972" spans="1:37"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t="str" cm="1">
        <f t="array" ref="AG972">_xlfn.IFS(
 EmployeeAttrition[[#This Row],[YearsAtCompany]]&lt;=2, "0–2",
 EmployeeAttrition[[#This Row],[YearsAtCompany]]&lt;=5, "3–5",
 EmployeeAttrition[[#This Row],[YearsAtCompany]]&lt;=10, "6–10",
 TRUE, "&gt;10"
)</f>
        <v>0–2</v>
      </c>
      <c r="AH972">
        <v>0</v>
      </c>
      <c r="AI972">
        <v>0</v>
      </c>
      <c r="AJ972">
        <v>0</v>
      </c>
      <c r="AK972">
        <f>IF(EmployeeAttrition[[#This Row],[Attrition]]="Yes",1,0)</f>
        <v>0</v>
      </c>
    </row>
    <row r="973" spans="1:37"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t="str" cm="1">
        <f t="array" ref="AG973">_xlfn.IFS(
 EmployeeAttrition[[#This Row],[YearsAtCompany]]&lt;=2, "0–2",
 EmployeeAttrition[[#This Row],[YearsAtCompany]]&lt;=5, "3–5",
 EmployeeAttrition[[#This Row],[YearsAtCompany]]&lt;=10, "6–10",
 TRUE, "&gt;10"
)</f>
        <v>3–5</v>
      </c>
      <c r="AH973">
        <v>2</v>
      </c>
      <c r="AI973">
        <v>0</v>
      </c>
      <c r="AJ973">
        <v>3</v>
      </c>
      <c r="AK973">
        <f>IF(EmployeeAttrition[[#This Row],[Attrition]]="Yes",1,0)</f>
        <v>0</v>
      </c>
    </row>
    <row r="974" spans="1:37"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t="str" cm="1">
        <f t="array" ref="AG974">_xlfn.IFS(
 EmployeeAttrition[[#This Row],[YearsAtCompany]]&lt;=2, "0–2",
 EmployeeAttrition[[#This Row],[YearsAtCompany]]&lt;=5, "3–5",
 EmployeeAttrition[[#This Row],[YearsAtCompany]]&lt;=10, "6–10",
 TRUE, "&gt;10"
)</f>
        <v>0–2</v>
      </c>
      <c r="AH974">
        <v>0</v>
      </c>
      <c r="AI974">
        <v>0</v>
      </c>
      <c r="AJ974">
        <v>0</v>
      </c>
      <c r="AK974">
        <f>IF(EmployeeAttrition[[#This Row],[Attrition]]="Yes",1,0)</f>
        <v>0</v>
      </c>
    </row>
    <row r="975" spans="1:37"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t="str" cm="1">
        <f t="array" ref="AG975">_xlfn.IFS(
 EmployeeAttrition[[#This Row],[YearsAtCompany]]&lt;=2, "0–2",
 EmployeeAttrition[[#This Row],[YearsAtCompany]]&lt;=5, "3–5",
 EmployeeAttrition[[#This Row],[YearsAtCompany]]&lt;=10, "6–10",
 TRUE, "&gt;10"
)</f>
        <v>6–10</v>
      </c>
      <c r="AH975">
        <v>7</v>
      </c>
      <c r="AI975">
        <v>0</v>
      </c>
      <c r="AJ975">
        <v>0</v>
      </c>
      <c r="AK975">
        <f>IF(EmployeeAttrition[[#This Row],[Attrition]]="Yes",1,0)</f>
        <v>0</v>
      </c>
    </row>
    <row r="976" spans="1:37"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t="str" cm="1">
        <f t="array" ref="AG976">_xlfn.IFS(
 EmployeeAttrition[[#This Row],[YearsAtCompany]]&lt;=2, "0–2",
 EmployeeAttrition[[#This Row],[YearsAtCompany]]&lt;=5, "3–5",
 EmployeeAttrition[[#This Row],[YearsAtCompany]]&lt;=10, "6–10",
 TRUE, "&gt;10"
)</f>
        <v>6–10</v>
      </c>
      <c r="AH976">
        <v>2</v>
      </c>
      <c r="AI976">
        <v>0</v>
      </c>
      <c r="AJ976">
        <v>0</v>
      </c>
      <c r="AK976">
        <f>IF(EmployeeAttrition[[#This Row],[Attrition]]="Yes",1,0)</f>
        <v>0</v>
      </c>
    </row>
    <row r="977" spans="1:37"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t="str" cm="1">
        <f t="array" ref="AG977">_xlfn.IFS(
 EmployeeAttrition[[#This Row],[YearsAtCompany]]&lt;=2, "0–2",
 EmployeeAttrition[[#This Row],[YearsAtCompany]]&lt;=5, "3–5",
 EmployeeAttrition[[#This Row],[YearsAtCompany]]&lt;=10, "6–10",
 TRUE, "&gt;10"
)</f>
        <v>&gt;10</v>
      </c>
      <c r="AH977">
        <v>7</v>
      </c>
      <c r="AI977">
        <v>3</v>
      </c>
      <c r="AJ977">
        <v>8</v>
      </c>
      <c r="AK977">
        <f>IF(EmployeeAttrition[[#This Row],[Attrition]]="Yes",1,0)</f>
        <v>1</v>
      </c>
    </row>
    <row r="978" spans="1:37"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t="str" cm="1">
        <f t="array" ref="AG978">_xlfn.IFS(
 EmployeeAttrition[[#This Row],[YearsAtCompany]]&lt;=2, "0–2",
 EmployeeAttrition[[#This Row],[YearsAtCompany]]&lt;=5, "3–5",
 EmployeeAttrition[[#This Row],[YearsAtCompany]]&lt;=10, "6–10",
 TRUE, "&gt;10"
)</f>
        <v>&gt;10</v>
      </c>
      <c r="AH978">
        <v>16</v>
      </c>
      <c r="AI978">
        <v>15</v>
      </c>
      <c r="AJ978">
        <v>9</v>
      </c>
      <c r="AK978">
        <f>IF(EmployeeAttrition[[#This Row],[Attrition]]="Yes",1,0)</f>
        <v>0</v>
      </c>
    </row>
    <row r="979" spans="1:37"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t="str" cm="1">
        <f t="array" ref="AG979">_xlfn.IFS(
 EmployeeAttrition[[#This Row],[YearsAtCompany]]&lt;=2, "0–2",
 EmployeeAttrition[[#This Row],[YearsAtCompany]]&lt;=5, "3–5",
 EmployeeAttrition[[#This Row],[YearsAtCompany]]&lt;=10, "6–10",
 TRUE, "&gt;10"
)</f>
        <v>3–5</v>
      </c>
      <c r="AH979">
        <v>4</v>
      </c>
      <c r="AI979">
        <v>0</v>
      </c>
      <c r="AJ979">
        <v>0</v>
      </c>
      <c r="AK979">
        <f>IF(EmployeeAttrition[[#This Row],[Attrition]]="Yes",1,0)</f>
        <v>0</v>
      </c>
    </row>
    <row r="980" spans="1:37"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t="str" cm="1">
        <f t="array" ref="AG980">_xlfn.IFS(
 EmployeeAttrition[[#This Row],[YearsAtCompany]]&lt;=2, "0–2",
 EmployeeAttrition[[#This Row],[YearsAtCompany]]&lt;=5, "3–5",
 EmployeeAttrition[[#This Row],[YearsAtCompany]]&lt;=10, "6–10",
 TRUE, "&gt;10"
)</f>
        <v>&gt;10</v>
      </c>
      <c r="AH980">
        <v>11</v>
      </c>
      <c r="AI980">
        <v>11</v>
      </c>
      <c r="AJ980">
        <v>8</v>
      </c>
      <c r="AK980">
        <f>IF(EmployeeAttrition[[#This Row],[Attrition]]="Yes",1,0)</f>
        <v>0</v>
      </c>
    </row>
    <row r="981" spans="1:37"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t="str" cm="1">
        <f t="array" ref="AG981">_xlfn.IFS(
 EmployeeAttrition[[#This Row],[YearsAtCompany]]&lt;=2, "0–2",
 EmployeeAttrition[[#This Row],[YearsAtCompany]]&lt;=5, "3–5",
 EmployeeAttrition[[#This Row],[YearsAtCompany]]&lt;=10, "6–10",
 TRUE, "&gt;10"
)</f>
        <v>6–10</v>
      </c>
      <c r="AH981">
        <v>7</v>
      </c>
      <c r="AI981">
        <v>7</v>
      </c>
      <c r="AJ981">
        <v>7</v>
      </c>
      <c r="AK981">
        <f>IF(EmployeeAttrition[[#This Row],[Attrition]]="Yes",1,0)</f>
        <v>0</v>
      </c>
    </row>
    <row r="982" spans="1:37"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t="str" cm="1">
        <f t="array" ref="AG982">_xlfn.IFS(
 EmployeeAttrition[[#This Row],[YearsAtCompany]]&lt;=2, "0–2",
 EmployeeAttrition[[#This Row],[YearsAtCompany]]&lt;=5, "3–5",
 EmployeeAttrition[[#This Row],[YearsAtCompany]]&lt;=10, "6–10",
 TRUE, "&gt;10"
)</f>
        <v>0–2</v>
      </c>
      <c r="AH982">
        <v>0</v>
      </c>
      <c r="AI982">
        <v>0</v>
      </c>
      <c r="AJ982">
        <v>0</v>
      </c>
      <c r="AK982">
        <f>IF(EmployeeAttrition[[#This Row],[Attrition]]="Yes",1,0)</f>
        <v>1</v>
      </c>
    </row>
    <row r="983" spans="1:37"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t="str" cm="1">
        <f t="array" ref="AG983">_xlfn.IFS(
 EmployeeAttrition[[#This Row],[YearsAtCompany]]&lt;=2, "0–2",
 EmployeeAttrition[[#This Row],[YearsAtCompany]]&lt;=5, "3–5",
 EmployeeAttrition[[#This Row],[YearsAtCompany]]&lt;=10, "6–10",
 TRUE, "&gt;10"
)</f>
        <v>3–5</v>
      </c>
      <c r="AH983">
        <v>2</v>
      </c>
      <c r="AI983">
        <v>3</v>
      </c>
      <c r="AJ983">
        <v>2</v>
      </c>
      <c r="AK983">
        <f>IF(EmployeeAttrition[[#This Row],[Attrition]]="Yes",1,0)</f>
        <v>1</v>
      </c>
    </row>
    <row r="984" spans="1:37"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t="str" cm="1">
        <f t="array" ref="AG984">_xlfn.IFS(
 EmployeeAttrition[[#This Row],[YearsAtCompany]]&lt;=2, "0–2",
 EmployeeAttrition[[#This Row],[YearsAtCompany]]&lt;=5, "3–5",
 EmployeeAttrition[[#This Row],[YearsAtCompany]]&lt;=10, "6–10",
 TRUE, "&gt;10"
)</f>
        <v>3–5</v>
      </c>
      <c r="AH984">
        <v>2</v>
      </c>
      <c r="AI984">
        <v>0</v>
      </c>
      <c r="AJ984">
        <v>3</v>
      </c>
      <c r="AK984">
        <f>IF(EmployeeAttrition[[#This Row],[Attrition]]="Yes",1,0)</f>
        <v>0</v>
      </c>
    </row>
    <row r="985" spans="1:37"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t="str" cm="1">
        <f t="array" ref="AG985">_xlfn.IFS(
 EmployeeAttrition[[#This Row],[YearsAtCompany]]&lt;=2, "0–2",
 EmployeeAttrition[[#This Row],[YearsAtCompany]]&lt;=5, "3–5",
 EmployeeAttrition[[#This Row],[YearsAtCompany]]&lt;=10, "6–10",
 TRUE, "&gt;10"
)</f>
        <v>&gt;10</v>
      </c>
      <c r="AH985">
        <v>11</v>
      </c>
      <c r="AI985">
        <v>4</v>
      </c>
      <c r="AJ985">
        <v>11</v>
      </c>
      <c r="AK985">
        <f>IF(EmployeeAttrition[[#This Row],[Attrition]]="Yes",1,0)</f>
        <v>0</v>
      </c>
    </row>
    <row r="986" spans="1:37"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t="str" cm="1">
        <f t="array" ref="AG986">_xlfn.IFS(
 EmployeeAttrition[[#This Row],[YearsAtCompany]]&lt;=2, "0–2",
 EmployeeAttrition[[#This Row],[YearsAtCompany]]&lt;=5, "3–5",
 EmployeeAttrition[[#This Row],[YearsAtCompany]]&lt;=10, "6–10",
 TRUE, "&gt;10"
)</f>
        <v>3–5</v>
      </c>
      <c r="AH986">
        <v>3</v>
      </c>
      <c r="AI986">
        <v>0</v>
      </c>
      <c r="AJ986">
        <v>4</v>
      </c>
      <c r="AK986">
        <f>IF(EmployeeAttrition[[#This Row],[Attrition]]="Yes",1,0)</f>
        <v>0</v>
      </c>
    </row>
    <row r="987" spans="1:37"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t="str" cm="1">
        <f t="array" ref="AG987">_xlfn.IFS(
 EmployeeAttrition[[#This Row],[YearsAtCompany]]&lt;=2, "0–2",
 EmployeeAttrition[[#This Row],[YearsAtCompany]]&lt;=5, "3–5",
 EmployeeAttrition[[#This Row],[YearsAtCompany]]&lt;=10, "6–10",
 TRUE, "&gt;10"
)</f>
        <v>6–10</v>
      </c>
      <c r="AH987">
        <v>2</v>
      </c>
      <c r="AI987">
        <v>6</v>
      </c>
      <c r="AJ987">
        <v>7</v>
      </c>
      <c r="AK987">
        <f>IF(EmployeeAttrition[[#This Row],[Attrition]]="Yes",1,0)</f>
        <v>1</v>
      </c>
    </row>
    <row r="988" spans="1:37"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t="str" cm="1">
        <f t="array" ref="AG988">_xlfn.IFS(
 EmployeeAttrition[[#This Row],[YearsAtCompany]]&lt;=2, "0–2",
 EmployeeAttrition[[#This Row],[YearsAtCompany]]&lt;=5, "3–5",
 EmployeeAttrition[[#This Row],[YearsAtCompany]]&lt;=10, "6–10",
 TRUE, "&gt;10"
)</f>
        <v>3–5</v>
      </c>
      <c r="AH988">
        <v>4</v>
      </c>
      <c r="AI988">
        <v>1</v>
      </c>
      <c r="AJ988">
        <v>4</v>
      </c>
      <c r="AK988">
        <f>IF(EmployeeAttrition[[#This Row],[Attrition]]="Yes",1,0)</f>
        <v>0</v>
      </c>
    </row>
    <row r="989" spans="1:37"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t="str" cm="1">
        <f t="array" ref="AG989">_xlfn.IFS(
 EmployeeAttrition[[#This Row],[YearsAtCompany]]&lt;=2, "0–2",
 EmployeeAttrition[[#This Row],[YearsAtCompany]]&lt;=5, "3–5",
 EmployeeAttrition[[#This Row],[YearsAtCompany]]&lt;=10, "6–10",
 TRUE, "&gt;10"
)</f>
        <v>3–5</v>
      </c>
      <c r="AH989">
        <v>2</v>
      </c>
      <c r="AI989">
        <v>3</v>
      </c>
      <c r="AJ989">
        <v>2</v>
      </c>
      <c r="AK989">
        <f>IF(EmployeeAttrition[[#This Row],[Attrition]]="Yes",1,0)</f>
        <v>0</v>
      </c>
    </row>
    <row r="990" spans="1:37"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t="str" cm="1">
        <f t="array" ref="AG990">_xlfn.IFS(
 EmployeeAttrition[[#This Row],[YearsAtCompany]]&lt;=2, "0–2",
 EmployeeAttrition[[#This Row],[YearsAtCompany]]&lt;=5, "3–5",
 EmployeeAttrition[[#This Row],[YearsAtCompany]]&lt;=10, "6–10",
 TRUE, "&gt;10"
)</f>
        <v>6–10</v>
      </c>
      <c r="AH990">
        <v>2</v>
      </c>
      <c r="AI990">
        <v>3</v>
      </c>
      <c r="AJ990">
        <v>3</v>
      </c>
      <c r="AK990">
        <f>IF(EmployeeAttrition[[#This Row],[Attrition]]="Yes",1,0)</f>
        <v>0</v>
      </c>
    </row>
    <row r="991" spans="1:37"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t="str" cm="1">
        <f t="array" ref="AG991">_xlfn.IFS(
 EmployeeAttrition[[#This Row],[YearsAtCompany]]&lt;=2, "0–2",
 EmployeeAttrition[[#This Row],[YearsAtCompany]]&lt;=5, "3–5",
 EmployeeAttrition[[#This Row],[YearsAtCompany]]&lt;=10, "6–10",
 TRUE, "&gt;10"
)</f>
        <v>6–10</v>
      </c>
      <c r="AH991">
        <v>4</v>
      </c>
      <c r="AI991">
        <v>1</v>
      </c>
      <c r="AJ991">
        <v>3</v>
      </c>
      <c r="AK991">
        <f>IF(EmployeeAttrition[[#This Row],[Attrition]]="Yes",1,0)</f>
        <v>0</v>
      </c>
    </row>
    <row r="992" spans="1:37"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t="str" cm="1">
        <f t="array" ref="AG992">_xlfn.IFS(
 EmployeeAttrition[[#This Row],[YearsAtCompany]]&lt;=2, "0–2",
 EmployeeAttrition[[#This Row],[YearsAtCompany]]&lt;=5, "3–5",
 EmployeeAttrition[[#This Row],[YearsAtCompany]]&lt;=10, "6–10",
 TRUE, "&gt;10"
)</f>
        <v>3–5</v>
      </c>
      <c r="AH992">
        <v>4</v>
      </c>
      <c r="AI992">
        <v>1</v>
      </c>
      <c r="AJ992">
        <v>2</v>
      </c>
      <c r="AK992">
        <f>IF(EmployeeAttrition[[#This Row],[Attrition]]="Yes",1,0)</f>
        <v>0</v>
      </c>
    </row>
    <row r="993" spans="1:37"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t="str" cm="1">
        <f t="array" ref="AG993">_xlfn.IFS(
 EmployeeAttrition[[#This Row],[YearsAtCompany]]&lt;=2, "0–2",
 EmployeeAttrition[[#This Row],[YearsAtCompany]]&lt;=5, "3–5",
 EmployeeAttrition[[#This Row],[YearsAtCompany]]&lt;=10, "6–10",
 TRUE, "&gt;10"
)</f>
        <v>3–5</v>
      </c>
      <c r="AH993">
        <v>2</v>
      </c>
      <c r="AI993">
        <v>1</v>
      </c>
      <c r="AJ993">
        <v>2</v>
      </c>
      <c r="AK993">
        <f>IF(EmployeeAttrition[[#This Row],[Attrition]]="Yes",1,0)</f>
        <v>0</v>
      </c>
    </row>
    <row r="994" spans="1:37"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t="str" cm="1">
        <f t="array" ref="AG994">_xlfn.IFS(
 EmployeeAttrition[[#This Row],[YearsAtCompany]]&lt;=2, "0–2",
 EmployeeAttrition[[#This Row],[YearsAtCompany]]&lt;=5, "3–5",
 EmployeeAttrition[[#This Row],[YearsAtCompany]]&lt;=10, "6–10",
 TRUE, "&gt;10"
)</f>
        <v>6–10</v>
      </c>
      <c r="AH994">
        <v>4</v>
      </c>
      <c r="AI994">
        <v>0</v>
      </c>
      <c r="AJ994">
        <v>5</v>
      </c>
      <c r="AK994">
        <f>IF(EmployeeAttrition[[#This Row],[Attrition]]="Yes",1,0)</f>
        <v>0</v>
      </c>
    </row>
    <row r="995" spans="1:37"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t="str" cm="1">
        <f t="array" ref="AG995">_xlfn.IFS(
 EmployeeAttrition[[#This Row],[YearsAtCompany]]&lt;=2, "0–2",
 EmployeeAttrition[[#This Row],[YearsAtCompany]]&lt;=5, "3–5",
 EmployeeAttrition[[#This Row],[YearsAtCompany]]&lt;=10, "6–10",
 TRUE, "&gt;10"
)</f>
        <v>3–5</v>
      </c>
      <c r="AH995">
        <v>2</v>
      </c>
      <c r="AI995">
        <v>1</v>
      </c>
      <c r="AJ995">
        <v>2</v>
      </c>
      <c r="AK995">
        <f>IF(EmployeeAttrition[[#This Row],[Attrition]]="Yes",1,0)</f>
        <v>0</v>
      </c>
    </row>
    <row r="996" spans="1:37"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t="str" cm="1">
        <f t="array" ref="AG996">_xlfn.IFS(
 EmployeeAttrition[[#This Row],[YearsAtCompany]]&lt;=2, "0–2",
 EmployeeAttrition[[#This Row],[YearsAtCompany]]&lt;=5, "3–5",
 EmployeeAttrition[[#This Row],[YearsAtCompany]]&lt;=10, "6–10",
 TRUE, "&gt;10"
)</f>
        <v>3–5</v>
      </c>
      <c r="AH996">
        <v>3</v>
      </c>
      <c r="AI996">
        <v>0</v>
      </c>
      <c r="AJ996">
        <v>2</v>
      </c>
      <c r="AK996">
        <f>IF(EmployeeAttrition[[#This Row],[Attrition]]="Yes",1,0)</f>
        <v>0</v>
      </c>
    </row>
    <row r="997" spans="1:37"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t="str" cm="1">
        <f t="array" ref="AG997">_xlfn.IFS(
 EmployeeAttrition[[#This Row],[YearsAtCompany]]&lt;=2, "0–2",
 EmployeeAttrition[[#This Row],[YearsAtCompany]]&lt;=5, "3–5",
 EmployeeAttrition[[#This Row],[YearsAtCompany]]&lt;=10, "6–10",
 TRUE, "&gt;10"
)</f>
        <v>&gt;10</v>
      </c>
      <c r="AH997">
        <v>7</v>
      </c>
      <c r="AI997">
        <v>1</v>
      </c>
      <c r="AJ997">
        <v>8</v>
      </c>
      <c r="AK997">
        <f>IF(EmployeeAttrition[[#This Row],[Attrition]]="Yes",1,0)</f>
        <v>0</v>
      </c>
    </row>
    <row r="998" spans="1:37"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t="str" cm="1">
        <f t="array" ref="AG998">_xlfn.IFS(
 EmployeeAttrition[[#This Row],[YearsAtCompany]]&lt;=2, "0–2",
 EmployeeAttrition[[#This Row],[YearsAtCompany]]&lt;=5, "3–5",
 EmployeeAttrition[[#This Row],[YearsAtCompany]]&lt;=10, "6–10",
 TRUE, "&gt;10"
)</f>
        <v>6–10</v>
      </c>
      <c r="AH998">
        <v>2</v>
      </c>
      <c r="AI998">
        <v>4</v>
      </c>
      <c r="AJ998">
        <v>4</v>
      </c>
      <c r="AK998">
        <f>IF(EmployeeAttrition[[#This Row],[Attrition]]="Yes",1,0)</f>
        <v>0</v>
      </c>
    </row>
    <row r="999" spans="1:37"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t="str" cm="1">
        <f t="array" ref="AG999">_xlfn.IFS(
 EmployeeAttrition[[#This Row],[YearsAtCompany]]&lt;=2, "0–2",
 EmployeeAttrition[[#This Row],[YearsAtCompany]]&lt;=5, "3–5",
 EmployeeAttrition[[#This Row],[YearsAtCompany]]&lt;=10, "6–10",
 TRUE, "&gt;10"
)</f>
        <v>6–10</v>
      </c>
      <c r="AH999">
        <v>2</v>
      </c>
      <c r="AI999">
        <v>7</v>
      </c>
      <c r="AJ999">
        <v>7</v>
      </c>
      <c r="AK999">
        <f>IF(EmployeeAttrition[[#This Row],[Attrition]]="Yes",1,0)</f>
        <v>1</v>
      </c>
    </row>
    <row r="1000" spans="1:37"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t="str" cm="1">
        <f t="array" ref="AG1000">_xlfn.IFS(
 EmployeeAttrition[[#This Row],[YearsAtCompany]]&lt;=2, "0–2",
 EmployeeAttrition[[#This Row],[YearsAtCompany]]&lt;=5, "3–5",
 EmployeeAttrition[[#This Row],[YearsAtCompany]]&lt;=10, "6–10",
 TRUE, "&gt;10"
)</f>
        <v>3–5</v>
      </c>
      <c r="AH1000">
        <v>3</v>
      </c>
      <c r="AI1000">
        <v>1</v>
      </c>
      <c r="AJ1000">
        <v>1</v>
      </c>
      <c r="AK1000">
        <f>IF(EmployeeAttrition[[#This Row],[Attrition]]="Yes",1,0)</f>
        <v>0</v>
      </c>
    </row>
    <row r="1001" spans="1:37"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t="str" cm="1">
        <f t="array" ref="AG1001">_xlfn.IFS(
 EmployeeAttrition[[#This Row],[YearsAtCompany]]&lt;=2, "0–2",
 EmployeeAttrition[[#This Row],[YearsAtCompany]]&lt;=5, "3–5",
 EmployeeAttrition[[#This Row],[YearsAtCompany]]&lt;=10, "6–10",
 TRUE, "&gt;10"
)</f>
        <v>&gt;10</v>
      </c>
      <c r="AH1001">
        <v>7</v>
      </c>
      <c r="AI1001">
        <v>0</v>
      </c>
      <c r="AJ1001">
        <v>9</v>
      </c>
      <c r="AK1001">
        <f>IF(EmployeeAttrition[[#This Row],[Attrition]]="Yes",1,0)</f>
        <v>0</v>
      </c>
    </row>
    <row r="1002" spans="1:37"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t="str" cm="1">
        <f t="array" ref="AG1002">_xlfn.IFS(
 EmployeeAttrition[[#This Row],[YearsAtCompany]]&lt;=2, "0–2",
 EmployeeAttrition[[#This Row],[YearsAtCompany]]&lt;=5, "3–5",
 EmployeeAttrition[[#This Row],[YearsAtCompany]]&lt;=10, "6–10",
 TRUE, "&gt;10"
)</f>
        <v>3–5</v>
      </c>
      <c r="AH1002">
        <v>4</v>
      </c>
      <c r="AI1002">
        <v>0</v>
      </c>
      <c r="AJ1002">
        <v>4</v>
      </c>
      <c r="AK1002">
        <f>IF(EmployeeAttrition[[#This Row],[Attrition]]="Yes",1,0)</f>
        <v>0</v>
      </c>
    </row>
    <row r="1003" spans="1:37"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t="str" cm="1">
        <f t="array" ref="AG1003">_xlfn.IFS(
 EmployeeAttrition[[#This Row],[YearsAtCompany]]&lt;=2, "0–2",
 EmployeeAttrition[[#This Row],[YearsAtCompany]]&lt;=5, "3–5",
 EmployeeAttrition[[#This Row],[YearsAtCompany]]&lt;=10, "6–10",
 TRUE, "&gt;10"
)</f>
        <v>3–5</v>
      </c>
      <c r="AH1003">
        <v>2</v>
      </c>
      <c r="AI1003">
        <v>0</v>
      </c>
      <c r="AJ1003">
        <v>2</v>
      </c>
      <c r="AK1003">
        <f>IF(EmployeeAttrition[[#This Row],[Attrition]]="Yes",1,0)</f>
        <v>0</v>
      </c>
    </row>
    <row r="1004" spans="1:37"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t="str" cm="1">
        <f t="array" ref="AG1004">_xlfn.IFS(
 EmployeeAttrition[[#This Row],[YearsAtCompany]]&lt;=2, "0–2",
 EmployeeAttrition[[#This Row],[YearsAtCompany]]&lt;=5, "3–5",
 EmployeeAttrition[[#This Row],[YearsAtCompany]]&lt;=10, "6–10",
 TRUE, "&gt;10"
)</f>
        <v>0–2</v>
      </c>
      <c r="AH1004">
        <v>2</v>
      </c>
      <c r="AI1004">
        <v>2</v>
      </c>
      <c r="AJ1004">
        <v>2</v>
      </c>
      <c r="AK1004">
        <f>IF(EmployeeAttrition[[#This Row],[Attrition]]="Yes",1,0)</f>
        <v>0</v>
      </c>
    </row>
    <row r="1005" spans="1:37"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t="str" cm="1">
        <f t="array" ref="AG1005">_xlfn.IFS(
 EmployeeAttrition[[#This Row],[YearsAtCompany]]&lt;=2, "0–2",
 EmployeeAttrition[[#This Row],[YearsAtCompany]]&lt;=5, "3–5",
 EmployeeAttrition[[#This Row],[YearsAtCompany]]&lt;=10, "6–10",
 TRUE, "&gt;10"
)</f>
        <v>3–5</v>
      </c>
      <c r="AH1005">
        <v>2</v>
      </c>
      <c r="AI1005">
        <v>0</v>
      </c>
      <c r="AJ1005">
        <v>2</v>
      </c>
      <c r="AK1005">
        <f>IF(EmployeeAttrition[[#This Row],[Attrition]]="Yes",1,0)</f>
        <v>0</v>
      </c>
    </row>
    <row r="1006" spans="1:37"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t="str" cm="1">
        <f t="array" ref="AG1006">_xlfn.IFS(
 EmployeeAttrition[[#This Row],[YearsAtCompany]]&lt;=2, "0–2",
 EmployeeAttrition[[#This Row],[YearsAtCompany]]&lt;=5, "3–5",
 EmployeeAttrition[[#This Row],[YearsAtCompany]]&lt;=10, "6–10",
 TRUE, "&gt;10"
)</f>
        <v>6–10</v>
      </c>
      <c r="AH1006">
        <v>7</v>
      </c>
      <c r="AI1006">
        <v>0</v>
      </c>
      <c r="AJ1006">
        <v>7</v>
      </c>
      <c r="AK1006">
        <f>IF(EmployeeAttrition[[#This Row],[Attrition]]="Yes",1,0)</f>
        <v>0</v>
      </c>
    </row>
    <row r="1007" spans="1:37"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t="str" cm="1">
        <f t="array" ref="AG1007">_xlfn.IFS(
 EmployeeAttrition[[#This Row],[YearsAtCompany]]&lt;=2, "0–2",
 EmployeeAttrition[[#This Row],[YearsAtCompany]]&lt;=5, "3–5",
 EmployeeAttrition[[#This Row],[YearsAtCompany]]&lt;=10, "6–10",
 TRUE, "&gt;10"
)</f>
        <v>6–10</v>
      </c>
      <c r="AH1007">
        <v>9</v>
      </c>
      <c r="AI1007">
        <v>0</v>
      </c>
      <c r="AJ1007">
        <v>9</v>
      </c>
      <c r="AK1007">
        <f>IF(EmployeeAttrition[[#This Row],[Attrition]]="Yes",1,0)</f>
        <v>0</v>
      </c>
    </row>
    <row r="1008" spans="1:37"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t="str" cm="1">
        <f t="array" ref="AG1008">_xlfn.IFS(
 EmployeeAttrition[[#This Row],[YearsAtCompany]]&lt;=2, "0–2",
 EmployeeAttrition[[#This Row],[YearsAtCompany]]&lt;=5, "3–5",
 EmployeeAttrition[[#This Row],[YearsAtCompany]]&lt;=10, "6–10",
 TRUE, "&gt;10"
)</f>
        <v>3–5</v>
      </c>
      <c r="AH1008">
        <v>3</v>
      </c>
      <c r="AI1008">
        <v>1</v>
      </c>
      <c r="AJ1008">
        <v>3</v>
      </c>
      <c r="AK1008">
        <f>IF(EmployeeAttrition[[#This Row],[Attrition]]="Yes",1,0)</f>
        <v>1</v>
      </c>
    </row>
    <row r="1009" spans="1:37"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t="str" cm="1">
        <f t="array" ref="AG1009">_xlfn.IFS(
 EmployeeAttrition[[#This Row],[YearsAtCompany]]&lt;=2, "0–2",
 EmployeeAttrition[[#This Row],[YearsAtCompany]]&lt;=5, "3–5",
 EmployeeAttrition[[#This Row],[YearsAtCompany]]&lt;=10, "6–10",
 TRUE, "&gt;10"
)</f>
        <v>6–10</v>
      </c>
      <c r="AH1009">
        <v>7</v>
      </c>
      <c r="AI1009">
        <v>7</v>
      </c>
      <c r="AJ1009">
        <v>7</v>
      </c>
      <c r="AK1009">
        <f>IF(EmployeeAttrition[[#This Row],[Attrition]]="Yes",1,0)</f>
        <v>1</v>
      </c>
    </row>
    <row r="1010" spans="1:37"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t="str" cm="1">
        <f t="array" ref="AG1010">_xlfn.IFS(
 EmployeeAttrition[[#This Row],[YearsAtCompany]]&lt;=2, "0–2",
 EmployeeAttrition[[#This Row],[YearsAtCompany]]&lt;=5, "3–5",
 EmployeeAttrition[[#This Row],[YearsAtCompany]]&lt;=10, "6–10",
 TRUE, "&gt;10"
)</f>
        <v>&gt;10</v>
      </c>
      <c r="AH1010">
        <v>7</v>
      </c>
      <c r="AI1010">
        <v>12</v>
      </c>
      <c r="AJ1010">
        <v>7</v>
      </c>
      <c r="AK1010">
        <f>IF(EmployeeAttrition[[#This Row],[Attrition]]="Yes",1,0)</f>
        <v>0</v>
      </c>
    </row>
    <row r="1011" spans="1:37"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t="str" cm="1">
        <f t="array" ref="AG1011">_xlfn.IFS(
 EmployeeAttrition[[#This Row],[YearsAtCompany]]&lt;=2, "0–2",
 EmployeeAttrition[[#This Row],[YearsAtCompany]]&lt;=5, "3–5",
 EmployeeAttrition[[#This Row],[YearsAtCompany]]&lt;=10, "6–10",
 TRUE, "&gt;10"
)</f>
        <v>6–10</v>
      </c>
      <c r="AH1011">
        <v>8</v>
      </c>
      <c r="AI1011">
        <v>1</v>
      </c>
      <c r="AJ1011">
        <v>5</v>
      </c>
      <c r="AK1011">
        <f>IF(EmployeeAttrition[[#This Row],[Attrition]]="Yes",1,0)</f>
        <v>0</v>
      </c>
    </row>
    <row r="1012" spans="1:37"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t="str" cm="1">
        <f t="array" ref="AG1012">_xlfn.IFS(
 EmployeeAttrition[[#This Row],[YearsAtCompany]]&lt;=2, "0–2",
 EmployeeAttrition[[#This Row],[YearsAtCompany]]&lt;=5, "3–5",
 EmployeeAttrition[[#This Row],[YearsAtCompany]]&lt;=10, "6–10",
 TRUE, "&gt;10"
)</f>
        <v>6–10</v>
      </c>
      <c r="AH1012">
        <v>7</v>
      </c>
      <c r="AI1012">
        <v>0</v>
      </c>
      <c r="AJ1012">
        <v>0</v>
      </c>
      <c r="AK1012">
        <f>IF(EmployeeAttrition[[#This Row],[Attrition]]="Yes",1,0)</f>
        <v>0</v>
      </c>
    </row>
    <row r="1013" spans="1:37"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t="str" cm="1">
        <f t="array" ref="AG1013">_xlfn.IFS(
 EmployeeAttrition[[#This Row],[YearsAtCompany]]&lt;=2, "0–2",
 EmployeeAttrition[[#This Row],[YearsAtCompany]]&lt;=5, "3–5",
 EmployeeAttrition[[#This Row],[YearsAtCompany]]&lt;=10, "6–10",
 TRUE, "&gt;10"
)</f>
        <v>3–5</v>
      </c>
      <c r="AH1013">
        <v>4</v>
      </c>
      <c r="AI1013">
        <v>0</v>
      </c>
      <c r="AJ1013">
        <v>1</v>
      </c>
      <c r="AK1013">
        <f>IF(EmployeeAttrition[[#This Row],[Attrition]]="Yes",1,0)</f>
        <v>0</v>
      </c>
    </row>
    <row r="1014" spans="1:37"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t="str" cm="1">
        <f t="array" ref="AG1014">_xlfn.IFS(
 EmployeeAttrition[[#This Row],[YearsAtCompany]]&lt;=2, "0–2",
 EmployeeAttrition[[#This Row],[YearsAtCompany]]&lt;=5, "3–5",
 EmployeeAttrition[[#This Row],[YearsAtCompany]]&lt;=10, "6–10",
 TRUE, "&gt;10"
)</f>
        <v>0–2</v>
      </c>
      <c r="AH1014">
        <v>0</v>
      </c>
      <c r="AI1014">
        <v>0</v>
      </c>
      <c r="AJ1014">
        <v>0</v>
      </c>
      <c r="AK1014">
        <f>IF(EmployeeAttrition[[#This Row],[Attrition]]="Yes",1,0)</f>
        <v>1</v>
      </c>
    </row>
    <row r="1015" spans="1:37"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t="str" cm="1">
        <f t="array" ref="AG1015">_xlfn.IFS(
 EmployeeAttrition[[#This Row],[YearsAtCompany]]&lt;=2, "0–2",
 EmployeeAttrition[[#This Row],[YearsAtCompany]]&lt;=5, "3–5",
 EmployeeAttrition[[#This Row],[YearsAtCompany]]&lt;=10, "6–10",
 TRUE, "&gt;10"
)</f>
        <v>3–5</v>
      </c>
      <c r="AH1015">
        <v>2</v>
      </c>
      <c r="AI1015">
        <v>0</v>
      </c>
      <c r="AJ1015">
        <v>2</v>
      </c>
      <c r="AK1015">
        <f>IF(EmployeeAttrition[[#This Row],[Attrition]]="Yes",1,0)</f>
        <v>0</v>
      </c>
    </row>
    <row r="1016" spans="1:37"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t="str" cm="1">
        <f t="array" ref="AG1016">_xlfn.IFS(
 EmployeeAttrition[[#This Row],[YearsAtCompany]]&lt;=2, "0–2",
 EmployeeAttrition[[#This Row],[YearsAtCompany]]&lt;=5, "3–5",
 EmployeeAttrition[[#This Row],[YearsAtCompany]]&lt;=10, "6–10",
 TRUE, "&gt;10"
)</f>
        <v>3–5</v>
      </c>
      <c r="AH1016">
        <v>2</v>
      </c>
      <c r="AI1016">
        <v>1</v>
      </c>
      <c r="AJ1016">
        <v>0</v>
      </c>
      <c r="AK1016">
        <f>IF(EmployeeAttrition[[#This Row],[Attrition]]="Yes",1,0)</f>
        <v>0</v>
      </c>
    </row>
    <row r="1017" spans="1:37"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t="str" cm="1">
        <f t="array" ref="AG1017">_xlfn.IFS(
 EmployeeAttrition[[#This Row],[YearsAtCompany]]&lt;=2, "0–2",
 EmployeeAttrition[[#This Row],[YearsAtCompany]]&lt;=5, "3–5",
 EmployeeAttrition[[#This Row],[YearsAtCompany]]&lt;=10, "6–10",
 TRUE, "&gt;10"
)</f>
        <v>3–5</v>
      </c>
      <c r="AH1017">
        <v>3</v>
      </c>
      <c r="AI1017">
        <v>1</v>
      </c>
      <c r="AJ1017">
        <v>3</v>
      </c>
      <c r="AK1017">
        <f>IF(EmployeeAttrition[[#This Row],[Attrition]]="Yes",1,0)</f>
        <v>0</v>
      </c>
    </row>
    <row r="1018" spans="1:37"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t="str" cm="1">
        <f t="array" ref="AG1018">_xlfn.IFS(
 EmployeeAttrition[[#This Row],[YearsAtCompany]]&lt;=2, "0–2",
 EmployeeAttrition[[#This Row],[YearsAtCompany]]&lt;=5, "3–5",
 EmployeeAttrition[[#This Row],[YearsAtCompany]]&lt;=10, "6–10",
 TRUE, "&gt;10"
)</f>
        <v>0–2</v>
      </c>
      <c r="AH1018">
        <v>0</v>
      </c>
      <c r="AI1018">
        <v>0</v>
      </c>
      <c r="AJ1018">
        <v>0</v>
      </c>
      <c r="AK1018">
        <f>IF(EmployeeAttrition[[#This Row],[Attrition]]="Yes",1,0)</f>
        <v>1</v>
      </c>
    </row>
    <row r="1019" spans="1:37"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t="str" cm="1">
        <f t="array" ref="AG1019">_xlfn.IFS(
 EmployeeAttrition[[#This Row],[YearsAtCompany]]&lt;=2, "0–2",
 EmployeeAttrition[[#This Row],[YearsAtCompany]]&lt;=5, "3–5",
 EmployeeAttrition[[#This Row],[YearsAtCompany]]&lt;=10, "6–10",
 TRUE, "&gt;10"
)</f>
        <v>3–5</v>
      </c>
      <c r="AH1019">
        <v>0</v>
      </c>
      <c r="AI1019">
        <v>1</v>
      </c>
      <c r="AJ1019">
        <v>4</v>
      </c>
      <c r="AK1019">
        <f>IF(EmployeeAttrition[[#This Row],[Attrition]]="Yes",1,0)</f>
        <v>0</v>
      </c>
    </row>
    <row r="1020" spans="1:37"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t="str" cm="1">
        <f t="array" ref="AG1020">_xlfn.IFS(
 EmployeeAttrition[[#This Row],[YearsAtCompany]]&lt;=2, "0–2",
 EmployeeAttrition[[#This Row],[YearsAtCompany]]&lt;=5, "3–5",
 EmployeeAttrition[[#This Row],[YearsAtCompany]]&lt;=10, "6–10",
 TRUE, "&gt;10"
)</f>
        <v>6–10</v>
      </c>
      <c r="AH1020">
        <v>4</v>
      </c>
      <c r="AI1020">
        <v>1</v>
      </c>
      <c r="AJ1020">
        <v>8</v>
      </c>
      <c r="AK1020">
        <f>IF(EmployeeAttrition[[#This Row],[Attrition]]="Yes",1,0)</f>
        <v>0</v>
      </c>
    </row>
    <row r="1021" spans="1:37"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t="str" cm="1">
        <f t="array" ref="AG1021">_xlfn.IFS(
 EmployeeAttrition[[#This Row],[YearsAtCompany]]&lt;=2, "0–2",
 EmployeeAttrition[[#This Row],[YearsAtCompany]]&lt;=5, "3–5",
 EmployeeAttrition[[#This Row],[YearsAtCompany]]&lt;=10, "6–10",
 TRUE, "&gt;10"
)</f>
        <v>3–5</v>
      </c>
      <c r="AH1021">
        <v>2</v>
      </c>
      <c r="AI1021">
        <v>0</v>
      </c>
      <c r="AJ1021">
        <v>2</v>
      </c>
      <c r="AK1021">
        <f>IF(EmployeeAttrition[[#This Row],[Attrition]]="Yes",1,0)</f>
        <v>0</v>
      </c>
    </row>
    <row r="1022" spans="1:37"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t="str" cm="1">
        <f t="array" ref="AG1022">_xlfn.IFS(
 EmployeeAttrition[[#This Row],[YearsAtCompany]]&lt;=2, "0–2",
 EmployeeAttrition[[#This Row],[YearsAtCompany]]&lt;=5, "3–5",
 EmployeeAttrition[[#This Row],[YearsAtCompany]]&lt;=10, "6–10",
 TRUE, "&gt;10"
)</f>
        <v>6–10</v>
      </c>
      <c r="AH1022">
        <v>5</v>
      </c>
      <c r="AI1022">
        <v>1</v>
      </c>
      <c r="AJ1022">
        <v>2</v>
      </c>
      <c r="AK1022">
        <f>IF(EmployeeAttrition[[#This Row],[Attrition]]="Yes",1,0)</f>
        <v>0</v>
      </c>
    </row>
    <row r="1023" spans="1:37"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t="str" cm="1">
        <f t="array" ref="AG1023">_xlfn.IFS(
 EmployeeAttrition[[#This Row],[YearsAtCompany]]&lt;=2, "0–2",
 EmployeeAttrition[[#This Row],[YearsAtCompany]]&lt;=5, "3–5",
 EmployeeAttrition[[#This Row],[YearsAtCompany]]&lt;=10, "6–10",
 TRUE, "&gt;10"
)</f>
        <v>3–5</v>
      </c>
      <c r="AH1023">
        <v>2</v>
      </c>
      <c r="AI1023">
        <v>2</v>
      </c>
      <c r="AJ1023">
        <v>2</v>
      </c>
      <c r="AK1023">
        <f>IF(EmployeeAttrition[[#This Row],[Attrition]]="Yes",1,0)</f>
        <v>1</v>
      </c>
    </row>
    <row r="1024" spans="1:37"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t="str" cm="1">
        <f t="array" ref="AG1024">_xlfn.IFS(
 EmployeeAttrition[[#This Row],[YearsAtCompany]]&lt;=2, "0–2",
 EmployeeAttrition[[#This Row],[YearsAtCompany]]&lt;=5, "3–5",
 EmployeeAttrition[[#This Row],[YearsAtCompany]]&lt;=10, "6–10",
 TRUE, "&gt;10"
)</f>
        <v>6–10</v>
      </c>
      <c r="AH1024">
        <v>5</v>
      </c>
      <c r="AI1024">
        <v>1</v>
      </c>
      <c r="AJ1024">
        <v>3</v>
      </c>
      <c r="AK1024">
        <f>IF(EmployeeAttrition[[#This Row],[Attrition]]="Yes",1,0)</f>
        <v>0</v>
      </c>
    </row>
    <row r="1025" spans="1:37"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t="str" cm="1">
        <f t="array" ref="AG1025">_xlfn.IFS(
 EmployeeAttrition[[#This Row],[YearsAtCompany]]&lt;=2, "0–2",
 EmployeeAttrition[[#This Row],[YearsAtCompany]]&lt;=5, "3–5",
 EmployeeAttrition[[#This Row],[YearsAtCompany]]&lt;=10, "6–10",
 TRUE, "&gt;10"
)</f>
        <v>3–5</v>
      </c>
      <c r="AH1025">
        <v>2</v>
      </c>
      <c r="AI1025">
        <v>1</v>
      </c>
      <c r="AJ1025">
        <v>0</v>
      </c>
      <c r="AK1025">
        <f>IF(EmployeeAttrition[[#This Row],[Attrition]]="Yes",1,0)</f>
        <v>0</v>
      </c>
    </row>
    <row r="1026" spans="1:37"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t="str" cm="1">
        <f t="array" ref="AG1026">_xlfn.IFS(
 EmployeeAttrition[[#This Row],[YearsAtCompany]]&lt;=2, "0–2",
 EmployeeAttrition[[#This Row],[YearsAtCompany]]&lt;=5, "3–5",
 EmployeeAttrition[[#This Row],[YearsAtCompany]]&lt;=10, "6–10",
 TRUE, "&gt;10"
)</f>
        <v>&gt;10</v>
      </c>
      <c r="AH1026">
        <v>17</v>
      </c>
      <c r="AI1026">
        <v>5</v>
      </c>
      <c r="AJ1026">
        <v>6</v>
      </c>
      <c r="AK1026">
        <f>IF(EmployeeAttrition[[#This Row],[Attrition]]="Yes",1,0)</f>
        <v>0</v>
      </c>
    </row>
    <row r="1027" spans="1:37"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t="str" cm="1">
        <f t="array" ref="AG1027">_xlfn.IFS(
 EmployeeAttrition[[#This Row],[YearsAtCompany]]&lt;=2, "0–2",
 EmployeeAttrition[[#This Row],[YearsAtCompany]]&lt;=5, "3–5",
 EmployeeAttrition[[#This Row],[YearsAtCompany]]&lt;=10, "6–10",
 TRUE, "&gt;10"
)</f>
        <v>3–5</v>
      </c>
      <c r="AH1027">
        <v>4</v>
      </c>
      <c r="AI1027">
        <v>0</v>
      </c>
      <c r="AJ1027">
        <v>3</v>
      </c>
      <c r="AK1027">
        <f>IF(EmployeeAttrition[[#This Row],[Attrition]]="Yes",1,0)</f>
        <v>0</v>
      </c>
    </row>
    <row r="1028" spans="1:37"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t="str" cm="1">
        <f t="array" ref="AG1028">_xlfn.IFS(
 EmployeeAttrition[[#This Row],[YearsAtCompany]]&lt;=2, "0–2",
 EmployeeAttrition[[#This Row],[YearsAtCompany]]&lt;=5, "3–5",
 EmployeeAttrition[[#This Row],[YearsAtCompany]]&lt;=10, "6–10",
 TRUE, "&gt;10"
)</f>
        <v>3–5</v>
      </c>
      <c r="AH1028">
        <v>3</v>
      </c>
      <c r="AI1028">
        <v>0</v>
      </c>
      <c r="AJ1028">
        <v>3</v>
      </c>
      <c r="AK1028">
        <f>IF(EmployeeAttrition[[#This Row],[Attrition]]="Yes",1,0)</f>
        <v>0</v>
      </c>
    </row>
    <row r="1029" spans="1:37"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t="str" cm="1">
        <f t="array" ref="AG1029">_xlfn.IFS(
 EmployeeAttrition[[#This Row],[YearsAtCompany]]&lt;=2, "0–2",
 EmployeeAttrition[[#This Row],[YearsAtCompany]]&lt;=5, "3–5",
 EmployeeAttrition[[#This Row],[YearsAtCompany]]&lt;=10, "6–10",
 TRUE, "&gt;10"
)</f>
        <v>3–5</v>
      </c>
      <c r="AH1029">
        <v>4</v>
      </c>
      <c r="AI1029">
        <v>0</v>
      </c>
      <c r="AJ1029">
        <v>2</v>
      </c>
      <c r="AK1029">
        <f>IF(EmployeeAttrition[[#This Row],[Attrition]]="Yes",1,0)</f>
        <v>0</v>
      </c>
    </row>
    <row r="1030" spans="1:37"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t="str" cm="1">
        <f t="array" ref="AG1030">_xlfn.IFS(
 EmployeeAttrition[[#This Row],[YearsAtCompany]]&lt;=2, "0–2",
 EmployeeAttrition[[#This Row],[YearsAtCompany]]&lt;=5, "3–5",
 EmployeeAttrition[[#This Row],[YearsAtCompany]]&lt;=10, "6–10",
 TRUE, "&gt;10"
)</f>
        <v>3–5</v>
      </c>
      <c r="AH1030">
        <v>2</v>
      </c>
      <c r="AI1030">
        <v>0</v>
      </c>
      <c r="AJ1030">
        <v>3</v>
      </c>
      <c r="AK1030">
        <f>IF(EmployeeAttrition[[#This Row],[Attrition]]="Yes",1,0)</f>
        <v>0</v>
      </c>
    </row>
    <row r="1031" spans="1:37"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t="str" cm="1">
        <f t="array" ref="AG1031">_xlfn.IFS(
 EmployeeAttrition[[#This Row],[YearsAtCompany]]&lt;=2, "0–2",
 EmployeeAttrition[[#This Row],[YearsAtCompany]]&lt;=5, "3–5",
 EmployeeAttrition[[#This Row],[YearsAtCompany]]&lt;=10, "6–10",
 TRUE, "&gt;10"
)</f>
        <v>6–10</v>
      </c>
      <c r="AH1031">
        <v>7</v>
      </c>
      <c r="AI1031">
        <v>0</v>
      </c>
      <c r="AJ1031">
        <v>7</v>
      </c>
      <c r="AK1031">
        <f>IF(EmployeeAttrition[[#This Row],[Attrition]]="Yes",1,0)</f>
        <v>0</v>
      </c>
    </row>
    <row r="1032" spans="1:37"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t="str" cm="1">
        <f t="array" ref="AG1032">_xlfn.IFS(
 EmployeeAttrition[[#This Row],[YearsAtCompany]]&lt;=2, "0–2",
 EmployeeAttrition[[#This Row],[YearsAtCompany]]&lt;=5, "3–5",
 EmployeeAttrition[[#This Row],[YearsAtCompany]]&lt;=10, "6–10",
 TRUE, "&gt;10"
)</f>
        <v>&gt;10</v>
      </c>
      <c r="AH1032">
        <v>7</v>
      </c>
      <c r="AI1032">
        <v>9</v>
      </c>
      <c r="AJ1032">
        <v>9</v>
      </c>
      <c r="AK1032">
        <f>IF(EmployeeAttrition[[#This Row],[Attrition]]="Yes",1,0)</f>
        <v>0</v>
      </c>
    </row>
    <row r="1033" spans="1:37"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t="str" cm="1">
        <f t="array" ref="AG1033">_xlfn.IFS(
 EmployeeAttrition[[#This Row],[YearsAtCompany]]&lt;=2, "0–2",
 EmployeeAttrition[[#This Row],[YearsAtCompany]]&lt;=5, "3–5",
 EmployeeAttrition[[#This Row],[YearsAtCompany]]&lt;=10, "6–10",
 TRUE, "&gt;10"
)</f>
        <v>6–10</v>
      </c>
      <c r="AH1033">
        <v>7</v>
      </c>
      <c r="AI1033">
        <v>4</v>
      </c>
      <c r="AJ1033">
        <v>3</v>
      </c>
      <c r="AK1033">
        <f>IF(EmployeeAttrition[[#This Row],[Attrition]]="Yes",1,0)</f>
        <v>1</v>
      </c>
    </row>
    <row r="1034" spans="1:37"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t="str" cm="1">
        <f t="array" ref="AG1034">_xlfn.IFS(
 EmployeeAttrition[[#This Row],[YearsAtCompany]]&lt;=2, "0–2",
 EmployeeAttrition[[#This Row],[YearsAtCompany]]&lt;=5, "3–5",
 EmployeeAttrition[[#This Row],[YearsAtCompany]]&lt;=10, "6–10",
 TRUE, "&gt;10"
)</f>
        <v>0–2</v>
      </c>
      <c r="AH1034">
        <v>0</v>
      </c>
      <c r="AI1034">
        <v>0</v>
      </c>
      <c r="AJ1034">
        <v>0</v>
      </c>
      <c r="AK1034">
        <f>IF(EmployeeAttrition[[#This Row],[Attrition]]="Yes",1,0)</f>
        <v>1</v>
      </c>
    </row>
    <row r="1035" spans="1:37"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t="str" cm="1">
        <f t="array" ref="AG1035">_xlfn.IFS(
 EmployeeAttrition[[#This Row],[YearsAtCompany]]&lt;=2, "0–2",
 EmployeeAttrition[[#This Row],[YearsAtCompany]]&lt;=5, "3–5",
 EmployeeAttrition[[#This Row],[YearsAtCompany]]&lt;=10, "6–10",
 TRUE, "&gt;10"
)</f>
        <v>6–10</v>
      </c>
      <c r="AH1035">
        <v>8</v>
      </c>
      <c r="AI1035">
        <v>4</v>
      </c>
      <c r="AJ1035">
        <v>7</v>
      </c>
      <c r="AK1035">
        <f>IF(EmployeeAttrition[[#This Row],[Attrition]]="Yes",1,0)</f>
        <v>1</v>
      </c>
    </row>
    <row r="1036" spans="1:37"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t="str" cm="1">
        <f t="array" ref="AG1036">_xlfn.IFS(
 EmployeeAttrition[[#This Row],[YearsAtCompany]]&lt;=2, "0–2",
 EmployeeAttrition[[#This Row],[YearsAtCompany]]&lt;=5, "3–5",
 EmployeeAttrition[[#This Row],[YearsAtCompany]]&lt;=10, "6–10",
 TRUE, "&gt;10"
)</f>
        <v>6–10</v>
      </c>
      <c r="AH1036">
        <v>7</v>
      </c>
      <c r="AI1036">
        <v>0</v>
      </c>
      <c r="AJ1036">
        <v>7</v>
      </c>
      <c r="AK1036">
        <f>IF(EmployeeAttrition[[#This Row],[Attrition]]="Yes",1,0)</f>
        <v>0</v>
      </c>
    </row>
    <row r="1037" spans="1:37"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t="str" cm="1">
        <f t="array" ref="AG1037">_xlfn.IFS(
 EmployeeAttrition[[#This Row],[YearsAtCompany]]&lt;=2, "0–2",
 EmployeeAttrition[[#This Row],[YearsAtCompany]]&lt;=5, "3–5",
 EmployeeAttrition[[#This Row],[YearsAtCompany]]&lt;=10, "6–10",
 TRUE, "&gt;10"
)</f>
        <v>3–5</v>
      </c>
      <c r="AH1037">
        <v>2</v>
      </c>
      <c r="AI1037">
        <v>0</v>
      </c>
      <c r="AJ1037">
        <v>2</v>
      </c>
      <c r="AK1037">
        <f>IF(EmployeeAttrition[[#This Row],[Attrition]]="Yes",1,0)</f>
        <v>0</v>
      </c>
    </row>
    <row r="1038" spans="1:37"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t="str" cm="1">
        <f t="array" ref="AG1038">_xlfn.IFS(
 EmployeeAttrition[[#This Row],[YearsAtCompany]]&lt;=2, "0–2",
 EmployeeAttrition[[#This Row],[YearsAtCompany]]&lt;=5, "3–5",
 EmployeeAttrition[[#This Row],[YearsAtCompany]]&lt;=10, "6–10",
 TRUE, "&gt;10"
)</f>
        <v>0–2</v>
      </c>
      <c r="AH1038">
        <v>2</v>
      </c>
      <c r="AI1038">
        <v>2</v>
      </c>
      <c r="AJ1038">
        <v>2</v>
      </c>
      <c r="AK1038">
        <f>IF(EmployeeAttrition[[#This Row],[Attrition]]="Yes",1,0)</f>
        <v>1</v>
      </c>
    </row>
    <row r="1039" spans="1:37"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t="str" cm="1">
        <f t="array" ref="AG1039">_xlfn.IFS(
 EmployeeAttrition[[#This Row],[YearsAtCompany]]&lt;=2, "0–2",
 EmployeeAttrition[[#This Row],[YearsAtCompany]]&lt;=5, "3–5",
 EmployeeAttrition[[#This Row],[YearsAtCompany]]&lt;=10, "6–10",
 TRUE, "&gt;10"
)</f>
        <v>3–5</v>
      </c>
      <c r="AH1039">
        <v>1</v>
      </c>
      <c r="AI1039">
        <v>1</v>
      </c>
      <c r="AJ1039">
        <v>2</v>
      </c>
      <c r="AK1039">
        <f>IF(EmployeeAttrition[[#This Row],[Attrition]]="Yes",1,0)</f>
        <v>0</v>
      </c>
    </row>
    <row r="1040" spans="1:37"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t="str" cm="1">
        <f t="array" ref="AG1040">_xlfn.IFS(
 EmployeeAttrition[[#This Row],[YearsAtCompany]]&lt;=2, "0–2",
 EmployeeAttrition[[#This Row],[YearsAtCompany]]&lt;=5, "3–5",
 EmployeeAttrition[[#This Row],[YearsAtCompany]]&lt;=10, "6–10",
 TRUE, "&gt;10"
)</f>
        <v>0–2</v>
      </c>
      <c r="AH1040">
        <v>2</v>
      </c>
      <c r="AI1040">
        <v>2</v>
      </c>
      <c r="AJ1040">
        <v>2</v>
      </c>
      <c r="AK1040">
        <f>IF(EmployeeAttrition[[#This Row],[Attrition]]="Yes",1,0)</f>
        <v>0</v>
      </c>
    </row>
    <row r="1041" spans="1:37"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t="str" cm="1">
        <f t="array" ref="AG1041">_xlfn.IFS(
 EmployeeAttrition[[#This Row],[YearsAtCompany]]&lt;=2, "0–2",
 EmployeeAttrition[[#This Row],[YearsAtCompany]]&lt;=5, "3–5",
 EmployeeAttrition[[#This Row],[YearsAtCompany]]&lt;=10, "6–10",
 TRUE, "&gt;10"
)</f>
        <v>0–2</v>
      </c>
      <c r="AH1041">
        <v>2</v>
      </c>
      <c r="AI1041">
        <v>2</v>
      </c>
      <c r="AJ1041">
        <v>2</v>
      </c>
      <c r="AK1041">
        <f>IF(EmployeeAttrition[[#This Row],[Attrition]]="Yes",1,0)</f>
        <v>1</v>
      </c>
    </row>
    <row r="1042" spans="1:37"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t="str" cm="1">
        <f t="array" ref="AG1042">_xlfn.IFS(
 EmployeeAttrition[[#This Row],[YearsAtCompany]]&lt;=2, "0–2",
 EmployeeAttrition[[#This Row],[YearsAtCompany]]&lt;=5, "3–5",
 EmployeeAttrition[[#This Row],[YearsAtCompany]]&lt;=10, "6–10",
 TRUE, "&gt;10"
)</f>
        <v>6–10</v>
      </c>
      <c r="AH1042">
        <v>8</v>
      </c>
      <c r="AI1042">
        <v>4</v>
      </c>
      <c r="AJ1042">
        <v>8</v>
      </c>
      <c r="AK1042">
        <f>IF(EmployeeAttrition[[#This Row],[Attrition]]="Yes",1,0)</f>
        <v>0</v>
      </c>
    </row>
    <row r="1043" spans="1:37"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t="str" cm="1">
        <f t="array" ref="AG1043">_xlfn.IFS(
 EmployeeAttrition[[#This Row],[YearsAtCompany]]&lt;=2, "0–2",
 EmployeeAttrition[[#This Row],[YearsAtCompany]]&lt;=5, "3–5",
 EmployeeAttrition[[#This Row],[YearsAtCompany]]&lt;=10, "6–10",
 TRUE, "&gt;10"
)</f>
        <v>3–5</v>
      </c>
      <c r="AH1043">
        <v>4</v>
      </c>
      <c r="AI1043">
        <v>1</v>
      </c>
      <c r="AJ1043">
        <v>3</v>
      </c>
      <c r="AK1043">
        <f>IF(EmployeeAttrition[[#This Row],[Attrition]]="Yes",1,0)</f>
        <v>0</v>
      </c>
    </row>
    <row r="1044" spans="1:37"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t="str" cm="1">
        <f t="array" ref="AG1044">_xlfn.IFS(
 EmployeeAttrition[[#This Row],[YearsAtCompany]]&lt;=2, "0–2",
 EmployeeAttrition[[#This Row],[YearsAtCompany]]&lt;=5, "3–5",
 EmployeeAttrition[[#This Row],[YearsAtCompany]]&lt;=10, "6–10",
 TRUE, "&gt;10"
)</f>
        <v>3–5</v>
      </c>
      <c r="AH1044">
        <v>2</v>
      </c>
      <c r="AI1044">
        <v>0</v>
      </c>
      <c r="AJ1044">
        <v>3</v>
      </c>
      <c r="AK1044">
        <f>IF(EmployeeAttrition[[#This Row],[Attrition]]="Yes",1,0)</f>
        <v>0</v>
      </c>
    </row>
    <row r="1045" spans="1:37"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t="str" cm="1">
        <f t="array" ref="AG1045">_xlfn.IFS(
 EmployeeAttrition[[#This Row],[YearsAtCompany]]&lt;=2, "0–2",
 EmployeeAttrition[[#This Row],[YearsAtCompany]]&lt;=5, "3–5",
 EmployeeAttrition[[#This Row],[YearsAtCompany]]&lt;=10, "6–10",
 TRUE, "&gt;10"
)</f>
        <v>6–10</v>
      </c>
      <c r="AH1045">
        <v>8</v>
      </c>
      <c r="AI1045">
        <v>8</v>
      </c>
      <c r="AJ1045">
        <v>8</v>
      </c>
      <c r="AK1045">
        <f>IF(EmployeeAttrition[[#This Row],[Attrition]]="Yes",1,0)</f>
        <v>0</v>
      </c>
    </row>
    <row r="1046" spans="1:37"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t="str" cm="1">
        <f t="array" ref="AG1046">_xlfn.IFS(
 EmployeeAttrition[[#This Row],[YearsAtCompany]]&lt;=2, "0–2",
 EmployeeAttrition[[#This Row],[YearsAtCompany]]&lt;=5, "3–5",
 EmployeeAttrition[[#This Row],[YearsAtCompany]]&lt;=10, "6–10",
 TRUE, "&gt;10"
)</f>
        <v>3–5</v>
      </c>
      <c r="AH1046">
        <v>2</v>
      </c>
      <c r="AI1046">
        <v>1</v>
      </c>
      <c r="AJ1046">
        <v>2</v>
      </c>
      <c r="AK1046">
        <f>IF(EmployeeAttrition[[#This Row],[Attrition]]="Yes",1,0)</f>
        <v>0</v>
      </c>
    </row>
    <row r="1047" spans="1:37"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t="str" cm="1">
        <f t="array" ref="AG1047">_xlfn.IFS(
 EmployeeAttrition[[#This Row],[YearsAtCompany]]&lt;=2, "0–2",
 EmployeeAttrition[[#This Row],[YearsAtCompany]]&lt;=5, "3–5",
 EmployeeAttrition[[#This Row],[YearsAtCompany]]&lt;=10, "6–10",
 TRUE, "&gt;10"
)</f>
        <v>3–5</v>
      </c>
      <c r="AH1047">
        <v>1</v>
      </c>
      <c r="AI1047">
        <v>1</v>
      </c>
      <c r="AJ1047">
        <v>2</v>
      </c>
      <c r="AK1047">
        <f>IF(EmployeeAttrition[[#This Row],[Attrition]]="Yes",1,0)</f>
        <v>0</v>
      </c>
    </row>
    <row r="1048" spans="1:37"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t="str" cm="1">
        <f t="array" ref="AG1048">_xlfn.IFS(
 EmployeeAttrition[[#This Row],[YearsAtCompany]]&lt;=2, "0–2",
 EmployeeAttrition[[#This Row],[YearsAtCompany]]&lt;=5, "3–5",
 EmployeeAttrition[[#This Row],[YearsAtCompany]]&lt;=10, "6–10",
 TRUE, "&gt;10"
)</f>
        <v>3–5</v>
      </c>
      <c r="AH1048">
        <v>2</v>
      </c>
      <c r="AI1048">
        <v>1</v>
      </c>
      <c r="AJ1048">
        <v>3</v>
      </c>
      <c r="AK1048">
        <f>IF(EmployeeAttrition[[#This Row],[Attrition]]="Yes",1,0)</f>
        <v>0</v>
      </c>
    </row>
    <row r="1049" spans="1:37"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t="str" cm="1">
        <f t="array" ref="AG1049">_xlfn.IFS(
 EmployeeAttrition[[#This Row],[YearsAtCompany]]&lt;=2, "0–2",
 EmployeeAttrition[[#This Row],[YearsAtCompany]]&lt;=5, "3–5",
 EmployeeAttrition[[#This Row],[YearsAtCompany]]&lt;=10, "6–10",
 TRUE, "&gt;10"
)</f>
        <v>3–5</v>
      </c>
      <c r="AH1049">
        <v>3</v>
      </c>
      <c r="AI1049">
        <v>0</v>
      </c>
      <c r="AJ1049">
        <v>3</v>
      </c>
      <c r="AK1049">
        <f>IF(EmployeeAttrition[[#This Row],[Attrition]]="Yes",1,0)</f>
        <v>0</v>
      </c>
    </row>
    <row r="1050" spans="1:37"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t="str" cm="1">
        <f t="array" ref="AG1050">_xlfn.IFS(
 EmployeeAttrition[[#This Row],[YearsAtCompany]]&lt;=2, "0–2",
 EmployeeAttrition[[#This Row],[YearsAtCompany]]&lt;=5, "3–5",
 EmployeeAttrition[[#This Row],[YearsAtCompany]]&lt;=10, "6–10",
 TRUE, "&gt;10"
)</f>
        <v>&gt;10</v>
      </c>
      <c r="AH1050">
        <v>9</v>
      </c>
      <c r="AI1050">
        <v>3</v>
      </c>
      <c r="AJ1050">
        <v>12</v>
      </c>
      <c r="AK1050">
        <f>IF(EmployeeAttrition[[#This Row],[Attrition]]="Yes",1,0)</f>
        <v>0</v>
      </c>
    </row>
    <row r="1051" spans="1:37"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t="str" cm="1">
        <f t="array" ref="AG1051">_xlfn.IFS(
 EmployeeAttrition[[#This Row],[YearsAtCompany]]&lt;=2, "0–2",
 EmployeeAttrition[[#This Row],[YearsAtCompany]]&lt;=5, "3–5",
 EmployeeAttrition[[#This Row],[YearsAtCompany]]&lt;=10, "6–10",
 TRUE, "&gt;10"
)</f>
        <v>0–2</v>
      </c>
      <c r="AH1051">
        <v>1</v>
      </c>
      <c r="AI1051">
        <v>2</v>
      </c>
      <c r="AJ1051">
        <v>2</v>
      </c>
      <c r="AK1051">
        <f>IF(EmployeeAttrition[[#This Row],[Attrition]]="Yes",1,0)</f>
        <v>0</v>
      </c>
    </row>
    <row r="1052" spans="1:37"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t="str" cm="1">
        <f t="array" ref="AG1052">_xlfn.IFS(
 EmployeeAttrition[[#This Row],[YearsAtCompany]]&lt;=2, "0–2",
 EmployeeAttrition[[#This Row],[YearsAtCompany]]&lt;=5, "3–5",
 EmployeeAttrition[[#This Row],[YearsAtCompany]]&lt;=10, "6–10",
 TRUE, "&gt;10"
)</f>
        <v>&gt;10</v>
      </c>
      <c r="AH1052">
        <v>9</v>
      </c>
      <c r="AI1052">
        <v>5</v>
      </c>
      <c r="AJ1052">
        <v>8</v>
      </c>
      <c r="AK1052">
        <f>IF(EmployeeAttrition[[#This Row],[Attrition]]="Yes",1,0)</f>
        <v>0</v>
      </c>
    </row>
    <row r="1053" spans="1:37"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t="str" cm="1">
        <f t="array" ref="AG1053">_xlfn.IFS(
 EmployeeAttrition[[#This Row],[YearsAtCompany]]&lt;=2, "0–2",
 EmployeeAttrition[[#This Row],[YearsAtCompany]]&lt;=5, "3–5",
 EmployeeAttrition[[#This Row],[YearsAtCompany]]&lt;=10, "6–10",
 TRUE, "&gt;10"
)</f>
        <v>0–2</v>
      </c>
      <c r="AH1053">
        <v>0</v>
      </c>
      <c r="AI1053">
        <v>0</v>
      </c>
      <c r="AJ1053">
        <v>0</v>
      </c>
      <c r="AK1053">
        <f>IF(EmployeeAttrition[[#This Row],[Attrition]]="Yes",1,0)</f>
        <v>0</v>
      </c>
    </row>
    <row r="1054" spans="1:37"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t="str" cm="1">
        <f t="array" ref="AG1054">_xlfn.IFS(
 EmployeeAttrition[[#This Row],[YearsAtCompany]]&lt;=2, "0–2",
 EmployeeAttrition[[#This Row],[YearsAtCompany]]&lt;=5, "3–5",
 EmployeeAttrition[[#This Row],[YearsAtCompany]]&lt;=10, "6–10",
 TRUE, "&gt;10"
)</f>
        <v>0–2</v>
      </c>
      <c r="AH1054">
        <v>0</v>
      </c>
      <c r="AI1054">
        <v>0</v>
      </c>
      <c r="AJ1054">
        <v>0</v>
      </c>
      <c r="AK1054">
        <f>IF(EmployeeAttrition[[#This Row],[Attrition]]="Yes",1,0)</f>
        <v>0</v>
      </c>
    </row>
    <row r="1055" spans="1:37"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t="str" cm="1">
        <f t="array" ref="AG1055">_xlfn.IFS(
 EmployeeAttrition[[#This Row],[YearsAtCompany]]&lt;=2, "0–2",
 EmployeeAttrition[[#This Row],[YearsAtCompany]]&lt;=5, "3–5",
 EmployeeAttrition[[#This Row],[YearsAtCompany]]&lt;=10, "6–10",
 TRUE, "&gt;10"
)</f>
        <v>&gt;10</v>
      </c>
      <c r="AH1055">
        <v>9</v>
      </c>
      <c r="AI1055">
        <v>2</v>
      </c>
      <c r="AJ1055">
        <v>8</v>
      </c>
      <c r="AK1055">
        <f>IF(EmployeeAttrition[[#This Row],[Attrition]]="Yes",1,0)</f>
        <v>0</v>
      </c>
    </row>
    <row r="1056" spans="1:37"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t="str" cm="1">
        <f t="array" ref="AG1056">_xlfn.IFS(
 EmployeeAttrition[[#This Row],[YearsAtCompany]]&lt;=2, "0–2",
 EmployeeAttrition[[#This Row],[YearsAtCompany]]&lt;=5, "3–5",
 EmployeeAttrition[[#This Row],[YearsAtCompany]]&lt;=10, "6–10",
 TRUE, "&gt;10"
)</f>
        <v>6–10</v>
      </c>
      <c r="AH1056">
        <v>7</v>
      </c>
      <c r="AI1056">
        <v>0</v>
      </c>
      <c r="AJ1056">
        <v>7</v>
      </c>
      <c r="AK1056">
        <f>IF(EmployeeAttrition[[#This Row],[Attrition]]="Yes",1,0)</f>
        <v>0</v>
      </c>
    </row>
    <row r="1057" spans="1:37"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t="str" cm="1">
        <f t="array" ref="AG1057">_xlfn.IFS(
 EmployeeAttrition[[#This Row],[YearsAtCompany]]&lt;=2, "0–2",
 EmployeeAttrition[[#This Row],[YearsAtCompany]]&lt;=5, "3–5",
 EmployeeAttrition[[#This Row],[YearsAtCompany]]&lt;=10, "6–10",
 TRUE, "&gt;10"
)</f>
        <v>&gt;10</v>
      </c>
      <c r="AH1057">
        <v>8</v>
      </c>
      <c r="AI1057">
        <v>6</v>
      </c>
      <c r="AJ1057">
        <v>9</v>
      </c>
      <c r="AK1057">
        <f>IF(EmployeeAttrition[[#This Row],[Attrition]]="Yes",1,0)</f>
        <v>0</v>
      </c>
    </row>
    <row r="1058" spans="1:37"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t="str" cm="1">
        <f t="array" ref="AG1058">_xlfn.IFS(
 EmployeeAttrition[[#This Row],[YearsAtCompany]]&lt;=2, "0–2",
 EmployeeAttrition[[#This Row],[YearsAtCompany]]&lt;=5, "3–5",
 EmployeeAttrition[[#This Row],[YearsAtCompany]]&lt;=10, "6–10",
 TRUE, "&gt;10"
)</f>
        <v>3–5</v>
      </c>
      <c r="AH1058">
        <v>2</v>
      </c>
      <c r="AI1058">
        <v>1</v>
      </c>
      <c r="AJ1058">
        <v>2</v>
      </c>
      <c r="AK1058">
        <f>IF(EmployeeAttrition[[#This Row],[Attrition]]="Yes",1,0)</f>
        <v>1</v>
      </c>
    </row>
    <row r="1059" spans="1:37"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t="str" cm="1">
        <f t="array" ref="AG1059">_xlfn.IFS(
 EmployeeAttrition[[#This Row],[YearsAtCompany]]&lt;=2, "0–2",
 EmployeeAttrition[[#This Row],[YearsAtCompany]]&lt;=5, "3–5",
 EmployeeAttrition[[#This Row],[YearsAtCompany]]&lt;=10, "6–10",
 TRUE, "&gt;10"
)</f>
        <v>3–5</v>
      </c>
      <c r="AH1059">
        <v>3</v>
      </c>
      <c r="AI1059">
        <v>0</v>
      </c>
      <c r="AJ1059">
        <v>0</v>
      </c>
      <c r="AK1059">
        <f>IF(EmployeeAttrition[[#This Row],[Attrition]]="Yes",1,0)</f>
        <v>1</v>
      </c>
    </row>
    <row r="1060" spans="1:37"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t="str" cm="1">
        <f t="array" ref="AG1060">_xlfn.IFS(
 EmployeeAttrition[[#This Row],[YearsAtCompany]]&lt;=2, "0–2",
 EmployeeAttrition[[#This Row],[YearsAtCompany]]&lt;=5, "3–5",
 EmployeeAttrition[[#This Row],[YearsAtCompany]]&lt;=10, "6–10",
 TRUE, "&gt;10"
)</f>
        <v>&gt;10</v>
      </c>
      <c r="AH1060">
        <v>9</v>
      </c>
      <c r="AI1060">
        <v>10</v>
      </c>
      <c r="AJ1060">
        <v>10</v>
      </c>
      <c r="AK1060">
        <f>IF(EmployeeAttrition[[#This Row],[Attrition]]="Yes",1,0)</f>
        <v>1</v>
      </c>
    </row>
    <row r="1061" spans="1:37"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t="str" cm="1">
        <f t="array" ref="AG1061">_xlfn.IFS(
 EmployeeAttrition[[#This Row],[YearsAtCompany]]&lt;=2, "0–2",
 EmployeeAttrition[[#This Row],[YearsAtCompany]]&lt;=5, "3–5",
 EmployeeAttrition[[#This Row],[YearsAtCompany]]&lt;=10, "6–10",
 TRUE, "&gt;10"
)</f>
        <v>0–2</v>
      </c>
      <c r="AH1061">
        <v>0</v>
      </c>
      <c r="AI1061">
        <v>0</v>
      </c>
      <c r="AJ1061">
        <v>0</v>
      </c>
      <c r="AK1061">
        <f>IF(EmployeeAttrition[[#This Row],[Attrition]]="Yes",1,0)</f>
        <v>0</v>
      </c>
    </row>
    <row r="1062" spans="1:37"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t="str" cm="1">
        <f t="array" ref="AG1062">_xlfn.IFS(
 EmployeeAttrition[[#This Row],[YearsAtCompany]]&lt;=2, "0–2",
 EmployeeAttrition[[#This Row],[YearsAtCompany]]&lt;=5, "3–5",
 EmployeeAttrition[[#This Row],[YearsAtCompany]]&lt;=10, "6–10",
 TRUE, "&gt;10"
)</f>
        <v>0–2</v>
      </c>
      <c r="AH1062">
        <v>0</v>
      </c>
      <c r="AI1062">
        <v>0</v>
      </c>
      <c r="AJ1062">
        <v>0</v>
      </c>
      <c r="AK1062">
        <f>IF(EmployeeAttrition[[#This Row],[Attrition]]="Yes",1,0)</f>
        <v>1</v>
      </c>
    </row>
    <row r="1063" spans="1:37"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t="str" cm="1">
        <f t="array" ref="AG1063">_xlfn.IFS(
 EmployeeAttrition[[#This Row],[YearsAtCompany]]&lt;=2, "0–2",
 EmployeeAttrition[[#This Row],[YearsAtCompany]]&lt;=5, "3–5",
 EmployeeAttrition[[#This Row],[YearsAtCompany]]&lt;=10, "6–10",
 TRUE, "&gt;10"
)</f>
        <v>0–2</v>
      </c>
      <c r="AH1063">
        <v>0</v>
      </c>
      <c r="AI1063">
        <v>0</v>
      </c>
      <c r="AJ1063">
        <v>0</v>
      </c>
      <c r="AK1063">
        <f>IF(EmployeeAttrition[[#This Row],[Attrition]]="Yes",1,0)</f>
        <v>0</v>
      </c>
    </row>
    <row r="1064" spans="1:37"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t="str" cm="1">
        <f t="array" ref="AG1064">_xlfn.IFS(
 EmployeeAttrition[[#This Row],[YearsAtCompany]]&lt;=2, "0–2",
 EmployeeAttrition[[#This Row],[YearsAtCompany]]&lt;=5, "3–5",
 EmployeeAttrition[[#This Row],[YearsAtCompany]]&lt;=10, "6–10",
 TRUE, "&gt;10"
)</f>
        <v>0–2</v>
      </c>
      <c r="AH1064">
        <v>2</v>
      </c>
      <c r="AI1064">
        <v>2</v>
      </c>
      <c r="AJ1064">
        <v>2</v>
      </c>
      <c r="AK1064">
        <f>IF(EmployeeAttrition[[#This Row],[Attrition]]="Yes",1,0)</f>
        <v>0</v>
      </c>
    </row>
    <row r="1065" spans="1:37"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t="str" cm="1">
        <f t="array" ref="AG1065">_xlfn.IFS(
 EmployeeAttrition[[#This Row],[YearsAtCompany]]&lt;=2, "0–2",
 EmployeeAttrition[[#This Row],[YearsAtCompany]]&lt;=5, "3–5",
 EmployeeAttrition[[#This Row],[YearsAtCompany]]&lt;=10, "6–10",
 TRUE, "&gt;10"
)</f>
        <v>6–10</v>
      </c>
      <c r="AH1065">
        <v>7</v>
      </c>
      <c r="AI1065">
        <v>0</v>
      </c>
      <c r="AJ1065">
        <v>4</v>
      </c>
      <c r="AK1065">
        <f>IF(EmployeeAttrition[[#This Row],[Attrition]]="Yes",1,0)</f>
        <v>0</v>
      </c>
    </row>
    <row r="1066" spans="1:37"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t="str" cm="1">
        <f t="array" ref="AG1066">_xlfn.IFS(
 EmployeeAttrition[[#This Row],[YearsAtCompany]]&lt;=2, "0–2",
 EmployeeAttrition[[#This Row],[YearsAtCompany]]&lt;=5, "3–5",
 EmployeeAttrition[[#This Row],[YearsAtCompany]]&lt;=10, "6–10",
 TRUE, "&gt;10"
)</f>
        <v>3–5</v>
      </c>
      <c r="AH1066">
        <v>3</v>
      </c>
      <c r="AI1066">
        <v>1</v>
      </c>
      <c r="AJ1066">
        <v>3</v>
      </c>
      <c r="AK1066">
        <f>IF(EmployeeAttrition[[#This Row],[Attrition]]="Yes",1,0)</f>
        <v>0</v>
      </c>
    </row>
    <row r="1067" spans="1:37"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t="str" cm="1">
        <f t="array" ref="AG1067">_xlfn.IFS(
 EmployeeAttrition[[#This Row],[YearsAtCompany]]&lt;=2, "0–2",
 EmployeeAttrition[[#This Row],[YearsAtCompany]]&lt;=5, "3–5",
 EmployeeAttrition[[#This Row],[YearsAtCompany]]&lt;=10, "6–10",
 TRUE, "&gt;10"
)</f>
        <v>3–5</v>
      </c>
      <c r="AH1067">
        <v>2</v>
      </c>
      <c r="AI1067">
        <v>1</v>
      </c>
      <c r="AJ1067">
        <v>2</v>
      </c>
      <c r="AK1067">
        <f>IF(EmployeeAttrition[[#This Row],[Attrition]]="Yes",1,0)</f>
        <v>0</v>
      </c>
    </row>
    <row r="1068" spans="1:37"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t="str" cm="1">
        <f t="array" ref="AG1068">_xlfn.IFS(
 EmployeeAttrition[[#This Row],[YearsAtCompany]]&lt;=2, "0–2",
 EmployeeAttrition[[#This Row],[YearsAtCompany]]&lt;=5, "3–5",
 EmployeeAttrition[[#This Row],[YearsAtCompany]]&lt;=10, "6–10",
 TRUE, "&gt;10"
)</f>
        <v>3–5</v>
      </c>
      <c r="AH1068">
        <v>4</v>
      </c>
      <c r="AI1068">
        <v>0</v>
      </c>
      <c r="AJ1068">
        <v>2</v>
      </c>
      <c r="AK1068">
        <f>IF(EmployeeAttrition[[#This Row],[Attrition]]="Yes",1,0)</f>
        <v>0</v>
      </c>
    </row>
    <row r="1069" spans="1:37"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t="str" cm="1">
        <f t="array" ref="AG1069">_xlfn.IFS(
 EmployeeAttrition[[#This Row],[YearsAtCompany]]&lt;=2, "0–2",
 EmployeeAttrition[[#This Row],[YearsAtCompany]]&lt;=5, "3–5",
 EmployeeAttrition[[#This Row],[YearsAtCompany]]&lt;=10, "6–10",
 TRUE, "&gt;10"
)</f>
        <v>3–5</v>
      </c>
      <c r="AH1069">
        <v>4</v>
      </c>
      <c r="AI1069">
        <v>1</v>
      </c>
      <c r="AJ1069">
        <v>2</v>
      </c>
      <c r="AK1069">
        <f>IF(EmployeeAttrition[[#This Row],[Attrition]]="Yes",1,0)</f>
        <v>0</v>
      </c>
    </row>
    <row r="1070" spans="1:37"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t="str" cm="1">
        <f t="array" ref="AG1070">_xlfn.IFS(
 EmployeeAttrition[[#This Row],[YearsAtCompany]]&lt;=2, "0–2",
 EmployeeAttrition[[#This Row],[YearsAtCompany]]&lt;=5, "3–5",
 EmployeeAttrition[[#This Row],[YearsAtCompany]]&lt;=10, "6–10",
 TRUE, "&gt;10"
)</f>
        <v>0–2</v>
      </c>
      <c r="AH1070">
        <v>0</v>
      </c>
      <c r="AI1070">
        <v>0</v>
      </c>
      <c r="AJ1070">
        <v>0</v>
      </c>
      <c r="AK1070">
        <f>IF(EmployeeAttrition[[#This Row],[Attrition]]="Yes",1,0)</f>
        <v>1</v>
      </c>
    </row>
    <row r="1071" spans="1:37"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t="str" cm="1">
        <f t="array" ref="AG1071">_xlfn.IFS(
 EmployeeAttrition[[#This Row],[YearsAtCompany]]&lt;=2, "0–2",
 EmployeeAttrition[[#This Row],[YearsAtCompany]]&lt;=5, "3–5",
 EmployeeAttrition[[#This Row],[YearsAtCompany]]&lt;=10, "6–10",
 TRUE, "&gt;10"
)</f>
        <v>0–2</v>
      </c>
      <c r="AH1071">
        <v>0</v>
      </c>
      <c r="AI1071">
        <v>0</v>
      </c>
      <c r="AJ1071">
        <v>0</v>
      </c>
      <c r="AK1071">
        <f>IF(EmployeeAttrition[[#This Row],[Attrition]]="Yes",1,0)</f>
        <v>0</v>
      </c>
    </row>
    <row r="1072" spans="1:37"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t="str" cm="1">
        <f t="array" ref="AG1072">_xlfn.IFS(
 EmployeeAttrition[[#This Row],[YearsAtCompany]]&lt;=2, "0–2",
 EmployeeAttrition[[#This Row],[YearsAtCompany]]&lt;=5, "3–5",
 EmployeeAttrition[[#This Row],[YearsAtCompany]]&lt;=10, "6–10",
 TRUE, "&gt;10"
)</f>
        <v>3–5</v>
      </c>
      <c r="AH1072">
        <v>2</v>
      </c>
      <c r="AI1072">
        <v>1</v>
      </c>
      <c r="AJ1072">
        <v>3</v>
      </c>
      <c r="AK1072">
        <f>IF(EmployeeAttrition[[#This Row],[Attrition]]="Yes",1,0)</f>
        <v>0</v>
      </c>
    </row>
    <row r="1073" spans="1:37"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t="str" cm="1">
        <f t="array" ref="AG1073">_xlfn.IFS(
 EmployeeAttrition[[#This Row],[YearsAtCompany]]&lt;=2, "0–2",
 EmployeeAttrition[[#This Row],[YearsAtCompany]]&lt;=5, "3–5",
 EmployeeAttrition[[#This Row],[YearsAtCompany]]&lt;=10, "6–10",
 TRUE, "&gt;10"
)</f>
        <v>3–5</v>
      </c>
      <c r="AH1073">
        <v>2</v>
      </c>
      <c r="AI1073">
        <v>1</v>
      </c>
      <c r="AJ1073">
        <v>2</v>
      </c>
      <c r="AK1073">
        <f>IF(EmployeeAttrition[[#This Row],[Attrition]]="Yes",1,0)</f>
        <v>0</v>
      </c>
    </row>
    <row r="1074" spans="1:37"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t="str" cm="1">
        <f t="array" ref="AG1074">_xlfn.IFS(
 EmployeeAttrition[[#This Row],[YearsAtCompany]]&lt;=2, "0–2",
 EmployeeAttrition[[#This Row],[YearsAtCompany]]&lt;=5, "3–5",
 EmployeeAttrition[[#This Row],[YearsAtCompany]]&lt;=10, "6–10",
 TRUE, "&gt;10"
)</f>
        <v>3–5</v>
      </c>
      <c r="AH1074">
        <v>2</v>
      </c>
      <c r="AI1074">
        <v>0</v>
      </c>
      <c r="AJ1074">
        <v>2</v>
      </c>
      <c r="AK1074">
        <f>IF(EmployeeAttrition[[#This Row],[Attrition]]="Yes",1,0)</f>
        <v>0</v>
      </c>
    </row>
    <row r="1075" spans="1:37"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t="str" cm="1">
        <f t="array" ref="AG1075">_xlfn.IFS(
 EmployeeAttrition[[#This Row],[YearsAtCompany]]&lt;=2, "0–2",
 EmployeeAttrition[[#This Row],[YearsAtCompany]]&lt;=5, "3–5",
 EmployeeAttrition[[#This Row],[YearsAtCompany]]&lt;=10, "6–10",
 TRUE, "&gt;10"
)</f>
        <v>6–10</v>
      </c>
      <c r="AH1075">
        <v>6</v>
      </c>
      <c r="AI1075">
        <v>1</v>
      </c>
      <c r="AJ1075">
        <v>7</v>
      </c>
      <c r="AK1075">
        <f>IF(EmployeeAttrition[[#This Row],[Attrition]]="Yes",1,0)</f>
        <v>0</v>
      </c>
    </row>
    <row r="1076" spans="1:37"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t="str" cm="1">
        <f t="array" ref="AG1076">_xlfn.IFS(
 EmployeeAttrition[[#This Row],[YearsAtCompany]]&lt;=2, "0–2",
 EmployeeAttrition[[#This Row],[YearsAtCompany]]&lt;=5, "3–5",
 EmployeeAttrition[[#This Row],[YearsAtCompany]]&lt;=10, "6–10",
 TRUE, "&gt;10"
)</f>
        <v>0–2</v>
      </c>
      <c r="AH1076">
        <v>0</v>
      </c>
      <c r="AI1076">
        <v>0</v>
      </c>
      <c r="AJ1076">
        <v>0</v>
      </c>
      <c r="AK1076">
        <f>IF(EmployeeAttrition[[#This Row],[Attrition]]="Yes",1,0)</f>
        <v>0</v>
      </c>
    </row>
    <row r="1077" spans="1:37"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t="str" cm="1">
        <f t="array" ref="AG1077">_xlfn.IFS(
 EmployeeAttrition[[#This Row],[YearsAtCompany]]&lt;=2, "0–2",
 EmployeeAttrition[[#This Row],[YearsAtCompany]]&lt;=5, "3–5",
 EmployeeAttrition[[#This Row],[YearsAtCompany]]&lt;=10, "6–10",
 TRUE, "&gt;10"
)</f>
        <v>3–5</v>
      </c>
      <c r="AH1077">
        <v>2</v>
      </c>
      <c r="AI1077">
        <v>0</v>
      </c>
      <c r="AJ1077">
        <v>0</v>
      </c>
      <c r="AK1077">
        <f>IF(EmployeeAttrition[[#This Row],[Attrition]]="Yes",1,0)</f>
        <v>0</v>
      </c>
    </row>
    <row r="1078" spans="1:37"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t="str" cm="1">
        <f t="array" ref="AG1078">_xlfn.IFS(
 EmployeeAttrition[[#This Row],[YearsAtCompany]]&lt;=2, "0–2",
 EmployeeAttrition[[#This Row],[YearsAtCompany]]&lt;=5, "3–5",
 EmployeeAttrition[[#This Row],[YearsAtCompany]]&lt;=10, "6–10",
 TRUE, "&gt;10"
)</f>
        <v>&gt;10</v>
      </c>
      <c r="AH1078">
        <v>9</v>
      </c>
      <c r="AI1078">
        <v>1</v>
      </c>
      <c r="AJ1078">
        <v>12</v>
      </c>
      <c r="AK1078">
        <f>IF(EmployeeAttrition[[#This Row],[Attrition]]="Yes",1,0)</f>
        <v>0</v>
      </c>
    </row>
    <row r="1079" spans="1:37"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t="str" cm="1">
        <f t="array" ref="AG1079">_xlfn.IFS(
 EmployeeAttrition[[#This Row],[YearsAtCompany]]&lt;=2, "0–2",
 EmployeeAttrition[[#This Row],[YearsAtCompany]]&lt;=5, "3–5",
 EmployeeAttrition[[#This Row],[YearsAtCompany]]&lt;=10, "6–10",
 TRUE, "&gt;10"
)</f>
        <v>6–10</v>
      </c>
      <c r="AH1079">
        <v>7</v>
      </c>
      <c r="AI1079">
        <v>0</v>
      </c>
      <c r="AJ1079">
        <v>7</v>
      </c>
      <c r="AK1079">
        <f>IF(EmployeeAttrition[[#This Row],[Attrition]]="Yes",1,0)</f>
        <v>1</v>
      </c>
    </row>
    <row r="1080" spans="1:37"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t="str" cm="1">
        <f t="array" ref="AG1080">_xlfn.IFS(
 EmployeeAttrition[[#This Row],[YearsAtCompany]]&lt;=2, "0–2",
 EmployeeAttrition[[#This Row],[YearsAtCompany]]&lt;=5, "3–5",
 EmployeeAttrition[[#This Row],[YearsAtCompany]]&lt;=10, "6–10",
 TRUE, "&gt;10"
)</f>
        <v>&gt;10</v>
      </c>
      <c r="AH1080">
        <v>6</v>
      </c>
      <c r="AI1080">
        <v>14</v>
      </c>
      <c r="AJ1080">
        <v>17</v>
      </c>
      <c r="AK1080">
        <f>IF(EmployeeAttrition[[#This Row],[Attrition]]="Yes",1,0)</f>
        <v>0</v>
      </c>
    </row>
    <row r="1081" spans="1:37"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t="str" cm="1">
        <f t="array" ref="AG1081">_xlfn.IFS(
 EmployeeAttrition[[#This Row],[YearsAtCompany]]&lt;=2, "0–2",
 EmployeeAttrition[[#This Row],[YearsAtCompany]]&lt;=5, "3–5",
 EmployeeAttrition[[#This Row],[YearsAtCompany]]&lt;=10, "6–10",
 TRUE, "&gt;10"
)</f>
        <v>0–2</v>
      </c>
      <c r="AH1081">
        <v>0</v>
      </c>
      <c r="AI1081">
        <v>2</v>
      </c>
      <c r="AJ1081">
        <v>2</v>
      </c>
      <c r="AK1081">
        <f>IF(EmployeeAttrition[[#This Row],[Attrition]]="Yes",1,0)</f>
        <v>0</v>
      </c>
    </row>
    <row r="1082" spans="1:37"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t="str" cm="1">
        <f t="array" ref="AG1082">_xlfn.IFS(
 EmployeeAttrition[[#This Row],[YearsAtCompany]]&lt;=2, "0–2",
 EmployeeAttrition[[#This Row],[YearsAtCompany]]&lt;=5, "3–5",
 EmployeeAttrition[[#This Row],[YearsAtCompany]]&lt;=10, "6–10",
 TRUE, "&gt;10"
)</f>
        <v>&gt;10</v>
      </c>
      <c r="AH1082">
        <v>12</v>
      </c>
      <c r="AI1082">
        <v>5</v>
      </c>
      <c r="AJ1082">
        <v>1</v>
      </c>
      <c r="AK1082">
        <f>IF(EmployeeAttrition[[#This Row],[Attrition]]="Yes",1,0)</f>
        <v>0</v>
      </c>
    </row>
    <row r="1083" spans="1:37"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t="str" cm="1">
        <f t="array" ref="AG1083">_xlfn.IFS(
 EmployeeAttrition[[#This Row],[YearsAtCompany]]&lt;=2, "0–2",
 EmployeeAttrition[[#This Row],[YearsAtCompany]]&lt;=5, "3–5",
 EmployeeAttrition[[#This Row],[YearsAtCompany]]&lt;=10, "6–10",
 TRUE, "&gt;10"
)</f>
        <v>&gt;10</v>
      </c>
      <c r="AH1083">
        <v>8</v>
      </c>
      <c r="AI1083">
        <v>3</v>
      </c>
      <c r="AJ1083">
        <v>3</v>
      </c>
      <c r="AK1083">
        <f>IF(EmployeeAttrition[[#This Row],[Attrition]]="Yes",1,0)</f>
        <v>0</v>
      </c>
    </row>
    <row r="1084" spans="1:37"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t="str" cm="1">
        <f t="array" ref="AG1084">_xlfn.IFS(
 EmployeeAttrition[[#This Row],[YearsAtCompany]]&lt;=2, "0–2",
 EmployeeAttrition[[#This Row],[YearsAtCompany]]&lt;=5, "3–5",
 EmployeeAttrition[[#This Row],[YearsAtCompany]]&lt;=10, "6–10",
 TRUE, "&gt;10"
)</f>
        <v>3–5</v>
      </c>
      <c r="AH1084">
        <v>3</v>
      </c>
      <c r="AI1084">
        <v>1</v>
      </c>
      <c r="AJ1084">
        <v>2</v>
      </c>
      <c r="AK1084">
        <f>IF(EmployeeAttrition[[#This Row],[Attrition]]="Yes",1,0)</f>
        <v>0</v>
      </c>
    </row>
    <row r="1085" spans="1:37"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t="str" cm="1">
        <f t="array" ref="AG1085">_xlfn.IFS(
 EmployeeAttrition[[#This Row],[YearsAtCompany]]&lt;=2, "0–2",
 EmployeeAttrition[[#This Row],[YearsAtCompany]]&lt;=5, "3–5",
 EmployeeAttrition[[#This Row],[YearsAtCompany]]&lt;=10, "6–10",
 TRUE, "&gt;10"
)</f>
        <v>3–5</v>
      </c>
      <c r="AH1085">
        <v>4</v>
      </c>
      <c r="AI1085">
        <v>1</v>
      </c>
      <c r="AJ1085">
        <v>0</v>
      </c>
      <c r="AK1085">
        <f>IF(EmployeeAttrition[[#This Row],[Attrition]]="Yes",1,0)</f>
        <v>1</v>
      </c>
    </row>
    <row r="1086" spans="1:37"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t="str" cm="1">
        <f t="array" ref="AG1086">_xlfn.IFS(
 EmployeeAttrition[[#This Row],[YearsAtCompany]]&lt;=2, "0–2",
 EmployeeAttrition[[#This Row],[YearsAtCompany]]&lt;=5, "3–5",
 EmployeeAttrition[[#This Row],[YearsAtCompany]]&lt;=10, "6–10",
 TRUE, "&gt;10"
)</f>
        <v>6–10</v>
      </c>
      <c r="AH1086">
        <v>9</v>
      </c>
      <c r="AI1086">
        <v>8</v>
      </c>
      <c r="AJ1086">
        <v>6</v>
      </c>
      <c r="AK1086">
        <f>IF(EmployeeAttrition[[#This Row],[Attrition]]="Yes",1,0)</f>
        <v>0</v>
      </c>
    </row>
    <row r="1087" spans="1:37"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t="str" cm="1">
        <f t="array" ref="AG1087">_xlfn.IFS(
 EmployeeAttrition[[#This Row],[YearsAtCompany]]&lt;=2, "0–2",
 EmployeeAttrition[[#This Row],[YearsAtCompany]]&lt;=5, "3–5",
 EmployeeAttrition[[#This Row],[YearsAtCompany]]&lt;=10, "6–10",
 TRUE, "&gt;10"
)</f>
        <v>6–10</v>
      </c>
      <c r="AH1087">
        <v>2</v>
      </c>
      <c r="AI1087">
        <v>7</v>
      </c>
      <c r="AJ1087">
        <v>7</v>
      </c>
      <c r="AK1087">
        <f>IF(EmployeeAttrition[[#This Row],[Attrition]]="Yes",1,0)</f>
        <v>1</v>
      </c>
    </row>
    <row r="1088" spans="1:37"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t="str" cm="1">
        <f t="array" ref="AG1088">_xlfn.IFS(
 EmployeeAttrition[[#This Row],[YearsAtCompany]]&lt;=2, "0–2",
 EmployeeAttrition[[#This Row],[YearsAtCompany]]&lt;=5, "3–5",
 EmployeeAttrition[[#This Row],[YearsAtCompany]]&lt;=10, "6–10",
 TRUE, "&gt;10"
)</f>
        <v>&gt;10</v>
      </c>
      <c r="AH1088">
        <v>6</v>
      </c>
      <c r="AI1088">
        <v>13</v>
      </c>
      <c r="AJ1088">
        <v>9</v>
      </c>
      <c r="AK1088">
        <f>IF(EmployeeAttrition[[#This Row],[Attrition]]="Yes",1,0)</f>
        <v>0</v>
      </c>
    </row>
    <row r="1089" spans="1:37"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t="str" cm="1">
        <f t="array" ref="AG1089">_xlfn.IFS(
 EmployeeAttrition[[#This Row],[YearsAtCompany]]&lt;=2, "0–2",
 EmployeeAttrition[[#This Row],[YearsAtCompany]]&lt;=5, "3–5",
 EmployeeAttrition[[#This Row],[YearsAtCompany]]&lt;=10, "6–10",
 TRUE, "&gt;10"
)</f>
        <v>&gt;10</v>
      </c>
      <c r="AH1089">
        <v>10</v>
      </c>
      <c r="AI1089">
        <v>5</v>
      </c>
      <c r="AJ1089">
        <v>7</v>
      </c>
      <c r="AK1089">
        <f>IF(EmployeeAttrition[[#This Row],[Attrition]]="Yes",1,0)</f>
        <v>0</v>
      </c>
    </row>
    <row r="1090" spans="1:37"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t="str" cm="1">
        <f t="array" ref="AG1090">_xlfn.IFS(
 EmployeeAttrition[[#This Row],[YearsAtCompany]]&lt;=2, "0–2",
 EmployeeAttrition[[#This Row],[YearsAtCompany]]&lt;=5, "3–5",
 EmployeeAttrition[[#This Row],[YearsAtCompany]]&lt;=10, "6–10",
 TRUE, "&gt;10"
)</f>
        <v>0–2</v>
      </c>
      <c r="AH1090">
        <v>0</v>
      </c>
      <c r="AI1090">
        <v>0</v>
      </c>
      <c r="AJ1090">
        <v>0</v>
      </c>
      <c r="AK1090">
        <f>IF(EmployeeAttrition[[#This Row],[Attrition]]="Yes",1,0)</f>
        <v>0</v>
      </c>
    </row>
    <row r="1091" spans="1:37"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t="str" cm="1">
        <f t="array" ref="AG1091">_xlfn.IFS(
 EmployeeAttrition[[#This Row],[YearsAtCompany]]&lt;=2, "0–2",
 EmployeeAttrition[[#This Row],[YearsAtCompany]]&lt;=5, "3–5",
 EmployeeAttrition[[#This Row],[YearsAtCompany]]&lt;=10, "6–10",
 TRUE, "&gt;10"
)</f>
        <v>6–10</v>
      </c>
      <c r="AH1091">
        <v>8</v>
      </c>
      <c r="AI1091">
        <v>3</v>
      </c>
      <c r="AJ1091">
        <v>7</v>
      </c>
      <c r="AK1091">
        <f>IF(EmployeeAttrition[[#This Row],[Attrition]]="Yes",1,0)</f>
        <v>0</v>
      </c>
    </row>
    <row r="1092" spans="1:37"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t="str" cm="1">
        <f t="array" ref="AG1092">_xlfn.IFS(
 EmployeeAttrition[[#This Row],[YearsAtCompany]]&lt;=2, "0–2",
 EmployeeAttrition[[#This Row],[YearsAtCompany]]&lt;=5, "3–5",
 EmployeeAttrition[[#This Row],[YearsAtCompany]]&lt;=10, "6–10",
 TRUE, "&gt;10"
)</f>
        <v>6–10</v>
      </c>
      <c r="AH1092">
        <v>7</v>
      </c>
      <c r="AI1092">
        <v>0</v>
      </c>
      <c r="AJ1092">
        <v>7</v>
      </c>
      <c r="AK1092">
        <f>IF(EmployeeAttrition[[#This Row],[Attrition]]="Yes",1,0)</f>
        <v>0</v>
      </c>
    </row>
    <row r="1093" spans="1:37"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t="str" cm="1">
        <f t="array" ref="AG1093">_xlfn.IFS(
 EmployeeAttrition[[#This Row],[YearsAtCompany]]&lt;=2, "0–2",
 EmployeeAttrition[[#This Row],[YearsAtCompany]]&lt;=5, "3–5",
 EmployeeAttrition[[#This Row],[YearsAtCompany]]&lt;=10, "6–10",
 TRUE, "&gt;10"
)</f>
        <v>3–5</v>
      </c>
      <c r="AH1093">
        <v>3</v>
      </c>
      <c r="AI1093">
        <v>0</v>
      </c>
      <c r="AJ1093">
        <v>2</v>
      </c>
      <c r="AK1093">
        <f>IF(EmployeeAttrition[[#This Row],[Attrition]]="Yes",1,0)</f>
        <v>0</v>
      </c>
    </row>
    <row r="1094" spans="1:37"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t="str" cm="1">
        <f t="array" ref="AG1094">_xlfn.IFS(
 EmployeeAttrition[[#This Row],[YearsAtCompany]]&lt;=2, "0–2",
 EmployeeAttrition[[#This Row],[YearsAtCompany]]&lt;=5, "3–5",
 EmployeeAttrition[[#This Row],[YearsAtCompany]]&lt;=10, "6–10",
 TRUE, "&gt;10"
)</f>
        <v>3–5</v>
      </c>
      <c r="AH1094">
        <v>4</v>
      </c>
      <c r="AI1094">
        <v>0</v>
      </c>
      <c r="AJ1094">
        <v>3</v>
      </c>
      <c r="AK1094">
        <f>IF(EmployeeAttrition[[#This Row],[Attrition]]="Yes",1,0)</f>
        <v>0</v>
      </c>
    </row>
    <row r="1095" spans="1:37"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t="str" cm="1">
        <f t="array" ref="AG1095">_xlfn.IFS(
 EmployeeAttrition[[#This Row],[YearsAtCompany]]&lt;=2, "0–2",
 EmployeeAttrition[[#This Row],[YearsAtCompany]]&lt;=5, "3–5",
 EmployeeAttrition[[#This Row],[YearsAtCompany]]&lt;=10, "6–10",
 TRUE, "&gt;10"
)</f>
        <v>&gt;10</v>
      </c>
      <c r="AH1095">
        <v>8</v>
      </c>
      <c r="AI1095">
        <v>13</v>
      </c>
      <c r="AJ1095">
        <v>9</v>
      </c>
      <c r="AK1095">
        <f>IF(EmployeeAttrition[[#This Row],[Attrition]]="Yes",1,0)</f>
        <v>0</v>
      </c>
    </row>
    <row r="1096" spans="1:37"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t="str" cm="1">
        <f t="array" ref="AG1096">_xlfn.IFS(
 EmployeeAttrition[[#This Row],[YearsAtCompany]]&lt;=2, "0–2",
 EmployeeAttrition[[#This Row],[YearsAtCompany]]&lt;=5, "3–5",
 EmployeeAttrition[[#This Row],[YearsAtCompany]]&lt;=10, "6–10",
 TRUE, "&gt;10"
)</f>
        <v>6–10</v>
      </c>
      <c r="AH1096">
        <v>4</v>
      </c>
      <c r="AI1096">
        <v>7</v>
      </c>
      <c r="AJ1096">
        <v>1</v>
      </c>
      <c r="AK1096">
        <f>IF(EmployeeAttrition[[#This Row],[Attrition]]="Yes",1,0)</f>
        <v>0</v>
      </c>
    </row>
    <row r="1097" spans="1:37"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t="str" cm="1">
        <f t="array" ref="AG1097">_xlfn.IFS(
 EmployeeAttrition[[#This Row],[YearsAtCompany]]&lt;=2, "0–2",
 EmployeeAttrition[[#This Row],[YearsAtCompany]]&lt;=5, "3–5",
 EmployeeAttrition[[#This Row],[YearsAtCompany]]&lt;=10, "6–10",
 TRUE, "&gt;10"
)</f>
        <v>&gt;10</v>
      </c>
      <c r="AH1097">
        <v>14</v>
      </c>
      <c r="AI1097">
        <v>5</v>
      </c>
      <c r="AJ1097">
        <v>7</v>
      </c>
      <c r="AK1097">
        <f>IF(EmployeeAttrition[[#This Row],[Attrition]]="Yes",1,0)</f>
        <v>0</v>
      </c>
    </row>
    <row r="1098" spans="1:37"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t="str" cm="1">
        <f t="array" ref="AG1098">_xlfn.IFS(
 EmployeeAttrition[[#This Row],[YearsAtCompany]]&lt;=2, "0–2",
 EmployeeAttrition[[#This Row],[YearsAtCompany]]&lt;=5, "3–5",
 EmployeeAttrition[[#This Row],[YearsAtCompany]]&lt;=10, "6–10",
 TRUE, "&gt;10"
)</f>
        <v>&gt;10</v>
      </c>
      <c r="AH1098">
        <v>7</v>
      </c>
      <c r="AI1098">
        <v>7</v>
      </c>
      <c r="AJ1098">
        <v>7</v>
      </c>
      <c r="AK1098">
        <f>IF(EmployeeAttrition[[#This Row],[Attrition]]="Yes",1,0)</f>
        <v>0</v>
      </c>
    </row>
    <row r="1099" spans="1:37"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t="str" cm="1">
        <f t="array" ref="AG1099">_xlfn.IFS(
 EmployeeAttrition[[#This Row],[YearsAtCompany]]&lt;=2, "0–2",
 EmployeeAttrition[[#This Row],[YearsAtCompany]]&lt;=5, "3–5",
 EmployeeAttrition[[#This Row],[YearsAtCompany]]&lt;=10, "6–10",
 TRUE, "&gt;10"
)</f>
        <v>0–2</v>
      </c>
      <c r="AH1099">
        <v>1</v>
      </c>
      <c r="AI1099">
        <v>0</v>
      </c>
      <c r="AJ1099">
        <v>0</v>
      </c>
      <c r="AK1099">
        <f>IF(EmployeeAttrition[[#This Row],[Attrition]]="Yes",1,0)</f>
        <v>0</v>
      </c>
    </row>
    <row r="1100" spans="1:37"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t="str" cm="1">
        <f t="array" ref="AG1100">_xlfn.IFS(
 EmployeeAttrition[[#This Row],[YearsAtCompany]]&lt;=2, "0–2",
 EmployeeAttrition[[#This Row],[YearsAtCompany]]&lt;=5, "3–5",
 EmployeeAttrition[[#This Row],[YearsAtCompany]]&lt;=10, "6–10",
 TRUE, "&gt;10"
)</f>
        <v>0–2</v>
      </c>
      <c r="AH1100">
        <v>2</v>
      </c>
      <c r="AI1100">
        <v>2</v>
      </c>
      <c r="AJ1100">
        <v>2</v>
      </c>
      <c r="AK1100">
        <f>IF(EmployeeAttrition[[#This Row],[Attrition]]="Yes",1,0)</f>
        <v>0</v>
      </c>
    </row>
    <row r="1101" spans="1:37"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t="str" cm="1">
        <f t="array" ref="AG1101">_xlfn.IFS(
 EmployeeAttrition[[#This Row],[YearsAtCompany]]&lt;=2, "0–2",
 EmployeeAttrition[[#This Row],[YearsAtCompany]]&lt;=5, "3–5",
 EmployeeAttrition[[#This Row],[YearsAtCompany]]&lt;=10, "6–10",
 TRUE, "&gt;10"
)</f>
        <v>6–10</v>
      </c>
      <c r="AH1101">
        <v>8</v>
      </c>
      <c r="AI1101">
        <v>7</v>
      </c>
      <c r="AJ1101">
        <v>7</v>
      </c>
      <c r="AK1101">
        <f>IF(EmployeeAttrition[[#This Row],[Attrition]]="Yes",1,0)</f>
        <v>0</v>
      </c>
    </row>
    <row r="1102" spans="1:37"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t="str" cm="1">
        <f t="array" ref="AG1102">_xlfn.IFS(
 EmployeeAttrition[[#This Row],[YearsAtCompany]]&lt;=2, "0–2",
 EmployeeAttrition[[#This Row],[YearsAtCompany]]&lt;=5, "3–5",
 EmployeeAttrition[[#This Row],[YearsAtCompany]]&lt;=10, "6–10",
 TRUE, "&gt;10"
)</f>
        <v>3–5</v>
      </c>
      <c r="AH1102">
        <v>3</v>
      </c>
      <c r="AI1102">
        <v>4</v>
      </c>
      <c r="AJ1102">
        <v>2</v>
      </c>
      <c r="AK1102">
        <f>IF(EmployeeAttrition[[#This Row],[Attrition]]="Yes",1,0)</f>
        <v>0</v>
      </c>
    </row>
    <row r="1103" spans="1:37"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t="str" cm="1">
        <f t="array" ref="AG1103">_xlfn.IFS(
 EmployeeAttrition[[#This Row],[YearsAtCompany]]&lt;=2, "0–2",
 EmployeeAttrition[[#This Row],[YearsAtCompany]]&lt;=5, "3–5",
 EmployeeAttrition[[#This Row],[YearsAtCompany]]&lt;=10, "6–10",
 TRUE, "&gt;10"
)</f>
        <v>6–10</v>
      </c>
      <c r="AH1103">
        <v>1</v>
      </c>
      <c r="AI1103">
        <v>2</v>
      </c>
      <c r="AJ1103">
        <v>5</v>
      </c>
      <c r="AK1103">
        <f>IF(EmployeeAttrition[[#This Row],[Attrition]]="Yes",1,0)</f>
        <v>0</v>
      </c>
    </row>
    <row r="1104" spans="1:37"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t="str" cm="1">
        <f t="array" ref="AG1104">_xlfn.IFS(
 EmployeeAttrition[[#This Row],[YearsAtCompany]]&lt;=2, "0–2",
 EmployeeAttrition[[#This Row],[YearsAtCompany]]&lt;=5, "3–5",
 EmployeeAttrition[[#This Row],[YearsAtCompany]]&lt;=10, "6–10",
 TRUE, "&gt;10"
)</f>
        <v>3–5</v>
      </c>
      <c r="AH1104">
        <v>2</v>
      </c>
      <c r="AI1104">
        <v>1</v>
      </c>
      <c r="AJ1104">
        <v>2</v>
      </c>
      <c r="AK1104">
        <f>IF(EmployeeAttrition[[#This Row],[Attrition]]="Yes",1,0)</f>
        <v>0</v>
      </c>
    </row>
    <row r="1105" spans="1:37"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t="str" cm="1">
        <f t="array" ref="AG1105">_xlfn.IFS(
 EmployeeAttrition[[#This Row],[YearsAtCompany]]&lt;=2, "0–2",
 EmployeeAttrition[[#This Row],[YearsAtCompany]]&lt;=5, "3–5",
 EmployeeAttrition[[#This Row],[YearsAtCompany]]&lt;=10, "6–10",
 TRUE, "&gt;10"
)</f>
        <v>6–10</v>
      </c>
      <c r="AH1105">
        <v>7</v>
      </c>
      <c r="AI1105">
        <v>7</v>
      </c>
      <c r="AJ1105">
        <v>7</v>
      </c>
      <c r="AK1105">
        <f>IF(EmployeeAttrition[[#This Row],[Attrition]]="Yes",1,0)</f>
        <v>0</v>
      </c>
    </row>
    <row r="1106" spans="1:37"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t="str" cm="1">
        <f t="array" ref="AG1106">_xlfn.IFS(
 EmployeeAttrition[[#This Row],[YearsAtCompany]]&lt;=2, "0–2",
 EmployeeAttrition[[#This Row],[YearsAtCompany]]&lt;=5, "3–5",
 EmployeeAttrition[[#This Row],[YearsAtCompany]]&lt;=10, "6–10",
 TRUE, "&gt;10"
)</f>
        <v>0–2</v>
      </c>
      <c r="AH1106">
        <v>0</v>
      </c>
      <c r="AI1106">
        <v>0</v>
      </c>
      <c r="AJ1106">
        <v>0</v>
      </c>
      <c r="AK1106">
        <f>IF(EmployeeAttrition[[#This Row],[Attrition]]="Yes",1,0)</f>
        <v>0</v>
      </c>
    </row>
    <row r="1107" spans="1:37"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t="str" cm="1">
        <f t="array" ref="AG1107">_xlfn.IFS(
 EmployeeAttrition[[#This Row],[YearsAtCompany]]&lt;=2, "0–2",
 EmployeeAttrition[[#This Row],[YearsAtCompany]]&lt;=5, "3–5",
 EmployeeAttrition[[#This Row],[YearsAtCompany]]&lt;=10, "6–10",
 TRUE, "&gt;10"
)</f>
        <v>0–2</v>
      </c>
      <c r="AH1107">
        <v>2</v>
      </c>
      <c r="AI1107">
        <v>2</v>
      </c>
      <c r="AJ1107">
        <v>2</v>
      </c>
      <c r="AK1107">
        <f>IF(EmployeeAttrition[[#This Row],[Attrition]]="Yes",1,0)</f>
        <v>0</v>
      </c>
    </row>
    <row r="1108" spans="1:37"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t="str" cm="1">
        <f t="array" ref="AG1108">_xlfn.IFS(
 EmployeeAttrition[[#This Row],[YearsAtCompany]]&lt;=2, "0–2",
 EmployeeAttrition[[#This Row],[YearsAtCompany]]&lt;=5, "3–5",
 EmployeeAttrition[[#This Row],[YearsAtCompany]]&lt;=10, "6–10",
 TRUE, "&gt;10"
)</f>
        <v>6–10</v>
      </c>
      <c r="AH1108">
        <v>8</v>
      </c>
      <c r="AI1108">
        <v>6</v>
      </c>
      <c r="AJ1108">
        <v>7</v>
      </c>
      <c r="AK1108">
        <f>IF(EmployeeAttrition[[#This Row],[Attrition]]="Yes",1,0)</f>
        <v>1</v>
      </c>
    </row>
    <row r="1109" spans="1:37"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t="str" cm="1">
        <f t="array" ref="AG1109">_xlfn.IFS(
 EmployeeAttrition[[#This Row],[YearsAtCompany]]&lt;=2, "0–2",
 EmployeeAttrition[[#This Row],[YearsAtCompany]]&lt;=5, "3–5",
 EmployeeAttrition[[#This Row],[YearsAtCompany]]&lt;=10, "6–10",
 TRUE, "&gt;10"
)</f>
        <v>6–10</v>
      </c>
      <c r="AH1109">
        <v>3</v>
      </c>
      <c r="AI1109">
        <v>1</v>
      </c>
      <c r="AJ1109">
        <v>2</v>
      </c>
      <c r="AK1109">
        <f>IF(EmployeeAttrition[[#This Row],[Attrition]]="Yes",1,0)</f>
        <v>0</v>
      </c>
    </row>
    <row r="1110" spans="1:37"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t="str" cm="1">
        <f t="array" ref="AG1110">_xlfn.IFS(
 EmployeeAttrition[[#This Row],[YearsAtCompany]]&lt;=2, "0–2",
 EmployeeAttrition[[#This Row],[YearsAtCompany]]&lt;=5, "3–5",
 EmployeeAttrition[[#This Row],[YearsAtCompany]]&lt;=10, "6–10",
 TRUE, "&gt;10"
)</f>
        <v>3–5</v>
      </c>
      <c r="AH1110">
        <v>0</v>
      </c>
      <c r="AI1110">
        <v>1</v>
      </c>
      <c r="AJ1110">
        <v>2</v>
      </c>
      <c r="AK1110">
        <f>IF(EmployeeAttrition[[#This Row],[Attrition]]="Yes",1,0)</f>
        <v>0</v>
      </c>
    </row>
    <row r="1111" spans="1:37"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t="str" cm="1">
        <f t="array" ref="AG1111">_xlfn.IFS(
 EmployeeAttrition[[#This Row],[YearsAtCompany]]&lt;=2, "0–2",
 EmployeeAttrition[[#This Row],[YearsAtCompany]]&lt;=5, "3–5",
 EmployeeAttrition[[#This Row],[YearsAtCompany]]&lt;=10, "6–10",
 TRUE, "&gt;10"
)</f>
        <v>3–5</v>
      </c>
      <c r="AH1111">
        <v>2</v>
      </c>
      <c r="AI1111">
        <v>1</v>
      </c>
      <c r="AJ1111">
        <v>3</v>
      </c>
      <c r="AK1111">
        <f>IF(EmployeeAttrition[[#This Row],[Attrition]]="Yes",1,0)</f>
        <v>0</v>
      </c>
    </row>
    <row r="1112" spans="1:37"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t="str" cm="1">
        <f t="array" ref="AG1112">_xlfn.IFS(
 EmployeeAttrition[[#This Row],[YearsAtCompany]]&lt;=2, "0–2",
 EmployeeAttrition[[#This Row],[YearsAtCompany]]&lt;=5, "3–5",
 EmployeeAttrition[[#This Row],[YearsAtCompany]]&lt;=10, "6–10",
 TRUE, "&gt;10"
)</f>
        <v>0–2</v>
      </c>
      <c r="AH1112">
        <v>0</v>
      </c>
      <c r="AI1112">
        <v>0</v>
      </c>
      <c r="AJ1112">
        <v>0</v>
      </c>
      <c r="AK1112">
        <f>IF(EmployeeAttrition[[#This Row],[Attrition]]="Yes",1,0)</f>
        <v>1</v>
      </c>
    </row>
    <row r="1113" spans="1:37"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t="str" cm="1">
        <f t="array" ref="AG1113">_xlfn.IFS(
 EmployeeAttrition[[#This Row],[YearsAtCompany]]&lt;=2, "0–2",
 EmployeeAttrition[[#This Row],[YearsAtCompany]]&lt;=5, "3–5",
 EmployeeAttrition[[#This Row],[YearsAtCompany]]&lt;=10, "6–10",
 TRUE, "&gt;10"
)</f>
        <v>&gt;10</v>
      </c>
      <c r="AH1113">
        <v>7</v>
      </c>
      <c r="AI1113">
        <v>1</v>
      </c>
      <c r="AJ1113">
        <v>9</v>
      </c>
      <c r="AK1113">
        <f>IF(EmployeeAttrition[[#This Row],[Attrition]]="Yes",1,0)</f>
        <v>1</v>
      </c>
    </row>
    <row r="1114" spans="1:37"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t="str" cm="1">
        <f t="array" ref="AG1114">_xlfn.IFS(
 EmployeeAttrition[[#This Row],[YearsAtCompany]]&lt;=2, "0–2",
 EmployeeAttrition[[#This Row],[YearsAtCompany]]&lt;=5, "3–5",
 EmployeeAttrition[[#This Row],[YearsAtCompany]]&lt;=10, "6–10",
 TRUE, "&gt;10"
)</f>
        <v>3–5</v>
      </c>
      <c r="AH1114">
        <v>2</v>
      </c>
      <c r="AI1114">
        <v>1</v>
      </c>
      <c r="AJ1114">
        <v>4</v>
      </c>
      <c r="AK1114">
        <f>IF(EmployeeAttrition[[#This Row],[Attrition]]="Yes",1,0)</f>
        <v>1</v>
      </c>
    </row>
    <row r="1115" spans="1:37"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t="str" cm="1">
        <f t="array" ref="AG1115">_xlfn.IFS(
 EmployeeAttrition[[#This Row],[YearsAtCompany]]&lt;=2, "0–2",
 EmployeeAttrition[[#This Row],[YearsAtCompany]]&lt;=5, "3–5",
 EmployeeAttrition[[#This Row],[YearsAtCompany]]&lt;=10, "6–10",
 TRUE, "&gt;10"
)</f>
        <v>6–10</v>
      </c>
      <c r="AH1115">
        <v>5</v>
      </c>
      <c r="AI1115">
        <v>1</v>
      </c>
      <c r="AJ1115">
        <v>2</v>
      </c>
      <c r="AK1115">
        <f>IF(EmployeeAttrition[[#This Row],[Attrition]]="Yes",1,0)</f>
        <v>0</v>
      </c>
    </row>
    <row r="1116" spans="1:37"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t="str" cm="1">
        <f t="array" ref="AG1116">_xlfn.IFS(
 EmployeeAttrition[[#This Row],[YearsAtCompany]]&lt;=2, "0–2",
 EmployeeAttrition[[#This Row],[YearsAtCompany]]&lt;=5, "3–5",
 EmployeeAttrition[[#This Row],[YearsAtCompany]]&lt;=10, "6–10",
 TRUE, "&gt;10"
)</f>
        <v>6–10</v>
      </c>
      <c r="AH1116">
        <v>2</v>
      </c>
      <c r="AI1116">
        <v>7</v>
      </c>
      <c r="AJ1116">
        <v>6</v>
      </c>
      <c r="AK1116">
        <f>IF(EmployeeAttrition[[#This Row],[Attrition]]="Yes",1,0)</f>
        <v>0</v>
      </c>
    </row>
    <row r="1117" spans="1:37"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t="str" cm="1">
        <f t="array" ref="AG1117">_xlfn.IFS(
 EmployeeAttrition[[#This Row],[YearsAtCompany]]&lt;=2, "0–2",
 EmployeeAttrition[[#This Row],[YearsAtCompany]]&lt;=5, "3–5",
 EmployeeAttrition[[#This Row],[YearsAtCompany]]&lt;=10, "6–10",
 TRUE, "&gt;10"
)</f>
        <v>0–2</v>
      </c>
      <c r="AH1117">
        <v>0</v>
      </c>
      <c r="AI1117">
        <v>0</v>
      </c>
      <c r="AJ1117">
        <v>0</v>
      </c>
      <c r="AK1117">
        <f>IF(EmployeeAttrition[[#This Row],[Attrition]]="Yes",1,0)</f>
        <v>0</v>
      </c>
    </row>
    <row r="1118" spans="1:37"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t="str" cm="1">
        <f t="array" ref="AG1118">_xlfn.IFS(
 EmployeeAttrition[[#This Row],[YearsAtCompany]]&lt;=2, "0–2",
 EmployeeAttrition[[#This Row],[YearsAtCompany]]&lt;=5, "3–5",
 EmployeeAttrition[[#This Row],[YearsAtCompany]]&lt;=10, "6–10",
 TRUE, "&gt;10"
)</f>
        <v>&gt;10</v>
      </c>
      <c r="AH1118">
        <v>6</v>
      </c>
      <c r="AI1118">
        <v>2</v>
      </c>
      <c r="AJ1118">
        <v>13</v>
      </c>
      <c r="AK1118">
        <f>IF(EmployeeAttrition[[#This Row],[Attrition]]="Yes",1,0)</f>
        <v>0</v>
      </c>
    </row>
    <row r="1119" spans="1:37"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t="str" cm="1">
        <f t="array" ref="AG1119">_xlfn.IFS(
 EmployeeAttrition[[#This Row],[YearsAtCompany]]&lt;=2, "0–2",
 EmployeeAttrition[[#This Row],[YearsAtCompany]]&lt;=5, "3–5",
 EmployeeAttrition[[#This Row],[YearsAtCompany]]&lt;=10, "6–10",
 TRUE, "&gt;10"
)</f>
        <v>0–2</v>
      </c>
      <c r="AH1119">
        <v>2</v>
      </c>
      <c r="AI1119">
        <v>2</v>
      </c>
      <c r="AJ1119">
        <v>1</v>
      </c>
      <c r="AK1119">
        <f>IF(EmployeeAttrition[[#This Row],[Attrition]]="Yes",1,0)</f>
        <v>0</v>
      </c>
    </row>
    <row r="1120" spans="1:37"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t="str" cm="1">
        <f t="array" ref="AG1120">_xlfn.IFS(
 EmployeeAttrition[[#This Row],[YearsAtCompany]]&lt;=2, "0–2",
 EmployeeAttrition[[#This Row],[YearsAtCompany]]&lt;=5, "3–5",
 EmployeeAttrition[[#This Row],[YearsAtCompany]]&lt;=10, "6–10",
 TRUE, "&gt;10"
)</f>
        <v>0–2</v>
      </c>
      <c r="AH1120">
        <v>0</v>
      </c>
      <c r="AI1120">
        <v>0</v>
      </c>
      <c r="AJ1120">
        <v>0</v>
      </c>
      <c r="AK1120">
        <f>IF(EmployeeAttrition[[#This Row],[Attrition]]="Yes",1,0)</f>
        <v>0</v>
      </c>
    </row>
    <row r="1121" spans="1:37"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t="str" cm="1">
        <f t="array" ref="AG1121">_xlfn.IFS(
 EmployeeAttrition[[#This Row],[YearsAtCompany]]&lt;=2, "0–2",
 EmployeeAttrition[[#This Row],[YearsAtCompany]]&lt;=5, "3–5",
 EmployeeAttrition[[#This Row],[YearsAtCompany]]&lt;=10, "6–10",
 TRUE, "&gt;10"
)</f>
        <v>6–10</v>
      </c>
      <c r="AH1121">
        <v>8</v>
      </c>
      <c r="AI1121">
        <v>7</v>
      </c>
      <c r="AJ1121">
        <v>7</v>
      </c>
      <c r="AK1121">
        <f>IF(EmployeeAttrition[[#This Row],[Attrition]]="Yes",1,0)</f>
        <v>0</v>
      </c>
    </row>
    <row r="1122" spans="1:37"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t="str" cm="1">
        <f t="array" ref="AG1122">_xlfn.IFS(
 EmployeeAttrition[[#This Row],[YearsAtCompany]]&lt;=2, "0–2",
 EmployeeAttrition[[#This Row],[YearsAtCompany]]&lt;=5, "3–5",
 EmployeeAttrition[[#This Row],[YearsAtCompany]]&lt;=10, "6–10",
 TRUE, "&gt;10"
)</f>
        <v>3–5</v>
      </c>
      <c r="AH1122">
        <v>2</v>
      </c>
      <c r="AI1122">
        <v>1</v>
      </c>
      <c r="AJ1122">
        <v>2</v>
      </c>
      <c r="AK1122">
        <f>IF(EmployeeAttrition[[#This Row],[Attrition]]="Yes",1,0)</f>
        <v>0</v>
      </c>
    </row>
    <row r="1123" spans="1:37"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t="str" cm="1">
        <f t="array" ref="AG1123">_xlfn.IFS(
 EmployeeAttrition[[#This Row],[YearsAtCompany]]&lt;=2, "0–2",
 EmployeeAttrition[[#This Row],[YearsAtCompany]]&lt;=5, "3–5",
 EmployeeAttrition[[#This Row],[YearsAtCompany]]&lt;=10, "6–10",
 TRUE, "&gt;10"
)</f>
        <v>0–2</v>
      </c>
      <c r="AH1123">
        <v>0</v>
      </c>
      <c r="AI1123">
        <v>0</v>
      </c>
      <c r="AJ1123">
        <v>0</v>
      </c>
      <c r="AK1123">
        <f>IF(EmployeeAttrition[[#This Row],[Attrition]]="Yes",1,0)</f>
        <v>0</v>
      </c>
    </row>
    <row r="1124" spans="1:37"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t="str" cm="1">
        <f t="array" ref="AG1124">_xlfn.IFS(
 EmployeeAttrition[[#This Row],[YearsAtCompany]]&lt;=2, "0–2",
 EmployeeAttrition[[#This Row],[YearsAtCompany]]&lt;=5, "3–5",
 EmployeeAttrition[[#This Row],[YearsAtCompany]]&lt;=10, "6–10",
 TRUE, "&gt;10"
)</f>
        <v>6–10</v>
      </c>
      <c r="AH1124">
        <v>9</v>
      </c>
      <c r="AI1124">
        <v>1</v>
      </c>
      <c r="AJ1124">
        <v>5</v>
      </c>
      <c r="AK1124">
        <f>IF(EmployeeAttrition[[#This Row],[Attrition]]="Yes",1,0)</f>
        <v>0</v>
      </c>
    </row>
    <row r="1125" spans="1:37"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t="str" cm="1">
        <f t="array" ref="AG1125">_xlfn.IFS(
 EmployeeAttrition[[#This Row],[YearsAtCompany]]&lt;=2, "0–2",
 EmployeeAttrition[[#This Row],[YearsAtCompany]]&lt;=5, "3–5",
 EmployeeAttrition[[#This Row],[YearsAtCompany]]&lt;=10, "6–10",
 TRUE, "&gt;10"
)</f>
        <v>3–5</v>
      </c>
      <c r="AH1125">
        <v>2</v>
      </c>
      <c r="AI1125">
        <v>0</v>
      </c>
      <c r="AJ1125">
        <v>4</v>
      </c>
      <c r="AK1125">
        <f>IF(EmployeeAttrition[[#This Row],[Attrition]]="Yes",1,0)</f>
        <v>0</v>
      </c>
    </row>
    <row r="1126" spans="1:37"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t="str" cm="1">
        <f t="array" ref="AG1126">_xlfn.IFS(
 EmployeeAttrition[[#This Row],[YearsAtCompany]]&lt;=2, "0–2",
 EmployeeAttrition[[#This Row],[YearsAtCompany]]&lt;=5, "3–5",
 EmployeeAttrition[[#This Row],[YearsAtCompany]]&lt;=10, "6–10",
 TRUE, "&gt;10"
)</f>
        <v>6–10</v>
      </c>
      <c r="AH1126">
        <v>6</v>
      </c>
      <c r="AI1126">
        <v>7</v>
      </c>
      <c r="AJ1126">
        <v>6</v>
      </c>
      <c r="AK1126">
        <f>IF(EmployeeAttrition[[#This Row],[Attrition]]="Yes",1,0)</f>
        <v>0</v>
      </c>
    </row>
    <row r="1127" spans="1:37"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t="str" cm="1">
        <f t="array" ref="AG1127">_xlfn.IFS(
 EmployeeAttrition[[#This Row],[YearsAtCompany]]&lt;=2, "0–2",
 EmployeeAttrition[[#This Row],[YearsAtCompany]]&lt;=5, "3–5",
 EmployeeAttrition[[#This Row],[YearsAtCompany]]&lt;=10, "6–10",
 TRUE, "&gt;10"
)</f>
        <v>6–10</v>
      </c>
      <c r="AH1127">
        <v>4</v>
      </c>
      <c r="AI1127">
        <v>1</v>
      </c>
      <c r="AJ1127">
        <v>3</v>
      </c>
      <c r="AK1127">
        <f>IF(EmployeeAttrition[[#This Row],[Attrition]]="Yes",1,0)</f>
        <v>0</v>
      </c>
    </row>
    <row r="1128" spans="1:37"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t="str" cm="1">
        <f t="array" ref="AG1128">_xlfn.IFS(
 EmployeeAttrition[[#This Row],[YearsAtCompany]]&lt;=2, "0–2",
 EmployeeAttrition[[#This Row],[YearsAtCompany]]&lt;=5, "3–5",
 EmployeeAttrition[[#This Row],[YearsAtCompany]]&lt;=10, "6–10",
 TRUE, "&gt;10"
)</f>
        <v>0–2</v>
      </c>
      <c r="AH1128">
        <v>0</v>
      </c>
      <c r="AI1128">
        <v>0</v>
      </c>
      <c r="AJ1128">
        <v>0</v>
      </c>
      <c r="AK1128">
        <f>IF(EmployeeAttrition[[#This Row],[Attrition]]="Yes",1,0)</f>
        <v>0</v>
      </c>
    </row>
    <row r="1129" spans="1:37"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t="str" cm="1">
        <f t="array" ref="AG1129">_xlfn.IFS(
 EmployeeAttrition[[#This Row],[YearsAtCompany]]&lt;=2, "0–2",
 EmployeeAttrition[[#This Row],[YearsAtCompany]]&lt;=5, "3–5",
 EmployeeAttrition[[#This Row],[YearsAtCompany]]&lt;=10, "6–10",
 TRUE, "&gt;10"
)</f>
        <v>0–2</v>
      </c>
      <c r="AH1129">
        <v>2</v>
      </c>
      <c r="AI1129">
        <v>2</v>
      </c>
      <c r="AJ1129">
        <v>2</v>
      </c>
      <c r="AK1129">
        <f>IF(EmployeeAttrition[[#This Row],[Attrition]]="Yes",1,0)</f>
        <v>0</v>
      </c>
    </row>
    <row r="1130" spans="1:37"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t="str" cm="1">
        <f t="array" ref="AG1130">_xlfn.IFS(
 EmployeeAttrition[[#This Row],[YearsAtCompany]]&lt;=2, "0–2",
 EmployeeAttrition[[#This Row],[YearsAtCompany]]&lt;=5, "3–5",
 EmployeeAttrition[[#This Row],[YearsAtCompany]]&lt;=10, "6–10",
 TRUE, "&gt;10"
)</f>
        <v>3–5</v>
      </c>
      <c r="AH1130">
        <v>2</v>
      </c>
      <c r="AI1130">
        <v>0</v>
      </c>
      <c r="AJ1130">
        <v>2</v>
      </c>
      <c r="AK1130">
        <f>IF(EmployeeAttrition[[#This Row],[Attrition]]="Yes",1,0)</f>
        <v>0</v>
      </c>
    </row>
    <row r="1131" spans="1:37"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t="str" cm="1">
        <f t="array" ref="AG1131">_xlfn.IFS(
 EmployeeAttrition[[#This Row],[YearsAtCompany]]&lt;=2, "0–2",
 EmployeeAttrition[[#This Row],[YearsAtCompany]]&lt;=5, "3–5",
 EmployeeAttrition[[#This Row],[YearsAtCompany]]&lt;=10, "6–10",
 TRUE, "&gt;10"
)</f>
        <v>0–2</v>
      </c>
      <c r="AH1131">
        <v>0</v>
      </c>
      <c r="AI1131">
        <v>0</v>
      </c>
      <c r="AJ1131">
        <v>1</v>
      </c>
      <c r="AK1131">
        <f>IF(EmployeeAttrition[[#This Row],[Attrition]]="Yes",1,0)</f>
        <v>0</v>
      </c>
    </row>
    <row r="1132" spans="1:37"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t="str" cm="1">
        <f t="array" ref="AG1132">_xlfn.IFS(
 EmployeeAttrition[[#This Row],[YearsAtCompany]]&lt;=2, "0–2",
 EmployeeAttrition[[#This Row],[YearsAtCompany]]&lt;=5, "3–5",
 EmployeeAttrition[[#This Row],[YearsAtCompany]]&lt;=10, "6–10",
 TRUE, "&gt;10"
)</f>
        <v>6–10</v>
      </c>
      <c r="AH1132">
        <v>9</v>
      </c>
      <c r="AI1132">
        <v>6</v>
      </c>
      <c r="AJ1132">
        <v>8</v>
      </c>
      <c r="AK1132">
        <f>IF(EmployeeAttrition[[#This Row],[Attrition]]="Yes",1,0)</f>
        <v>0</v>
      </c>
    </row>
    <row r="1133" spans="1:37"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t="str" cm="1">
        <f t="array" ref="AG1133">_xlfn.IFS(
 EmployeeAttrition[[#This Row],[YearsAtCompany]]&lt;=2, "0–2",
 EmployeeAttrition[[#This Row],[YearsAtCompany]]&lt;=5, "3–5",
 EmployeeAttrition[[#This Row],[YearsAtCompany]]&lt;=10, "6–10",
 TRUE, "&gt;10"
)</f>
        <v>6–10</v>
      </c>
      <c r="AH1133">
        <v>2</v>
      </c>
      <c r="AI1133">
        <v>7</v>
      </c>
      <c r="AJ1133">
        <v>7</v>
      </c>
      <c r="AK1133">
        <f>IF(EmployeeAttrition[[#This Row],[Attrition]]="Yes",1,0)</f>
        <v>0</v>
      </c>
    </row>
    <row r="1134" spans="1:37"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t="str" cm="1">
        <f t="array" ref="AG1134">_xlfn.IFS(
 EmployeeAttrition[[#This Row],[YearsAtCompany]]&lt;=2, "0–2",
 EmployeeAttrition[[#This Row],[YearsAtCompany]]&lt;=5, "3–5",
 EmployeeAttrition[[#This Row],[YearsAtCompany]]&lt;=10, "6–10",
 TRUE, "&gt;10"
)</f>
        <v>3–5</v>
      </c>
      <c r="AH1134">
        <v>4</v>
      </c>
      <c r="AI1134">
        <v>1</v>
      </c>
      <c r="AJ1134">
        <v>2</v>
      </c>
      <c r="AK1134">
        <f>IF(EmployeeAttrition[[#This Row],[Attrition]]="Yes",1,0)</f>
        <v>0</v>
      </c>
    </row>
    <row r="1135" spans="1:37"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t="str" cm="1">
        <f t="array" ref="AG1135">_xlfn.IFS(
 EmployeeAttrition[[#This Row],[YearsAtCompany]]&lt;=2, "0–2",
 EmployeeAttrition[[#This Row],[YearsAtCompany]]&lt;=5, "3–5",
 EmployeeAttrition[[#This Row],[YearsAtCompany]]&lt;=10, "6–10",
 TRUE, "&gt;10"
)</f>
        <v>6–10</v>
      </c>
      <c r="AH1135">
        <v>4</v>
      </c>
      <c r="AI1135">
        <v>0</v>
      </c>
      <c r="AJ1135">
        <v>2</v>
      </c>
      <c r="AK1135">
        <f>IF(EmployeeAttrition[[#This Row],[Attrition]]="Yes",1,0)</f>
        <v>0</v>
      </c>
    </row>
    <row r="1136" spans="1:37"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t="str" cm="1">
        <f t="array" ref="AG1136">_xlfn.IFS(
 EmployeeAttrition[[#This Row],[YearsAtCompany]]&lt;=2, "0–2",
 EmployeeAttrition[[#This Row],[YearsAtCompany]]&lt;=5, "3–5",
 EmployeeAttrition[[#This Row],[YearsAtCompany]]&lt;=10, "6–10",
 TRUE, "&gt;10"
)</f>
        <v>0–2</v>
      </c>
      <c r="AH1136">
        <v>0</v>
      </c>
      <c r="AI1136">
        <v>0</v>
      </c>
      <c r="AJ1136">
        <v>1</v>
      </c>
      <c r="AK1136">
        <f>IF(EmployeeAttrition[[#This Row],[Attrition]]="Yes",1,0)</f>
        <v>0</v>
      </c>
    </row>
    <row r="1137" spans="1:37"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t="str" cm="1">
        <f t="array" ref="AG1137">_xlfn.IFS(
 EmployeeAttrition[[#This Row],[YearsAtCompany]]&lt;=2, "0–2",
 EmployeeAttrition[[#This Row],[YearsAtCompany]]&lt;=5, "3–5",
 EmployeeAttrition[[#This Row],[YearsAtCompany]]&lt;=10, "6–10",
 TRUE, "&gt;10"
)</f>
        <v>&gt;10</v>
      </c>
      <c r="AH1137">
        <v>0</v>
      </c>
      <c r="AI1137">
        <v>0</v>
      </c>
      <c r="AJ1137">
        <v>12</v>
      </c>
      <c r="AK1137">
        <f>IF(EmployeeAttrition[[#This Row],[Attrition]]="Yes",1,0)</f>
        <v>0</v>
      </c>
    </row>
    <row r="1138" spans="1:37"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t="str" cm="1">
        <f t="array" ref="AG1138">_xlfn.IFS(
 EmployeeAttrition[[#This Row],[YearsAtCompany]]&lt;=2, "0–2",
 EmployeeAttrition[[#This Row],[YearsAtCompany]]&lt;=5, "3–5",
 EmployeeAttrition[[#This Row],[YearsAtCompany]]&lt;=10, "6–10",
 TRUE, "&gt;10"
)</f>
        <v>0–2</v>
      </c>
      <c r="AH1138">
        <v>1</v>
      </c>
      <c r="AI1138">
        <v>0</v>
      </c>
      <c r="AJ1138">
        <v>0</v>
      </c>
      <c r="AK1138">
        <f>IF(EmployeeAttrition[[#This Row],[Attrition]]="Yes",1,0)</f>
        <v>1</v>
      </c>
    </row>
    <row r="1139" spans="1:37"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t="str" cm="1">
        <f t="array" ref="AG1139">_xlfn.IFS(
 EmployeeAttrition[[#This Row],[YearsAtCompany]]&lt;=2, "0–2",
 EmployeeAttrition[[#This Row],[YearsAtCompany]]&lt;=5, "3–5",
 EmployeeAttrition[[#This Row],[YearsAtCompany]]&lt;=10, "6–10",
 TRUE, "&gt;10"
)</f>
        <v>3–5</v>
      </c>
      <c r="AH1139">
        <v>2</v>
      </c>
      <c r="AI1139">
        <v>1</v>
      </c>
      <c r="AJ1139">
        <v>3</v>
      </c>
      <c r="AK1139">
        <f>IF(EmployeeAttrition[[#This Row],[Attrition]]="Yes",1,0)</f>
        <v>0</v>
      </c>
    </row>
    <row r="1140" spans="1:37"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t="str" cm="1">
        <f t="array" ref="AG1140">_xlfn.IFS(
 EmployeeAttrition[[#This Row],[YearsAtCompany]]&lt;=2, "0–2",
 EmployeeAttrition[[#This Row],[YearsAtCompany]]&lt;=5, "3–5",
 EmployeeAttrition[[#This Row],[YearsAtCompany]]&lt;=10, "6–10",
 TRUE, "&gt;10"
)</f>
        <v>&gt;10</v>
      </c>
      <c r="AH1140">
        <v>8</v>
      </c>
      <c r="AI1140">
        <v>12</v>
      </c>
      <c r="AJ1140">
        <v>13</v>
      </c>
      <c r="AK1140">
        <f>IF(EmployeeAttrition[[#This Row],[Attrition]]="Yes",1,0)</f>
        <v>0</v>
      </c>
    </row>
    <row r="1141" spans="1:37"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t="str" cm="1">
        <f t="array" ref="AG1141">_xlfn.IFS(
 EmployeeAttrition[[#This Row],[YearsAtCompany]]&lt;=2, "0–2",
 EmployeeAttrition[[#This Row],[YearsAtCompany]]&lt;=5, "3–5",
 EmployeeAttrition[[#This Row],[YearsAtCompany]]&lt;=10, "6–10",
 TRUE, "&gt;10"
)</f>
        <v>3–5</v>
      </c>
      <c r="AH1141">
        <v>2</v>
      </c>
      <c r="AI1141">
        <v>0</v>
      </c>
      <c r="AJ1141">
        <v>2</v>
      </c>
      <c r="AK1141">
        <f>IF(EmployeeAttrition[[#This Row],[Attrition]]="Yes",1,0)</f>
        <v>0</v>
      </c>
    </row>
    <row r="1142" spans="1:37"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t="str" cm="1">
        <f t="array" ref="AG1142">_xlfn.IFS(
 EmployeeAttrition[[#This Row],[YearsAtCompany]]&lt;=2, "0–2",
 EmployeeAttrition[[#This Row],[YearsAtCompany]]&lt;=5, "3–5",
 EmployeeAttrition[[#This Row],[YearsAtCompany]]&lt;=10, "6–10",
 TRUE, "&gt;10"
)</f>
        <v>&gt;10</v>
      </c>
      <c r="AH1142">
        <v>7</v>
      </c>
      <c r="AI1142">
        <v>1</v>
      </c>
      <c r="AJ1142">
        <v>10</v>
      </c>
      <c r="AK1142">
        <f>IF(EmployeeAttrition[[#This Row],[Attrition]]="Yes",1,0)</f>
        <v>0</v>
      </c>
    </row>
    <row r="1143" spans="1:37"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t="str" cm="1">
        <f t="array" ref="AG1143">_xlfn.IFS(
 EmployeeAttrition[[#This Row],[YearsAtCompany]]&lt;=2, "0–2",
 EmployeeAttrition[[#This Row],[YearsAtCompany]]&lt;=5, "3–5",
 EmployeeAttrition[[#This Row],[YearsAtCompany]]&lt;=10, "6–10",
 TRUE, "&gt;10"
)</f>
        <v>6–10</v>
      </c>
      <c r="AH1143">
        <v>4</v>
      </c>
      <c r="AI1143">
        <v>1</v>
      </c>
      <c r="AJ1143">
        <v>1</v>
      </c>
      <c r="AK1143">
        <f>IF(EmployeeAttrition[[#This Row],[Attrition]]="Yes",1,0)</f>
        <v>0</v>
      </c>
    </row>
    <row r="1144" spans="1:37"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t="str" cm="1">
        <f t="array" ref="AG1144">_xlfn.IFS(
 EmployeeAttrition[[#This Row],[YearsAtCompany]]&lt;=2, "0–2",
 EmployeeAttrition[[#This Row],[YearsAtCompany]]&lt;=5, "3–5",
 EmployeeAttrition[[#This Row],[YearsAtCompany]]&lt;=10, "6–10",
 TRUE, "&gt;10"
)</f>
        <v>6–10</v>
      </c>
      <c r="AH1144">
        <v>7</v>
      </c>
      <c r="AI1144">
        <v>1</v>
      </c>
      <c r="AJ1144">
        <v>4</v>
      </c>
      <c r="AK1144">
        <f>IF(EmployeeAttrition[[#This Row],[Attrition]]="Yes",1,0)</f>
        <v>0</v>
      </c>
    </row>
    <row r="1145" spans="1:37"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t="str" cm="1">
        <f t="array" ref="AG1145">_xlfn.IFS(
 EmployeeAttrition[[#This Row],[YearsAtCompany]]&lt;=2, "0–2",
 EmployeeAttrition[[#This Row],[YearsAtCompany]]&lt;=5, "3–5",
 EmployeeAttrition[[#This Row],[YearsAtCompany]]&lt;=10, "6–10",
 TRUE, "&gt;10"
)</f>
        <v>6–10</v>
      </c>
      <c r="AH1145">
        <v>7</v>
      </c>
      <c r="AI1145">
        <v>4</v>
      </c>
      <c r="AJ1145">
        <v>5</v>
      </c>
      <c r="AK1145">
        <f>IF(EmployeeAttrition[[#This Row],[Attrition]]="Yes",1,0)</f>
        <v>0</v>
      </c>
    </row>
    <row r="1146" spans="1:37"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t="str" cm="1">
        <f t="array" ref="AG1146">_xlfn.IFS(
 EmployeeAttrition[[#This Row],[YearsAtCompany]]&lt;=2, "0–2",
 EmployeeAttrition[[#This Row],[YearsAtCompany]]&lt;=5, "3–5",
 EmployeeAttrition[[#This Row],[YearsAtCompany]]&lt;=10, "6–10",
 TRUE, "&gt;10"
)</f>
        <v>3–5</v>
      </c>
      <c r="AH1146">
        <v>2</v>
      </c>
      <c r="AI1146">
        <v>0</v>
      </c>
      <c r="AJ1146">
        <v>3</v>
      </c>
      <c r="AK1146">
        <f>IF(EmployeeAttrition[[#This Row],[Attrition]]="Yes",1,0)</f>
        <v>0</v>
      </c>
    </row>
    <row r="1147" spans="1:37"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t="str" cm="1">
        <f t="array" ref="AG1147">_xlfn.IFS(
 EmployeeAttrition[[#This Row],[YearsAtCompany]]&lt;=2, "0–2",
 EmployeeAttrition[[#This Row],[YearsAtCompany]]&lt;=5, "3–5",
 EmployeeAttrition[[#This Row],[YearsAtCompany]]&lt;=10, "6–10",
 TRUE, "&gt;10"
)</f>
        <v>3–5</v>
      </c>
      <c r="AH1147">
        <v>2</v>
      </c>
      <c r="AI1147">
        <v>1</v>
      </c>
      <c r="AJ1147">
        <v>1</v>
      </c>
      <c r="AK1147">
        <f>IF(EmployeeAttrition[[#This Row],[Attrition]]="Yes",1,0)</f>
        <v>0</v>
      </c>
    </row>
    <row r="1148" spans="1:37"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t="str" cm="1">
        <f t="array" ref="AG1148">_xlfn.IFS(
 EmployeeAttrition[[#This Row],[YearsAtCompany]]&lt;=2, "0–2",
 EmployeeAttrition[[#This Row],[YearsAtCompany]]&lt;=5, "3–5",
 EmployeeAttrition[[#This Row],[YearsAtCompany]]&lt;=10, "6–10",
 TRUE, "&gt;10"
)</f>
        <v>6–10</v>
      </c>
      <c r="AH1148">
        <v>7</v>
      </c>
      <c r="AI1148">
        <v>7</v>
      </c>
      <c r="AJ1148">
        <v>2</v>
      </c>
      <c r="AK1148">
        <f>IF(EmployeeAttrition[[#This Row],[Attrition]]="Yes",1,0)</f>
        <v>0</v>
      </c>
    </row>
    <row r="1149" spans="1:37"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t="str" cm="1">
        <f t="array" ref="AG1149">_xlfn.IFS(
 EmployeeAttrition[[#This Row],[YearsAtCompany]]&lt;=2, "0–2",
 EmployeeAttrition[[#This Row],[YearsAtCompany]]&lt;=5, "3–5",
 EmployeeAttrition[[#This Row],[YearsAtCompany]]&lt;=10, "6–10",
 TRUE, "&gt;10"
)</f>
        <v>6–10</v>
      </c>
      <c r="AH1149">
        <v>6</v>
      </c>
      <c r="AI1149">
        <v>1</v>
      </c>
      <c r="AJ1149">
        <v>4</v>
      </c>
      <c r="AK1149">
        <f>IF(EmployeeAttrition[[#This Row],[Attrition]]="Yes",1,0)</f>
        <v>0</v>
      </c>
    </row>
    <row r="1150" spans="1:37"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t="str" cm="1">
        <f t="array" ref="AG1150">_xlfn.IFS(
 EmployeeAttrition[[#This Row],[YearsAtCompany]]&lt;=2, "0–2",
 EmployeeAttrition[[#This Row],[YearsAtCompany]]&lt;=5, "3–5",
 EmployeeAttrition[[#This Row],[YearsAtCompany]]&lt;=10, "6–10",
 TRUE, "&gt;10"
)</f>
        <v>6–10</v>
      </c>
      <c r="AH1150">
        <v>7</v>
      </c>
      <c r="AI1150">
        <v>7</v>
      </c>
      <c r="AJ1150">
        <v>7</v>
      </c>
      <c r="AK1150">
        <f>IF(EmployeeAttrition[[#This Row],[Attrition]]="Yes",1,0)</f>
        <v>0</v>
      </c>
    </row>
    <row r="1151" spans="1:37"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t="str" cm="1">
        <f t="array" ref="AG1151">_xlfn.IFS(
 EmployeeAttrition[[#This Row],[YearsAtCompany]]&lt;=2, "0–2",
 EmployeeAttrition[[#This Row],[YearsAtCompany]]&lt;=5, "3–5",
 EmployeeAttrition[[#This Row],[YearsAtCompany]]&lt;=10, "6–10",
 TRUE, "&gt;10"
)</f>
        <v>6–10</v>
      </c>
      <c r="AH1151">
        <v>7</v>
      </c>
      <c r="AI1151">
        <v>0</v>
      </c>
      <c r="AJ1151">
        <v>7</v>
      </c>
      <c r="AK1151">
        <f>IF(EmployeeAttrition[[#This Row],[Attrition]]="Yes",1,0)</f>
        <v>0</v>
      </c>
    </row>
    <row r="1152" spans="1:37"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t="str" cm="1">
        <f t="array" ref="AG1152">_xlfn.IFS(
 EmployeeAttrition[[#This Row],[YearsAtCompany]]&lt;=2, "0–2",
 EmployeeAttrition[[#This Row],[YearsAtCompany]]&lt;=5, "3–5",
 EmployeeAttrition[[#This Row],[YearsAtCompany]]&lt;=10, "6–10",
 TRUE, "&gt;10"
)</f>
        <v>&gt;10</v>
      </c>
      <c r="AH1152">
        <v>15</v>
      </c>
      <c r="AI1152">
        <v>1</v>
      </c>
      <c r="AJ1152">
        <v>10</v>
      </c>
      <c r="AK1152">
        <f>IF(EmployeeAttrition[[#This Row],[Attrition]]="Yes",1,0)</f>
        <v>0</v>
      </c>
    </row>
    <row r="1153" spans="1:37"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t="str" cm="1">
        <f t="array" ref="AG1153">_xlfn.IFS(
 EmployeeAttrition[[#This Row],[YearsAtCompany]]&lt;=2, "0–2",
 EmployeeAttrition[[#This Row],[YearsAtCompany]]&lt;=5, "3–5",
 EmployeeAttrition[[#This Row],[YearsAtCompany]]&lt;=10, "6–10",
 TRUE, "&gt;10"
)</f>
        <v>3–5</v>
      </c>
      <c r="AH1153">
        <v>3</v>
      </c>
      <c r="AI1153">
        <v>0</v>
      </c>
      <c r="AJ1153">
        <v>0</v>
      </c>
      <c r="AK1153">
        <f>IF(EmployeeAttrition[[#This Row],[Attrition]]="Yes",1,0)</f>
        <v>0</v>
      </c>
    </row>
    <row r="1154" spans="1:37"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t="str" cm="1">
        <f t="array" ref="AG1154">_xlfn.IFS(
 EmployeeAttrition[[#This Row],[YearsAtCompany]]&lt;=2, "0–2",
 EmployeeAttrition[[#This Row],[YearsAtCompany]]&lt;=5, "3–5",
 EmployeeAttrition[[#This Row],[YearsAtCompany]]&lt;=10, "6–10",
 TRUE, "&gt;10"
)</f>
        <v>0–2</v>
      </c>
      <c r="AH1154">
        <v>2</v>
      </c>
      <c r="AI1154">
        <v>2</v>
      </c>
      <c r="AJ1154">
        <v>2</v>
      </c>
      <c r="AK1154">
        <f>IF(EmployeeAttrition[[#This Row],[Attrition]]="Yes",1,0)</f>
        <v>0</v>
      </c>
    </row>
    <row r="1155" spans="1:37"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t="str" cm="1">
        <f t="array" ref="AG1155">_xlfn.IFS(
 EmployeeAttrition[[#This Row],[YearsAtCompany]]&lt;=2, "0–2",
 EmployeeAttrition[[#This Row],[YearsAtCompany]]&lt;=5, "3–5",
 EmployeeAttrition[[#This Row],[YearsAtCompany]]&lt;=10, "6–10",
 TRUE, "&gt;10"
)</f>
        <v>0–2</v>
      </c>
      <c r="AH1155">
        <v>0</v>
      </c>
      <c r="AI1155">
        <v>0</v>
      </c>
      <c r="AJ1155">
        <v>0</v>
      </c>
      <c r="AK1155">
        <f>IF(EmployeeAttrition[[#This Row],[Attrition]]="Yes",1,0)</f>
        <v>1</v>
      </c>
    </row>
    <row r="1156" spans="1:37"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t="str" cm="1">
        <f t="array" ref="AG1156">_xlfn.IFS(
 EmployeeAttrition[[#This Row],[YearsAtCompany]]&lt;=2, "0–2",
 EmployeeAttrition[[#This Row],[YearsAtCompany]]&lt;=5, "3–5",
 EmployeeAttrition[[#This Row],[YearsAtCompany]]&lt;=10, "6–10",
 TRUE, "&gt;10"
)</f>
        <v>3–5</v>
      </c>
      <c r="AH1156">
        <v>2</v>
      </c>
      <c r="AI1156">
        <v>1</v>
      </c>
      <c r="AJ1156">
        <v>0</v>
      </c>
      <c r="AK1156">
        <f>IF(EmployeeAttrition[[#This Row],[Attrition]]="Yes",1,0)</f>
        <v>0</v>
      </c>
    </row>
    <row r="1157" spans="1:37"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t="str" cm="1">
        <f t="array" ref="AG1157">_xlfn.IFS(
 EmployeeAttrition[[#This Row],[YearsAtCompany]]&lt;=2, "0–2",
 EmployeeAttrition[[#This Row],[YearsAtCompany]]&lt;=5, "3–5",
 EmployeeAttrition[[#This Row],[YearsAtCompany]]&lt;=10, "6–10",
 TRUE, "&gt;10"
)</f>
        <v>6–10</v>
      </c>
      <c r="AH1157">
        <v>8</v>
      </c>
      <c r="AI1157">
        <v>0</v>
      </c>
      <c r="AJ1157">
        <v>7</v>
      </c>
      <c r="AK1157">
        <f>IF(EmployeeAttrition[[#This Row],[Attrition]]="Yes",1,0)</f>
        <v>0</v>
      </c>
    </row>
    <row r="1158" spans="1:37"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t="str" cm="1">
        <f t="array" ref="AG1158">_xlfn.IFS(
 EmployeeAttrition[[#This Row],[YearsAtCompany]]&lt;=2, "0–2",
 EmployeeAttrition[[#This Row],[YearsAtCompany]]&lt;=5, "3–5",
 EmployeeAttrition[[#This Row],[YearsAtCompany]]&lt;=10, "6–10",
 TRUE, "&gt;10"
)</f>
        <v>&gt;10</v>
      </c>
      <c r="AH1158">
        <v>15</v>
      </c>
      <c r="AI1158">
        <v>14</v>
      </c>
      <c r="AJ1158">
        <v>12</v>
      </c>
      <c r="AK1158">
        <f>IF(EmployeeAttrition[[#This Row],[Attrition]]="Yes",1,0)</f>
        <v>0</v>
      </c>
    </row>
    <row r="1159" spans="1:37"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t="str" cm="1">
        <f t="array" ref="AG1159">_xlfn.IFS(
 EmployeeAttrition[[#This Row],[YearsAtCompany]]&lt;=2, "0–2",
 EmployeeAttrition[[#This Row],[YearsAtCompany]]&lt;=5, "3–5",
 EmployeeAttrition[[#This Row],[YearsAtCompany]]&lt;=10, "6–10",
 TRUE, "&gt;10"
)</f>
        <v>&gt;10</v>
      </c>
      <c r="AH1159">
        <v>11</v>
      </c>
      <c r="AI1159">
        <v>2</v>
      </c>
      <c r="AJ1159">
        <v>9</v>
      </c>
      <c r="AK1159">
        <f>IF(EmployeeAttrition[[#This Row],[Attrition]]="Yes",1,0)</f>
        <v>0</v>
      </c>
    </row>
    <row r="1160" spans="1:37"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t="str" cm="1">
        <f t="array" ref="AG1160">_xlfn.IFS(
 EmployeeAttrition[[#This Row],[YearsAtCompany]]&lt;=2, "0–2",
 EmployeeAttrition[[#This Row],[YearsAtCompany]]&lt;=5, "3–5",
 EmployeeAttrition[[#This Row],[YearsAtCompany]]&lt;=10, "6–10",
 TRUE, "&gt;10"
)</f>
        <v>3–5</v>
      </c>
      <c r="AH1160">
        <v>3</v>
      </c>
      <c r="AI1160">
        <v>0</v>
      </c>
      <c r="AJ1160">
        <v>2</v>
      </c>
      <c r="AK1160">
        <f>IF(EmployeeAttrition[[#This Row],[Attrition]]="Yes",1,0)</f>
        <v>0</v>
      </c>
    </row>
    <row r="1161" spans="1:37"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t="str" cm="1">
        <f t="array" ref="AG1161">_xlfn.IFS(
 EmployeeAttrition[[#This Row],[YearsAtCompany]]&lt;=2, "0–2",
 EmployeeAttrition[[#This Row],[YearsAtCompany]]&lt;=5, "3–5",
 EmployeeAttrition[[#This Row],[YearsAtCompany]]&lt;=10, "6–10",
 TRUE, "&gt;10"
)</f>
        <v>6–10</v>
      </c>
      <c r="AH1161">
        <v>2</v>
      </c>
      <c r="AI1161">
        <v>3</v>
      </c>
      <c r="AJ1161">
        <v>8</v>
      </c>
      <c r="AK1161">
        <f>IF(EmployeeAttrition[[#This Row],[Attrition]]="Yes",1,0)</f>
        <v>0</v>
      </c>
    </row>
    <row r="1162" spans="1:37"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t="str" cm="1">
        <f t="array" ref="AG1162">_xlfn.IFS(
 EmployeeAttrition[[#This Row],[YearsAtCompany]]&lt;=2, "0–2",
 EmployeeAttrition[[#This Row],[YearsAtCompany]]&lt;=5, "3–5",
 EmployeeAttrition[[#This Row],[YearsAtCompany]]&lt;=10, "6–10",
 TRUE, "&gt;10"
)</f>
        <v>6–10</v>
      </c>
      <c r="AH1162">
        <v>7</v>
      </c>
      <c r="AI1162">
        <v>3</v>
      </c>
      <c r="AJ1162">
        <v>9</v>
      </c>
      <c r="AK1162">
        <f>IF(EmployeeAttrition[[#This Row],[Attrition]]="Yes",1,0)</f>
        <v>0</v>
      </c>
    </row>
    <row r="1163" spans="1:37"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t="str" cm="1">
        <f t="array" ref="AG1163">_xlfn.IFS(
 EmployeeAttrition[[#This Row],[YearsAtCompany]]&lt;=2, "0–2",
 EmployeeAttrition[[#This Row],[YearsAtCompany]]&lt;=5, "3–5",
 EmployeeAttrition[[#This Row],[YearsAtCompany]]&lt;=10, "6–10",
 TRUE, "&gt;10"
)</f>
        <v>3–5</v>
      </c>
      <c r="AH1163">
        <v>4</v>
      </c>
      <c r="AI1163">
        <v>0</v>
      </c>
      <c r="AJ1163">
        <v>2</v>
      </c>
      <c r="AK1163">
        <f>IF(EmployeeAttrition[[#This Row],[Attrition]]="Yes",1,0)</f>
        <v>0</v>
      </c>
    </row>
    <row r="1164" spans="1:37"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t="str" cm="1">
        <f t="array" ref="AG1164">_xlfn.IFS(
 EmployeeAttrition[[#This Row],[YearsAtCompany]]&lt;=2, "0–2",
 EmployeeAttrition[[#This Row],[YearsAtCompany]]&lt;=5, "3–5",
 EmployeeAttrition[[#This Row],[YearsAtCompany]]&lt;=10, "6–10",
 TRUE, "&gt;10"
)</f>
        <v>&gt;10</v>
      </c>
      <c r="AH1164">
        <v>12</v>
      </c>
      <c r="AI1164">
        <v>6</v>
      </c>
      <c r="AJ1164">
        <v>0</v>
      </c>
      <c r="AK1164">
        <f>IF(EmployeeAttrition[[#This Row],[Attrition]]="Yes",1,0)</f>
        <v>1</v>
      </c>
    </row>
    <row r="1165" spans="1:37"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t="str" cm="1">
        <f t="array" ref="AG1165">_xlfn.IFS(
 EmployeeAttrition[[#This Row],[YearsAtCompany]]&lt;=2, "0–2",
 EmployeeAttrition[[#This Row],[YearsAtCompany]]&lt;=5, "3–5",
 EmployeeAttrition[[#This Row],[YearsAtCompany]]&lt;=10, "6–10",
 TRUE, "&gt;10"
)</f>
        <v>6–10</v>
      </c>
      <c r="AH1165">
        <v>4</v>
      </c>
      <c r="AI1165">
        <v>7</v>
      </c>
      <c r="AJ1165">
        <v>7</v>
      </c>
      <c r="AK1165">
        <f>IF(EmployeeAttrition[[#This Row],[Attrition]]="Yes",1,0)</f>
        <v>0</v>
      </c>
    </row>
    <row r="1166" spans="1:37"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t="str" cm="1">
        <f t="array" ref="AG1166">_xlfn.IFS(
 EmployeeAttrition[[#This Row],[YearsAtCompany]]&lt;=2, "0–2",
 EmployeeAttrition[[#This Row],[YearsAtCompany]]&lt;=5, "3–5",
 EmployeeAttrition[[#This Row],[YearsAtCompany]]&lt;=10, "6–10",
 TRUE, "&gt;10"
)</f>
        <v>3–5</v>
      </c>
      <c r="AH1166">
        <v>2</v>
      </c>
      <c r="AI1166">
        <v>3</v>
      </c>
      <c r="AJ1166">
        <v>3</v>
      </c>
      <c r="AK1166">
        <f>IF(EmployeeAttrition[[#This Row],[Attrition]]="Yes",1,0)</f>
        <v>0</v>
      </c>
    </row>
    <row r="1167" spans="1:37"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t="str" cm="1">
        <f t="array" ref="AG1167">_xlfn.IFS(
 EmployeeAttrition[[#This Row],[YearsAtCompany]]&lt;=2, "0–2",
 EmployeeAttrition[[#This Row],[YearsAtCompany]]&lt;=5, "3–5",
 EmployeeAttrition[[#This Row],[YearsAtCompany]]&lt;=10, "6–10",
 TRUE, "&gt;10"
)</f>
        <v>6–10</v>
      </c>
      <c r="AH1167">
        <v>7</v>
      </c>
      <c r="AI1167">
        <v>0</v>
      </c>
      <c r="AJ1167">
        <v>2</v>
      </c>
      <c r="AK1167">
        <f>IF(EmployeeAttrition[[#This Row],[Attrition]]="Yes",1,0)</f>
        <v>0</v>
      </c>
    </row>
    <row r="1168" spans="1:37"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t="str" cm="1">
        <f t="array" ref="AG1168">_xlfn.IFS(
 EmployeeAttrition[[#This Row],[YearsAtCompany]]&lt;=2, "0–2",
 EmployeeAttrition[[#This Row],[YearsAtCompany]]&lt;=5, "3–5",
 EmployeeAttrition[[#This Row],[YearsAtCompany]]&lt;=10, "6–10",
 TRUE, "&gt;10"
)</f>
        <v>0–2</v>
      </c>
      <c r="AH1168">
        <v>2</v>
      </c>
      <c r="AI1168">
        <v>2</v>
      </c>
      <c r="AJ1168">
        <v>2</v>
      </c>
      <c r="AK1168">
        <f>IF(EmployeeAttrition[[#This Row],[Attrition]]="Yes",1,0)</f>
        <v>0</v>
      </c>
    </row>
    <row r="1169" spans="1:37"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t="str" cm="1">
        <f t="array" ref="AG1169">_xlfn.IFS(
 EmployeeAttrition[[#This Row],[YearsAtCompany]]&lt;=2, "0–2",
 EmployeeAttrition[[#This Row],[YearsAtCompany]]&lt;=5, "3–5",
 EmployeeAttrition[[#This Row],[YearsAtCompany]]&lt;=10, "6–10",
 TRUE, "&gt;10"
)</f>
        <v>0–2</v>
      </c>
      <c r="AH1169">
        <v>2</v>
      </c>
      <c r="AI1169">
        <v>2</v>
      </c>
      <c r="AJ1169">
        <v>2</v>
      </c>
      <c r="AK1169">
        <f>IF(EmployeeAttrition[[#This Row],[Attrition]]="Yes",1,0)</f>
        <v>1</v>
      </c>
    </row>
    <row r="1170" spans="1:37"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t="str" cm="1">
        <f t="array" ref="AG1170">_xlfn.IFS(
 EmployeeAttrition[[#This Row],[YearsAtCompany]]&lt;=2, "0–2",
 EmployeeAttrition[[#This Row],[YearsAtCompany]]&lt;=5, "3–5",
 EmployeeAttrition[[#This Row],[YearsAtCompany]]&lt;=10, "6–10",
 TRUE, "&gt;10"
)</f>
        <v>6–10</v>
      </c>
      <c r="AH1170">
        <v>3</v>
      </c>
      <c r="AI1170">
        <v>1</v>
      </c>
      <c r="AJ1170">
        <v>3</v>
      </c>
      <c r="AK1170">
        <f>IF(EmployeeAttrition[[#This Row],[Attrition]]="Yes",1,0)</f>
        <v>0</v>
      </c>
    </row>
    <row r="1171" spans="1:37"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t="str" cm="1">
        <f t="array" ref="AG1171">_xlfn.IFS(
 EmployeeAttrition[[#This Row],[YearsAtCompany]]&lt;=2, "0–2",
 EmployeeAttrition[[#This Row],[YearsAtCompany]]&lt;=5, "3–5",
 EmployeeAttrition[[#This Row],[YearsAtCompany]]&lt;=10, "6–10",
 TRUE, "&gt;10"
)</f>
        <v>3–5</v>
      </c>
      <c r="AH1171">
        <v>2</v>
      </c>
      <c r="AI1171">
        <v>0</v>
      </c>
      <c r="AJ1171">
        <v>2</v>
      </c>
      <c r="AK1171">
        <f>IF(EmployeeAttrition[[#This Row],[Attrition]]="Yes",1,0)</f>
        <v>0</v>
      </c>
    </row>
    <row r="1172" spans="1:37"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t="str" cm="1">
        <f t="array" ref="AG1172">_xlfn.IFS(
 EmployeeAttrition[[#This Row],[YearsAtCompany]]&lt;=2, "0–2",
 EmployeeAttrition[[#This Row],[YearsAtCompany]]&lt;=5, "3–5",
 EmployeeAttrition[[#This Row],[YearsAtCompany]]&lt;=10, "6–10",
 TRUE, "&gt;10"
)</f>
        <v>3–5</v>
      </c>
      <c r="AH1172">
        <v>2</v>
      </c>
      <c r="AI1172">
        <v>1</v>
      </c>
      <c r="AJ1172">
        <v>2</v>
      </c>
      <c r="AK1172">
        <f>IF(EmployeeAttrition[[#This Row],[Attrition]]="Yes",1,0)</f>
        <v>0</v>
      </c>
    </row>
    <row r="1173" spans="1:37"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t="str" cm="1">
        <f t="array" ref="AG1173">_xlfn.IFS(
 EmployeeAttrition[[#This Row],[YearsAtCompany]]&lt;=2, "0–2",
 EmployeeAttrition[[#This Row],[YearsAtCompany]]&lt;=5, "3–5",
 EmployeeAttrition[[#This Row],[YearsAtCompany]]&lt;=10, "6–10",
 TRUE, "&gt;10"
)</f>
        <v>3–5</v>
      </c>
      <c r="AH1173">
        <v>2</v>
      </c>
      <c r="AI1173">
        <v>0</v>
      </c>
      <c r="AJ1173">
        <v>3</v>
      </c>
      <c r="AK1173">
        <f>IF(EmployeeAttrition[[#This Row],[Attrition]]="Yes",1,0)</f>
        <v>1</v>
      </c>
    </row>
    <row r="1174" spans="1:37"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t="str" cm="1">
        <f t="array" ref="AG1174">_xlfn.IFS(
 EmployeeAttrition[[#This Row],[YearsAtCompany]]&lt;=2, "0–2",
 EmployeeAttrition[[#This Row],[YearsAtCompany]]&lt;=5, "3–5",
 EmployeeAttrition[[#This Row],[YearsAtCompany]]&lt;=10, "6–10",
 TRUE, "&gt;10"
)</f>
        <v>3–5</v>
      </c>
      <c r="AH1174">
        <v>2</v>
      </c>
      <c r="AI1174">
        <v>1</v>
      </c>
      <c r="AJ1174">
        <v>4</v>
      </c>
      <c r="AK1174">
        <f>IF(EmployeeAttrition[[#This Row],[Attrition]]="Yes",1,0)</f>
        <v>0</v>
      </c>
    </row>
    <row r="1175" spans="1:37"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t="str" cm="1">
        <f t="array" ref="AG1175">_xlfn.IFS(
 EmployeeAttrition[[#This Row],[YearsAtCompany]]&lt;=2, "0–2",
 EmployeeAttrition[[#This Row],[YearsAtCompany]]&lt;=5, "3–5",
 EmployeeAttrition[[#This Row],[YearsAtCompany]]&lt;=10, "6–10",
 TRUE, "&gt;10"
)</f>
        <v>3–5</v>
      </c>
      <c r="AH1175">
        <v>2</v>
      </c>
      <c r="AI1175">
        <v>0</v>
      </c>
      <c r="AJ1175">
        <v>2</v>
      </c>
      <c r="AK1175">
        <f>IF(EmployeeAttrition[[#This Row],[Attrition]]="Yes",1,0)</f>
        <v>0</v>
      </c>
    </row>
    <row r="1176" spans="1:37"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t="str" cm="1">
        <f t="array" ref="AG1176">_xlfn.IFS(
 EmployeeAttrition[[#This Row],[YearsAtCompany]]&lt;=2, "0–2",
 EmployeeAttrition[[#This Row],[YearsAtCompany]]&lt;=5, "3–5",
 EmployeeAttrition[[#This Row],[YearsAtCompany]]&lt;=10, "6–10",
 TRUE, "&gt;10"
)</f>
        <v>6–10</v>
      </c>
      <c r="AH1176">
        <v>7</v>
      </c>
      <c r="AI1176">
        <v>0</v>
      </c>
      <c r="AJ1176">
        <v>7</v>
      </c>
      <c r="AK1176">
        <f>IF(EmployeeAttrition[[#This Row],[Attrition]]="Yes",1,0)</f>
        <v>0</v>
      </c>
    </row>
    <row r="1177" spans="1:37"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t="str" cm="1">
        <f t="array" ref="AG1177">_xlfn.IFS(
 EmployeeAttrition[[#This Row],[YearsAtCompany]]&lt;=2, "0–2",
 EmployeeAttrition[[#This Row],[YearsAtCompany]]&lt;=5, "3–5",
 EmployeeAttrition[[#This Row],[YearsAtCompany]]&lt;=10, "6–10",
 TRUE, "&gt;10"
)</f>
        <v>3–5</v>
      </c>
      <c r="AH1177">
        <v>4</v>
      </c>
      <c r="AI1177">
        <v>1</v>
      </c>
      <c r="AJ1177">
        <v>0</v>
      </c>
      <c r="AK1177">
        <f>IF(EmployeeAttrition[[#This Row],[Attrition]]="Yes",1,0)</f>
        <v>0</v>
      </c>
    </row>
    <row r="1178" spans="1:37"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t="str" cm="1">
        <f t="array" ref="AG1178">_xlfn.IFS(
 EmployeeAttrition[[#This Row],[YearsAtCompany]]&lt;=2, "0–2",
 EmployeeAttrition[[#This Row],[YearsAtCompany]]&lt;=5, "3–5",
 EmployeeAttrition[[#This Row],[YearsAtCompany]]&lt;=10, "6–10",
 TRUE, "&gt;10"
)</f>
        <v>3–5</v>
      </c>
      <c r="AH1178">
        <v>2</v>
      </c>
      <c r="AI1178">
        <v>1</v>
      </c>
      <c r="AJ1178">
        <v>2</v>
      </c>
      <c r="AK1178">
        <f>IF(EmployeeAttrition[[#This Row],[Attrition]]="Yes",1,0)</f>
        <v>0</v>
      </c>
    </row>
    <row r="1179" spans="1:37"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t="str" cm="1">
        <f t="array" ref="AG1179">_xlfn.IFS(
 EmployeeAttrition[[#This Row],[YearsAtCompany]]&lt;=2, "0–2",
 EmployeeAttrition[[#This Row],[YearsAtCompany]]&lt;=5, "3–5",
 EmployeeAttrition[[#This Row],[YearsAtCompany]]&lt;=10, "6–10",
 TRUE, "&gt;10"
)</f>
        <v>&gt;10</v>
      </c>
      <c r="AH1179">
        <v>11</v>
      </c>
      <c r="AI1179">
        <v>1</v>
      </c>
      <c r="AJ1179">
        <v>11</v>
      </c>
      <c r="AK1179">
        <f>IF(EmployeeAttrition[[#This Row],[Attrition]]="Yes",1,0)</f>
        <v>0</v>
      </c>
    </row>
    <row r="1180" spans="1:37"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t="str" cm="1">
        <f t="array" ref="AG1180">_xlfn.IFS(
 EmployeeAttrition[[#This Row],[YearsAtCompany]]&lt;=2, "0–2",
 EmployeeAttrition[[#This Row],[YearsAtCompany]]&lt;=5, "3–5",
 EmployeeAttrition[[#This Row],[YearsAtCompany]]&lt;=10, "6–10",
 TRUE, "&gt;10"
)</f>
        <v>0–2</v>
      </c>
      <c r="AH1180">
        <v>2</v>
      </c>
      <c r="AI1180">
        <v>2</v>
      </c>
      <c r="AJ1180">
        <v>2</v>
      </c>
      <c r="AK1180">
        <f>IF(EmployeeAttrition[[#This Row],[Attrition]]="Yes",1,0)</f>
        <v>0</v>
      </c>
    </row>
    <row r="1181" spans="1:37"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t="str" cm="1">
        <f t="array" ref="AG1181">_xlfn.IFS(
 EmployeeAttrition[[#This Row],[YearsAtCompany]]&lt;=2, "0–2",
 EmployeeAttrition[[#This Row],[YearsAtCompany]]&lt;=5, "3–5",
 EmployeeAttrition[[#This Row],[YearsAtCompany]]&lt;=10, "6–10",
 TRUE, "&gt;10"
)</f>
        <v>&gt;10</v>
      </c>
      <c r="AH1181">
        <v>8</v>
      </c>
      <c r="AI1181">
        <v>7</v>
      </c>
      <c r="AJ1181">
        <v>9</v>
      </c>
      <c r="AK1181">
        <f>IF(EmployeeAttrition[[#This Row],[Attrition]]="Yes",1,0)</f>
        <v>0</v>
      </c>
    </row>
    <row r="1182" spans="1:37"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t="str" cm="1">
        <f t="array" ref="AG1182">_xlfn.IFS(
 EmployeeAttrition[[#This Row],[YearsAtCompany]]&lt;=2, "0–2",
 EmployeeAttrition[[#This Row],[YearsAtCompany]]&lt;=5, "3–5",
 EmployeeAttrition[[#This Row],[YearsAtCompany]]&lt;=10, "6–10",
 TRUE, "&gt;10"
)</f>
        <v>3–5</v>
      </c>
      <c r="AH1182">
        <v>3</v>
      </c>
      <c r="AI1182">
        <v>1</v>
      </c>
      <c r="AJ1182">
        <v>3</v>
      </c>
      <c r="AK1182">
        <f>IF(EmployeeAttrition[[#This Row],[Attrition]]="Yes",1,0)</f>
        <v>0</v>
      </c>
    </row>
    <row r="1183" spans="1:37"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t="str" cm="1">
        <f t="array" ref="AG1183">_xlfn.IFS(
 EmployeeAttrition[[#This Row],[YearsAtCompany]]&lt;=2, "0–2",
 EmployeeAttrition[[#This Row],[YearsAtCompany]]&lt;=5, "3–5",
 EmployeeAttrition[[#This Row],[YearsAtCompany]]&lt;=10, "6–10",
 TRUE, "&gt;10"
)</f>
        <v>&gt;10</v>
      </c>
      <c r="AH1183">
        <v>11</v>
      </c>
      <c r="AI1183">
        <v>2</v>
      </c>
      <c r="AJ1183">
        <v>12</v>
      </c>
      <c r="AK1183">
        <f>IF(EmployeeAttrition[[#This Row],[Attrition]]="Yes",1,0)</f>
        <v>0</v>
      </c>
    </row>
    <row r="1184" spans="1:37"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t="str" cm="1">
        <f t="array" ref="AG1184">_xlfn.IFS(
 EmployeeAttrition[[#This Row],[YearsAtCompany]]&lt;=2, "0–2",
 EmployeeAttrition[[#This Row],[YearsAtCompany]]&lt;=5, "3–5",
 EmployeeAttrition[[#This Row],[YearsAtCompany]]&lt;=10, "6–10",
 TRUE, "&gt;10"
)</f>
        <v>3–5</v>
      </c>
      <c r="AH1184">
        <v>2</v>
      </c>
      <c r="AI1184">
        <v>1</v>
      </c>
      <c r="AJ1184">
        <v>2</v>
      </c>
      <c r="AK1184">
        <f>IF(EmployeeAttrition[[#This Row],[Attrition]]="Yes",1,0)</f>
        <v>0</v>
      </c>
    </row>
    <row r="1185" spans="1:37"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t="str" cm="1">
        <f t="array" ref="AG1185">_xlfn.IFS(
 EmployeeAttrition[[#This Row],[YearsAtCompany]]&lt;=2, "0–2",
 EmployeeAttrition[[#This Row],[YearsAtCompany]]&lt;=5, "3–5",
 EmployeeAttrition[[#This Row],[YearsAtCompany]]&lt;=10, "6–10",
 TRUE, "&gt;10"
)</f>
        <v>3–5</v>
      </c>
      <c r="AH1185">
        <v>4</v>
      </c>
      <c r="AI1185">
        <v>0</v>
      </c>
      <c r="AJ1185">
        <v>4</v>
      </c>
      <c r="AK1185">
        <f>IF(EmployeeAttrition[[#This Row],[Attrition]]="Yes",1,0)</f>
        <v>0</v>
      </c>
    </row>
    <row r="1186" spans="1:37"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t="str" cm="1">
        <f t="array" ref="AG1186">_xlfn.IFS(
 EmployeeAttrition[[#This Row],[YearsAtCompany]]&lt;=2, "0–2",
 EmployeeAttrition[[#This Row],[YearsAtCompany]]&lt;=5, "3–5",
 EmployeeAttrition[[#This Row],[YearsAtCompany]]&lt;=10, "6–10",
 TRUE, "&gt;10"
)</f>
        <v>6–10</v>
      </c>
      <c r="AH1186">
        <v>8</v>
      </c>
      <c r="AI1186">
        <v>4</v>
      </c>
      <c r="AJ1186">
        <v>7</v>
      </c>
      <c r="AK1186">
        <f>IF(EmployeeAttrition[[#This Row],[Attrition]]="Yes",1,0)</f>
        <v>0</v>
      </c>
    </row>
    <row r="1187" spans="1:37"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t="str" cm="1">
        <f t="array" ref="AG1187">_xlfn.IFS(
 EmployeeAttrition[[#This Row],[YearsAtCompany]]&lt;=2, "0–2",
 EmployeeAttrition[[#This Row],[YearsAtCompany]]&lt;=5, "3–5",
 EmployeeAttrition[[#This Row],[YearsAtCompany]]&lt;=10, "6–10",
 TRUE, "&gt;10"
)</f>
        <v>&gt;10</v>
      </c>
      <c r="AH1187">
        <v>10</v>
      </c>
      <c r="AI1187">
        <v>6</v>
      </c>
      <c r="AJ1187">
        <v>11</v>
      </c>
      <c r="AK1187">
        <f>IF(EmployeeAttrition[[#This Row],[Attrition]]="Yes",1,0)</f>
        <v>0</v>
      </c>
    </row>
    <row r="1188" spans="1:37"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t="str" cm="1">
        <f t="array" ref="AG1188">_xlfn.IFS(
 EmployeeAttrition[[#This Row],[YearsAtCompany]]&lt;=2, "0–2",
 EmployeeAttrition[[#This Row],[YearsAtCompany]]&lt;=5, "3–5",
 EmployeeAttrition[[#This Row],[YearsAtCompany]]&lt;=10, "6–10",
 TRUE, "&gt;10"
)</f>
        <v>&gt;10</v>
      </c>
      <c r="AH1188">
        <v>9</v>
      </c>
      <c r="AI1188">
        <v>6</v>
      </c>
      <c r="AJ1188">
        <v>7</v>
      </c>
      <c r="AK1188">
        <f>IF(EmployeeAttrition[[#This Row],[Attrition]]="Yes",1,0)</f>
        <v>1</v>
      </c>
    </row>
    <row r="1189" spans="1:37"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t="str" cm="1">
        <f t="array" ref="AG1189">_xlfn.IFS(
 EmployeeAttrition[[#This Row],[YearsAtCompany]]&lt;=2, "0–2",
 EmployeeAttrition[[#This Row],[YearsAtCompany]]&lt;=5, "3–5",
 EmployeeAttrition[[#This Row],[YearsAtCompany]]&lt;=10, "6–10",
 TRUE, "&gt;10"
)</f>
        <v>&gt;10</v>
      </c>
      <c r="AH1189">
        <v>11</v>
      </c>
      <c r="AI1189">
        <v>2</v>
      </c>
      <c r="AJ1189">
        <v>9</v>
      </c>
      <c r="AK1189">
        <f>IF(EmployeeAttrition[[#This Row],[Attrition]]="Yes",1,0)</f>
        <v>0</v>
      </c>
    </row>
    <row r="1190" spans="1:37"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t="str" cm="1">
        <f t="array" ref="AG1190">_xlfn.IFS(
 EmployeeAttrition[[#This Row],[YearsAtCompany]]&lt;=2, "0–2",
 EmployeeAttrition[[#This Row],[YearsAtCompany]]&lt;=5, "3–5",
 EmployeeAttrition[[#This Row],[YearsAtCompany]]&lt;=10, "6–10",
 TRUE, "&gt;10"
)</f>
        <v>6–10</v>
      </c>
      <c r="AH1190">
        <v>0</v>
      </c>
      <c r="AI1190">
        <v>0</v>
      </c>
      <c r="AJ1190">
        <v>9</v>
      </c>
      <c r="AK1190">
        <f>IF(EmployeeAttrition[[#This Row],[Attrition]]="Yes",1,0)</f>
        <v>0</v>
      </c>
    </row>
    <row r="1191" spans="1:37"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t="str" cm="1">
        <f t="array" ref="AG1191">_xlfn.IFS(
 EmployeeAttrition[[#This Row],[YearsAtCompany]]&lt;=2, "0–2",
 EmployeeAttrition[[#This Row],[YearsAtCompany]]&lt;=5, "3–5",
 EmployeeAttrition[[#This Row],[YearsAtCompany]]&lt;=10, "6–10",
 TRUE, "&gt;10"
)</f>
        <v>6–10</v>
      </c>
      <c r="AH1191">
        <v>2</v>
      </c>
      <c r="AI1191">
        <v>0</v>
      </c>
      <c r="AJ1191">
        <v>4</v>
      </c>
      <c r="AK1191">
        <f>IF(EmployeeAttrition[[#This Row],[Attrition]]="Yes",1,0)</f>
        <v>0</v>
      </c>
    </row>
    <row r="1192" spans="1:37"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t="str" cm="1">
        <f t="array" ref="AG1192">_xlfn.IFS(
 EmployeeAttrition[[#This Row],[YearsAtCompany]]&lt;=2, "0–2",
 EmployeeAttrition[[#This Row],[YearsAtCompany]]&lt;=5, "3–5",
 EmployeeAttrition[[#This Row],[YearsAtCompany]]&lt;=10, "6–10",
 TRUE, "&gt;10"
)</f>
        <v>6–10</v>
      </c>
      <c r="AH1192">
        <v>5</v>
      </c>
      <c r="AI1192">
        <v>1</v>
      </c>
      <c r="AJ1192">
        <v>6</v>
      </c>
      <c r="AK1192">
        <f>IF(EmployeeAttrition[[#This Row],[Attrition]]="Yes",1,0)</f>
        <v>0</v>
      </c>
    </row>
    <row r="1193" spans="1:37"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t="str" cm="1">
        <f t="array" ref="AG1193">_xlfn.IFS(
 EmployeeAttrition[[#This Row],[YearsAtCompany]]&lt;=2, "0–2",
 EmployeeAttrition[[#This Row],[YearsAtCompany]]&lt;=5, "3–5",
 EmployeeAttrition[[#This Row],[YearsAtCompany]]&lt;=10, "6–10",
 TRUE, "&gt;10"
)</f>
        <v>6–10</v>
      </c>
      <c r="AH1193">
        <v>0</v>
      </c>
      <c r="AI1193">
        <v>0</v>
      </c>
      <c r="AJ1193">
        <v>2</v>
      </c>
      <c r="AK1193">
        <f>IF(EmployeeAttrition[[#This Row],[Attrition]]="Yes",1,0)</f>
        <v>0</v>
      </c>
    </row>
    <row r="1194" spans="1:37"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t="str" cm="1">
        <f t="array" ref="AG1194">_xlfn.IFS(
 EmployeeAttrition[[#This Row],[YearsAtCompany]]&lt;=2, "0–2",
 EmployeeAttrition[[#This Row],[YearsAtCompany]]&lt;=5, "3–5",
 EmployeeAttrition[[#This Row],[YearsAtCompany]]&lt;=10, "6–10",
 TRUE, "&gt;10"
)</f>
        <v>0–2</v>
      </c>
      <c r="AH1194">
        <v>2</v>
      </c>
      <c r="AI1194">
        <v>2</v>
      </c>
      <c r="AJ1194">
        <v>2</v>
      </c>
      <c r="AK1194">
        <f>IF(EmployeeAttrition[[#This Row],[Attrition]]="Yes",1,0)</f>
        <v>0</v>
      </c>
    </row>
    <row r="1195" spans="1:37"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t="str" cm="1">
        <f t="array" ref="AG1195">_xlfn.IFS(
 EmployeeAttrition[[#This Row],[YearsAtCompany]]&lt;=2, "0–2",
 EmployeeAttrition[[#This Row],[YearsAtCompany]]&lt;=5, "3–5",
 EmployeeAttrition[[#This Row],[YearsAtCompany]]&lt;=10, "6–10",
 TRUE, "&gt;10"
)</f>
        <v>3–5</v>
      </c>
      <c r="AH1195">
        <v>3</v>
      </c>
      <c r="AI1195">
        <v>3</v>
      </c>
      <c r="AJ1195">
        <v>3</v>
      </c>
      <c r="AK1195">
        <f>IF(EmployeeAttrition[[#This Row],[Attrition]]="Yes",1,0)</f>
        <v>0</v>
      </c>
    </row>
    <row r="1196" spans="1:37"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t="str" cm="1">
        <f t="array" ref="AG1196">_xlfn.IFS(
 EmployeeAttrition[[#This Row],[YearsAtCompany]]&lt;=2, "0–2",
 EmployeeAttrition[[#This Row],[YearsAtCompany]]&lt;=5, "3–5",
 EmployeeAttrition[[#This Row],[YearsAtCompany]]&lt;=10, "6–10",
 TRUE, "&gt;10"
)</f>
        <v>3–5</v>
      </c>
      <c r="AH1196">
        <v>2</v>
      </c>
      <c r="AI1196">
        <v>1</v>
      </c>
      <c r="AJ1196">
        <v>2</v>
      </c>
      <c r="AK1196">
        <f>IF(EmployeeAttrition[[#This Row],[Attrition]]="Yes",1,0)</f>
        <v>0</v>
      </c>
    </row>
    <row r="1197" spans="1:37"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t="str" cm="1">
        <f t="array" ref="AG1197">_xlfn.IFS(
 EmployeeAttrition[[#This Row],[YearsAtCompany]]&lt;=2, "0–2",
 EmployeeAttrition[[#This Row],[YearsAtCompany]]&lt;=5, "3–5",
 EmployeeAttrition[[#This Row],[YearsAtCompany]]&lt;=10, "6–10",
 TRUE, "&gt;10"
)</f>
        <v>6–10</v>
      </c>
      <c r="AH1197">
        <v>7</v>
      </c>
      <c r="AI1197">
        <v>0</v>
      </c>
      <c r="AJ1197">
        <v>0</v>
      </c>
      <c r="AK1197">
        <f>IF(EmployeeAttrition[[#This Row],[Attrition]]="Yes",1,0)</f>
        <v>0</v>
      </c>
    </row>
    <row r="1198" spans="1:37"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t="str" cm="1">
        <f t="array" ref="AG1198">_xlfn.IFS(
 EmployeeAttrition[[#This Row],[YearsAtCompany]]&lt;=2, "0–2",
 EmployeeAttrition[[#This Row],[YearsAtCompany]]&lt;=5, "3–5",
 EmployeeAttrition[[#This Row],[YearsAtCompany]]&lt;=10, "6–10",
 TRUE, "&gt;10"
)</f>
        <v>0–2</v>
      </c>
      <c r="AH1198">
        <v>0</v>
      </c>
      <c r="AI1198">
        <v>0</v>
      </c>
      <c r="AJ1198">
        <v>2</v>
      </c>
      <c r="AK1198">
        <f>IF(EmployeeAttrition[[#This Row],[Attrition]]="Yes",1,0)</f>
        <v>0</v>
      </c>
    </row>
    <row r="1199" spans="1:37"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t="str" cm="1">
        <f t="array" ref="AG1199">_xlfn.IFS(
 EmployeeAttrition[[#This Row],[YearsAtCompany]]&lt;=2, "0–2",
 EmployeeAttrition[[#This Row],[YearsAtCompany]]&lt;=5, "3–5",
 EmployeeAttrition[[#This Row],[YearsAtCompany]]&lt;=10, "6–10",
 TRUE, "&gt;10"
)</f>
        <v>0–2</v>
      </c>
      <c r="AH1199">
        <v>2</v>
      </c>
      <c r="AI1199">
        <v>0</v>
      </c>
      <c r="AJ1199">
        <v>2</v>
      </c>
      <c r="AK1199">
        <f>IF(EmployeeAttrition[[#This Row],[Attrition]]="Yes",1,0)</f>
        <v>0</v>
      </c>
    </row>
    <row r="1200" spans="1:37"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t="str" cm="1">
        <f t="array" ref="AG1200">_xlfn.IFS(
 EmployeeAttrition[[#This Row],[YearsAtCompany]]&lt;=2, "0–2",
 EmployeeAttrition[[#This Row],[YearsAtCompany]]&lt;=5, "3–5",
 EmployeeAttrition[[#This Row],[YearsAtCompany]]&lt;=10, "6–10",
 TRUE, "&gt;10"
)</f>
        <v>6–10</v>
      </c>
      <c r="AH1200">
        <v>5</v>
      </c>
      <c r="AI1200">
        <v>1</v>
      </c>
      <c r="AJ1200">
        <v>2</v>
      </c>
      <c r="AK1200">
        <f>IF(EmployeeAttrition[[#This Row],[Attrition]]="Yes",1,0)</f>
        <v>0</v>
      </c>
    </row>
    <row r="1201" spans="1:37"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t="str" cm="1">
        <f t="array" ref="AG1201">_xlfn.IFS(
 EmployeeAttrition[[#This Row],[YearsAtCompany]]&lt;=2, "0–2",
 EmployeeAttrition[[#This Row],[YearsAtCompany]]&lt;=5, "3–5",
 EmployeeAttrition[[#This Row],[YearsAtCompany]]&lt;=10, "6–10",
 TRUE, "&gt;10"
)</f>
        <v>3–5</v>
      </c>
      <c r="AH1201">
        <v>2</v>
      </c>
      <c r="AI1201">
        <v>0</v>
      </c>
      <c r="AJ1201">
        <v>2</v>
      </c>
      <c r="AK1201">
        <f>IF(EmployeeAttrition[[#This Row],[Attrition]]="Yes",1,0)</f>
        <v>0</v>
      </c>
    </row>
    <row r="1202" spans="1:37"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t="str" cm="1">
        <f t="array" ref="AG1202">_xlfn.IFS(
 EmployeeAttrition[[#This Row],[YearsAtCompany]]&lt;=2, "0–2",
 EmployeeAttrition[[#This Row],[YearsAtCompany]]&lt;=5, "3–5",
 EmployeeAttrition[[#This Row],[YearsAtCompany]]&lt;=10, "6–10",
 TRUE, "&gt;10"
)</f>
        <v>0–2</v>
      </c>
      <c r="AH1202">
        <v>2</v>
      </c>
      <c r="AI1202">
        <v>2</v>
      </c>
      <c r="AJ1202">
        <v>2</v>
      </c>
      <c r="AK1202">
        <f>IF(EmployeeAttrition[[#This Row],[Attrition]]="Yes",1,0)</f>
        <v>0</v>
      </c>
    </row>
    <row r="1203" spans="1:37"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t="str" cm="1">
        <f t="array" ref="AG1203">_xlfn.IFS(
 EmployeeAttrition[[#This Row],[YearsAtCompany]]&lt;=2, "0–2",
 EmployeeAttrition[[#This Row],[YearsAtCompany]]&lt;=5, "3–5",
 EmployeeAttrition[[#This Row],[YearsAtCompany]]&lt;=10, "6–10",
 TRUE, "&gt;10"
)</f>
        <v>3–5</v>
      </c>
      <c r="AH1203">
        <v>4</v>
      </c>
      <c r="AI1203">
        <v>1</v>
      </c>
      <c r="AJ1203">
        <v>2</v>
      </c>
      <c r="AK1203">
        <f>IF(EmployeeAttrition[[#This Row],[Attrition]]="Yes",1,0)</f>
        <v>1</v>
      </c>
    </row>
    <row r="1204" spans="1:37"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t="str" cm="1">
        <f t="array" ref="AG1204">_xlfn.IFS(
 EmployeeAttrition[[#This Row],[YearsAtCompany]]&lt;=2, "0–2",
 EmployeeAttrition[[#This Row],[YearsAtCompany]]&lt;=5, "3–5",
 EmployeeAttrition[[#This Row],[YearsAtCompany]]&lt;=10, "6–10",
 TRUE, "&gt;10"
)</f>
        <v>0–2</v>
      </c>
      <c r="AH1204">
        <v>0</v>
      </c>
      <c r="AI1204">
        <v>0</v>
      </c>
      <c r="AJ1204">
        <v>0</v>
      </c>
      <c r="AK1204">
        <f>IF(EmployeeAttrition[[#This Row],[Attrition]]="Yes",1,0)</f>
        <v>0</v>
      </c>
    </row>
    <row r="1205" spans="1:37"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t="str" cm="1">
        <f t="array" ref="AG1205">_xlfn.IFS(
 EmployeeAttrition[[#This Row],[YearsAtCompany]]&lt;=2, "0–2",
 EmployeeAttrition[[#This Row],[YearsAtCompany]]&lt;=5, "3–5",
 EmployeeAttrition[[#This Row],[YearsAtCompany]]&lt;=10, "6–10",
 TRUE, "&gt;10"
)</f>
        <v>3–5</v>
      </c>
      <c r="AH1205">
        <v>3</v>
      </c>
      <c r="AI1205">
        <v>1</v>
      </c>
      <c r="AJ1205">
        <v>2</v>
      </c>
      <c r="AK1205">
        <f>IF(EmployeeAttrition[[#This Row],[Attrition]]="Yes",1,0)</f>
        <v>0</v>
      </c>
    </row>
    <row r="1206" spans="1:37"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t="str" cm="1">
        <f t="array" ref="AG1206">_xlfn.IFS(
 EmployeeAttrition[[#This Row],[YearsAtCompany]]&lt;=2, "0–2",
 EmployeeAttrition[[#This Row],[YearsAtCompany]]&lt;=5, "3–5",
 EmployeeAttrition[[#This Row],[YearsAtCompany]]&lt;=10, "6–10",
 TRUE, "&gt;10"
)</f>
        <v>6–10</v>
      </c>
      <c r="AH1206">
        <v>7</v>
      </c>
      <c r="AI1206">
        <v>7</v>
      </c>
      <c r="AJ1206">
        <v>7</v>
      </c>
      <c r="AK1206">
        <f>IF(EmployeeAttrition[[#This Row],[Attrition]]="Yes",1,0)</f>
        <v>1</v>
      </c>
    </row>
    <row r="1207" spans="1:37"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t="str" cm="1">
        <f t="array" ref="AG1207">_xlfn.IFS(
 EmployeeAttrition[[#This Row],[YearsAtCompany]]&lt;=2, "0–2",
 EmployeeAttrition[[#This Row],[YearsAtCompany]]&lt;=5, "3–5",
 EmployeeAttrition[[#This Row],[YearsAtCompany]]&lt;=10, "6–10",
 TRUE, "&gt;10"
)</f>
        <v>0–2</v>
      </c>
      <c r="AH1207">
        <v>0</v>
      </c>
      <c r="AI1207">
        <v>0</v>
      </c>
      <c r="AJ1207">
        <v>0</v>
      </c>
      <c r="AK1207">
        <f>IF(EmployeeAttrition[[#This Row],[Attrition]]="Yes",1,0)</f>
        <v>1</v>
      </c>
    </row>
    <row r="1208" spans="1:37"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t="str" cm="1">
        <f t="array" ref="AG1208">_xlfn.IFS(
 EmployeeAttrition[[#This Row],[YearsAtCompany]]&lt;=2, "0–2",
 EmployeeAttrition[[#This Row],[YearsAtCompany]]&lt;=5, "3–5",
 EmployeeAttrition[[#This Row],[YearsAtCompany]]&lt;=10, "6–10",
 TRUE, "&gt;10"
)</f>
        <v>6–10</v>
      </c>
      <c r="AH1208">
        <v>7</v>
      </c>
      <c r="AI1208">
        <v>5</v>
      </c>
      <c r="AJ1208">
        <v>7</v>
      </c>
      <c r="AK1208">
        <f>IF(EmployeeAttrition[[#This Row],[Attrition]]="Yes",1,0)</f>
        <v>0</v>
      </c>
    </row>
    <row r="1209" spans="1:37"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t="str" cm="1">
        <f t="array" ref="AG1209">_xlfn.IFS(
 EmployeeAttrition[[#This Row],[YearsAtCompany]]&lt;=2, "0–2",
 EmployeeAttrition[[#This Row],[YearsAtCompany]]&lt;=5, "3–5",
 EmployeeAttrition[[#This Row],[YearsAtCompany]]&lt;=10, "6–10",
 TRUE, "&gt;10"
)</f>
        <v>3–5</v>
      </c>
      <c r="AH1209">
        <v>2</v>
      </c>
      <c r="AI1209">
        <v>1</v>
      </c>
      <c r="AJ1209">
        <v>2</v>
      </c>
      <c r="AK1209">
        <f>IF(EmployeeAttrition[[#This Row],[Attrition]]="Yes",1,0)</f>
        <v>0</v>
      </c>
    </row>
    <row r="1210" spans="1:37"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t="str" cm="1">
        <f t="array" ref="AG1210">_xlfn.IFS(
 EmployeeAttrition[[#This Row],[YearsAtCompany]]&lt;=2, "0–2",
 EmployeeAttrition[[#This Row],[YearsAtCompany]]&lt;=5, "3–5",
 EmployeeAttrition[[#This Row],[YearsAtCompany]]&lt;=10, "6–10",
 TRUE, "&gt;10"
)</f>
        <v>&gt;10</v>
      </c>
      <c r="AH1210">
        <v>10</v>
      </c>
      <c r="AI1210">
        <v>4</v>
      </c>
      <c r="AJ1210">
        <v>13</v>
      </c>
      <c r="AK1210">
        <f>IF(EmployeeAttrition[[#This Row],[Attrition]]="Yes",1,0)</f>
        <v>0</v>
      </c>
    </row>
    <row r="1211" spans="1:37"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t="str" cm="1">
        <f t="array" ref="AG1211">_xlfn.IFS(
 EmployeeAttrition[[#This Row],[YearsAtCompany]]&lt;=2, "0–2",
 EmployeeAttrition[[#This Row],[YearsAtCompany]]&lt;=5, "3–5",
 EmployeeAttrition[[#This Row],[YearsAtCompany]]&lt;=10, "6–10",
 TRUE, "&gt;10"
)</f>
        <v>0–2</v>
      </c>
      <c r="AH1211">
        <v>0</v>
      </c>
      <c r="AI1211">
        <v>0</v>
      </c>
      <c r="AJ1211">
        <v>0</v>
      </c>
      <c r="AK1211">
        <f>IF(EmployeeAttrition[[#This Row],[Attrition]]="Yes",1,0)</f>
        <v>0</v>
      </c>
    </row>
    <row r="1212" spans="1:37"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t="str" cm="1">
        <f t="array" ref="AG1212">_xlfn.IFS(
 EmployeeAttrition[[#This Row],[YearsAtCompany]]&lt;=2, "0–2",
 EmployeeAttrition[[#This Row],[YearsAtCompany]]&lt;=5, "3–5",
 EmployeeAttrition[[#This Row],[YearsAtCompany]]&lt;=10, "6–10",
 TRUE, "&gt;10"
)</f>
        <v>&gt;10</v>
      </c>
      <c r="AH1212">
        <v>11</v>
      </c>
      <c r="AI1212">
        <v>2</v>
      </c>
      <c r="AJ1212">
        <v>13</v>
      </c>
      <c r="AK1212">
        <f>IF(EmployeeAttrition[[#This Row],[Attrition]]="Yes",1,0)</f>
        <v>0</v>
      </c>
    </row>
    <row r="1213" spans="1:37"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t="str" cm="1">
        <f t="array" ref="AG1213">_xlfn.IFS(
 EmployeeAttrition[[#This Row],[YearsAtCompany]]&lt;=2, "0–2",
 EmployeeAttrition[[#This Row],[YearsAtCompany]]&lt;=5, "3–5",
 EmployeeAttrition[[#This Row],[YearsAtCompany]]&lt;=10, "6–10",
 TRUE, "&gt;10"
)</f>
        <v>6–10</v>
      </c>
      <c r="AH1213">
        <v>3</v>
      </c>
      <c r="AI1213">
        <v>1</v>
      </c>
      <c r="AJ1213">
        <v>3</v>
      </c>
      <c r="AK1213">
        <f>IF(EmployeeAttrition[[#This Row],[Attrition]]="Yes",1,0)</f>
        <v>0</v>
      </c>
    </row>
    <row r="1214" spans="1:37"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t="str" cm="1">
        <f t="array" ref="AG1214">_xlfn.IFS(
 EmployeeAttrition[[#This Row],[YearsAtCompany]]&lt;=2, "0–2",
 EmployeeAttrition[[#This Row],[YearsAtCompany]]&lt;=5, "3–5",
 EmployeeAttrition[[#This Row],[YearsAtCompany]]&lt;=10, "6–10",
 TRUE, "&gt;10"
)</f>
        <v>6–10</v>
      </c>
      <c r="AH1214">
        <v>9</v>
      </c>
      <c r="AI1214">
        <v>8</v>
      </c>
      <c r="AJ1214">
        <v>7</v>
      </c>
      <c r="AK1214">
        <f>IF(EmployeeAttrition[[#This Row],[Attrition]]="Yes",1,0)</f>
        <v>0</v>
      </c>
    </row>
    <row r="1215" spans="1:37"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t="str" cm="1">
        <f t="array" ref="AG1215">_xlfn.IFS(
 EmployeeAttrition[[#This Row],[YearsAtCompany]]&lt;=2, "0–2",
 EmployeeAttrition[[#This Row],[YearsAtCompany]]&lt;=5, "3–5",
 EmployeeAttrition[[#This Row],[YearsAtCompany]]&lt;=10, "6–10",
 TRUE, "&gt;10"
)</f>
        <v>3–5</v>
      </c>
      <c r="AH1215">
        <v>2</v>
      </c>
      <c r="AI1215">
        <v>0</v>
      </c>
      <c r="AJ1215">
        <v>2</v>
      </c>
      <c r="AK1215">
        <f>IF(EmployeeAttrition[[#This Row],[Attrition]]="Yes",1,0)</f>
        <v>1</v>
      </c>
    </row>
    <row r="1216" spans="1:37"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t="str" cm="1">
        <f t="array" ref="AG1216">_xlfn.IFS(
 EmployeeAttrition[[#This Row],[YearsAtCompany]]&lt;=2, "0–2",
 EmployeeAttrition[[#This Row],[YearsAtCompany]]&lt;=5, "3–5",
 EmployeeAttrition[[#This Row],[YearsAtCompany]]&lt;=10, "6–10",
 TRUE, "&gt;10"
)</f>
        <v>6–10</v>
      </c>
      <c r="AH1216">
        <v>7</v>
      </c>
      <c r="AI1216">
        <v>6</v>
      </c>
      <c r="AJ1216">
        <v>7</v>
      </c>
      <c r="AK1216">
        <f>IF(EmployeeAttrition[[#This Row],[Attrition]]="Yes",1,0)</f>
        <v>0</v>
      </c>
    </row>
    <row r="1217" spans="1:37"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t="str" cm="1">
        <f t="array" ref="AG1217">_xlfn.IFS(
 EmployeeAttrition[[#This Row],[YearsAtCompany]]&lt;=2, "0–2",
 EmployeeAttrition[[#This Row],[YearsAtCompany]]&lt;=5, "3–5",
 EmployeeAttrition[[#This Row],[YearsAtCompany]]&lt;=10, "6–10",
 TRUE, "&gt;10"
)</f>
        <v>3–5</v>
      </c>
      <c r="AH1217">
        <v>4</v>
      </c>
      <c r="AI1217">
        <v>1</v>
      </c>
      <c r="AJ1217">
        <v>4</v>
      </c>
      <c r="AK1217">
        <f>IF(EmployeeAttrition[[#This Row],[Attrition]]="Yes",1,0)</f>
        <v>0</v>
      </c>
    </row>
    <row r="1218" spans="1:37"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t="str" cm="1">
        <f t="array" ref="AG1218">_xlfn.IFS(
 EmployeeAttrition[[#This Row],[YearsAtCompany]]&lt;=2, "0–2",
 EmployeeAttrition[[#This Row],[YearsAtCompany]]&lt;=5, "3–5",
 EmployeeAttrition[[#This Row],[YearsAtCompany]]&lt;=10, "6–10",
 TRUE, "&gt;10"
)</f>
        <v>6–10</v>
      </c>
      <c r="AH1218">
        <v>9</v>
      </c>
      <c r="AI1218">
        <v>8</v>
      </c>
      <c r="AJ1218">
        <v>8</v>
      </c>
      <c r="AK1218">
        <f>IF(EmployeeAttrition[[#This Row],[Attrition]]="Yes",1,0)</f>
        <v>0</v>
      </c>
    </row>
    <row r="1219" spans="1:37"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t="str" cm="1">
        <f t="array" ref="AG1219">_xlfn.IFS(
 EmployeeAttrition[[#This Row],[YearsAtCompany]]&lt;=2, "0–2",
 EmployeeAttrition[[#This Row],[YearsAtCompany]]&lt;=5, "3–5",
 EmployeeAttrition[[#This Row],[YearsAtCompany]]&lt;=10, "6–10",
 TRUE, "&gt;10"
)</f>
        <v>3–5</v>
      </c>
      <c r="AH1219">
        <v>3</v>
      </c>
      <c r="AI1219">
        <v>0</v>
      </c>
      <c r="AJ1219">
        <v>4</v>
      </c>
      <c r="AK1219">
        <f>IF(EmployeeAttrition[[#This Row],[Attrition]]="Yes",1,0)</f>
        <v>0</v>
      </c>
    </row>
    <row r="1220" spans="1:37"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t="str" cm="1">
        <f t="array" ref="AG1220">_xlfn.IFS(
 EmployeeAttrition[[#This Row],[YearsAtCompany]]&lt;=2, "0–2",
 EmployeeAttrition[[#This Row],[YearsAtCompany]]&lt;=5, "3–5",
 EmployeeAttrition[[#This Row],[YearsAtCompany]]&lt;=10, "6–10",
 TRUE, "&gt;10"
)</f>
        <v>6–10</v>
      </c>
      <c r="AH1220">
        <v>8</v>
      </c>
      <c r="AI1220">
        <v>8</v>
      </c>
      <c r="AJ1220">
        <v>7</v>
      </c>
      <c r="AK1220">
        <f>IF(EmployeeAttrition[[#This Row],[Attrition]]="Yes",1,0)</f>
        <v>0</v>
      </c>
    </row>
    <row r="1221" spans="1:37"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t="str" cm="1">
        <f t="array" ref="AG1221">_xlfn.IFS(
 EmployeeAttrition[[#This Row],[YearsAtCompany]]&lt;=2, "0–2",
 EmployeeAttrition[[#This Row],[YearsAtCompany]]&lt;=5, "3–5",
 EmployeeAttrition[[#This Row],[YearsAtCompany]]&lt;=10, "6–10",
 TRUE, "&gt;10"
)</f>
        <v>3–5</v>
      </c>
      <c r="AH1221">
        <v>3</v>
      </c>
      <c r="AI1221">
        <v>1</v>
      </c>
      <c r="AJ1221">
        <v>2</v>
      </c>
      <c r="AK1221">
        <f>IF(EmployeeAttrition[[#This Row],[Attrition]]="Yes",1,0)</f>
        <v>0</v>
      </c>
    </row>
    <row r="1222" spans="1:37"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t="str" cm="1">
        <f t="array" ref="AG1222">_xlfn.IFS(
 EmployeeAttrition[[#This Row],[YearsAtCompany]]&lt;=2, "0–2",
 EmployeeAttrition[[#This Row],[YearsAtCompany]]&lt;=5, "3–5",
 EmployeeAttrition[[#This Row],[YearsAtCompany]]&lt;=10, "6–10",
 TRUE, "&gt;10"
)</f>
        <v>&gt;10</v>
      </c>
      <c r="AH1222">
        <v>7</v>
      </c>
      <c r="AI1222">
        <v>6</v>
      </c>
      <c r="AJ1222">
        <v>7</v>
      </c>
      <c r="AK1222">
        <f>IF(EmployeeAttrition[[#This Row],[Attrition]]="Yes",1,0)</f>
        <v>0</v>
      </c>
    </row>
    <row r="1223" spans="1:37"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t="str" cm="1">
        <f t="array" ref="AG1223">_xlfn.IFS(
 EmployeeAttrition[[#This Row],[YearsAtCompany]]&lt;=2, "0–2",
 EmployeeAttrition[[#This Row],[YearsAtCompany]]&lt;=5, "3–5",
 EmployeeAttrition[[#This Row],[YearsAtCompany]]&lt;=10, "6–10",
 TRUE, "&gt;10"
)</f>
        <v>&gt;10</v>
      </c>
      <c r="AH1223">
        <v>15</v>
      </c>
      <c r="AI1223">
        <v>14</v>
      </c>
      <c r="AJ1223">
        <v>4</v>
      </c>
      <c r="AK1223">
        <f>IF(EmployeeAttrition[[#This Row],[Attrition]]="Yes",1,0)</f>
        <v>0</v>
      </c>
    </row>
    <row r="1224" spans="1:37"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t="str" cm="1">
        <f t="array" ref="AG1224">_xlfn.IFS(
 EmployeeAttrition[[#This Row],[YearsAtCompany]]&lt;=2, "0–2",
 EmployeeAttrition[[#This Row],[YearsAtCompany]]&lt;=5, "3–5",
 EmployeeAttrition[[#This Row],[YearsAtCompany]]&lt;=10, "6–10",
 TRUE, "&gt;10"
)</f>
        <v>0–2</v>
      </c>
      <c r="AH1224">
        <v>0</v>
      </c>
      <c r="AI1224">
        <v>0</v>
      </c>
      <c r="AJ1224">
        <v>0</v>
      </c>
      <c r="AK1224">
        <f>IF(EmployeeAttrition[[#This Row],[Attrition]]="Yes",1,0)</f>
        <v>1</v>
      </c>
    </row>
    <row r="1225" spans="1:37"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t="str" cm="1">
        <f t="array" ref="AG1225">_xlfn.IFS(
 EmployeeAttrition[[#This Row],[YearsAtCompany]]&lt;=2, "0–2",
 EmployeeAttrition[[#This Row],[YearsAtCompany]]&lt;=5, "3–5",
 EmployeeAttrition[[#This Row],[YearsAtCompany]]&lt;=10, "6–10",
 TRUE, "&gt;10"
)</f>
        <v>&gt;10</v>
      </c>
      <c r="AH1225">
        <v>5</v>
      </c>
      <c r="AI1225">
        <v>14</v>
      </c>
      <c r="AJ1225">
        <v>10</v>
      </c>
      <c r="AK1225">
        <f>IF(EmployeeAttrition[[#This Row],[Attrition]]="Yes",1,0)</f>
        <v>1</v>
      </c>
    </row>
    <row r="1226" spans="1:37"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t="str" cm="1">
        <f t="array" ref="AG1226">_xlfn.IFS(
 EmployeeAttrition[[#This Row],[YearsAtCompany]]&lt;=2, "0–2",
 EmployeeAttrition[[#This Row],[YearsAtCompany]]&lt;=5, "3–5",
 EmployeeAttrition[[#This Row],[YearsAtCompany]]&lt;=10, "6–10",
 TRUE, "&gt;10"
)</f>
        <v>3–5</v>
      </c>
      <c r="AH1226">
        <v>2</v>
      </c>
      <c r="AI1226">
        <v>0</v>
      </c>
      <c r="AJ1226">
        <v>2</v>
      </c>
      <c r="AK1226">
        <f>IF(EmployeeAttrition[[#This Row],[Attrition]]="Yes",1,0)</f>
        <v>0</v>
      </c>
    </row>
    <row r="1227" spans="1:37"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t="str" cm="1">
        <f t="array" ref="AG1227">_xlfn.IFS(
 EmployeeAttrition[[#This Row],[YearsAtCompany]]&lt;=2, "0–2",
 EmployeeAttrition[[#This Row],[YearsAtCompany]]&lt;=5, "3–5",
 EmployeeAttrition[[#This Row],[YearsAtCompany]]&lt;=10, "6–10",
 TRUE, "&gt;10"
)</f>
        <v>&gt;10</v>
      </c>
      <c r="AH1227">
        <v>6</v>
      </c>
      <c r="AI1227">
        <v>8</v>
      </c>
      <c r="AJ1227">
        <v>6</v>
      </c>
      <c r="AK1227">
        <f>IF(EmployeeAttrition[[#This Row],[Attrition]]="Yes",1,0)</f>
        <v>0</v>
      </c>
    </row>
    <row r="1228" spans="1:37"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t="str" cm="1">
        <f t="array" ref="AG1228">_xlfn.IFS(
 EmployeeAttrition[[#This Row],[YearsAtCompany]]&lt;=2, "0–2",
 EmployeeAttrition[[#This Row],[YearsAtCompany]]&lt;=5, "3–5",
 EmployeeAttrition[[#This Row],[YearsAtCompany]]&lt;=10, "6–10",
 TRUE, "&gt;10"
)</f>
        <v>3–5</v>
      </c>
      <c r="AH1228">
        <v>2</v>
      </c>
      <c r="AI1228">
        <v>1</v>
      </c>
      <c r="AJ1228">
        <v>3</v>
      </c>
      <c r="AK1228">
        <f>IF(EmployeeAttrition[[#This Row],[Attrition]]="Yes",1,0)</f>
        <v>0</v>
      </c>
    </row>
    <row r="1229" spans="1:37"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t="str" cm="1">
        <f t="array" ref="AG1229">_xlfn.IFS(
 EmployeeAttrition[[#This Row],[YearsAtCompany]]&lt;=2, "0–2",
 EmployeeAttrition[[#This Row],[YearsAtCompany]]&lt;=5, "3–5",
 EmployeeAttrition[[#This Row],[YearsAtCompany]]&lt;=10, "6–10",
 TRUE, "&gt;10"
)</f>
        <v>3–5</v>
      </c>
      <c r="AH1229">
        <v>2</v>
      </c>
      <c r="AI1229">
        <v>0</v>
      </c>
      <c r="AJ1229">
        <v>3</v>
      </c>
      <c r="AK1229">
        <f>IF(EmployeeAttrition[[#This Row],[Attrition]]="Yes",1,0)</f>
        <v>0</v>
      </c>
    </row>
    <row r="1230" spans="1:37"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t="str" cm="1">
        <f t="array" ref="AG1230">_xlfn.IFS(
 EmployeeAttrition[[#This Row],[YearsAtCompany]]&lt;=2, "0–2",
 EmployeeAttrition[[#This Row],[YearsAtCompany]]&lt;=5, "3–5",
 EmployeeAttrition[[#This Row],[YearsAtCompany]]&lt;=10, "6–10",
 TRUE, "&gt;10"
)</f>
        <v>3–5</v>
      </c>
      <c r="AH1230">
        <v>2</v>
      </c>
      <c r="AI1230">
        <v>1</v>
      </c>
      <c r="AJ1230">
        <v>2</v>
      </c>
      <c r="AK1230">
        <f>IF(EmployeeAttrition[[#This Row],[Attrition]]="Yes",1,0)</f>
        <v>0</v>
      </c>
    </row>
    <row r="1231" spans="1:37"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t="str" cm="1">
        <f t="array" ref="AG1231">_xlfn.IFS(
 EmployeeAttrition[[#This Row],[YearsAtCompany]]&lt;=2, "0–2",
 EmployeeAttrition[[#This Row],[YearsAtCompany]]&lt;=5, "3–5",
 EmployeeAttrition[[#This Row],[YearsAtCompany]]&lt;=10, "6–10",
 TRUE, "&gt;10"
)</f>
        <v>0–2</v>
      </c>
      <c r="AH1231">
        <v>0</v>
      </c>
      <c r="AI1231">
        <v>0</v>
      </c>
      <c r="AJ1231">
        <v>0</v>
      </c>
      <c r="AK1231">
        <f>IF(EmployeeAttrition[[#This Row],[Attrition]]="Yes",1,0)</f>
        <v>0</v>
      </c>
    </row>
    <row r="1232" spans="1:37"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t="str" cm="1">
        <f t="array" ref="AG1232">_xlfn.IFS(
 EmployeeAttrition[[#This Row],[YearsAtCompany]]&lt;=2, "0–2",
 EmployeeAttrition[[#This Row],[YearsAtCompany]]&lt;=5, "3–5",
 EmployeeAttrition[[#This Row],[YearsAtCompany]]&lt;=10, "6–10",
 TRUE, "&gt;10"
)</f>
        <v>6–10</v>
      </c>
      <c r="AH1232">
        <v>2</v>
      </c>
      <c r="AI1232">
        <v>1</v>
      </c>
      <c r="AJ1232">
        <v>2</v>
      </c>
      <c r="AK1232">
        <f>IF(EmployeeAttrition[[#This Row],[Attrition]]="Yes",1,0)</f>
        <v>0</v>
      </c>
    </row>
    <row r="1233" spans="1:37"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t="str" cm="1">
        <f t="array" ref="AG1233">_xlfn.IFS(
 EmployeeAttrition[[#This Row],[YearsAtCompany]]&lt;=2, "0–2",
 EmployeeAttrition[[#This Row],[YearsAtCompany]]&lt;=5, "3–5",
 EmployeeAttrition[[#This Row],[YearsAtCompany]]&lt;=10, "6–10",
 TRUE, "&gt;10"
)</f>
        <v>6–10</v>
      </c>
      <c r="AH1233">
        <v>7</v>
      </c>
      <c r="AI1233">
        <v>0</v>
      </c>
      <c r="AJ1233">
        <v>9</v>
      </c>
      <c r="AK1233">
        <f>IF(EmployeeAttrition[[#This Row],[Attrition]]="Yes",1,0)</f>
        <v>0</v>
      </c>
    </row>
    <row r="1234" spans="1:37"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t="str" cm="1">
        <f t="array" ref="AG1234">_xlfn.IFS(
 EmployeeAttrition[[#This Row],[YearsAtCompany]]&lt;=2, "0–2",
 EmployeeAttrition[[#This Row],[YearsAtCompany]]&lt;=5, "3–5",
 EmployeeAttrition[[#This Row],[YearsAtCompany]]&lt;=10, "6–10",
 TRUE, "&gt;10"
)</f>
        <v>6–10</v>
      </c>
      <c r="AH1234">
        <v>7</v>
      </c>
      <c r="AI1234">
        <v>0</v>
      </c>
      <c r="AJ1234">
        <v>7</v>
      </c>
      <c r="AK1234">
        <f>IF(EmployeeAttrition[[#This Row],[Attrition]]="Yes",1,0)</f>
        <v>0</v>
      </c>
    </row>
    <row r="1235" spans="1:37"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t="str" cm="1">
        <f t="array" ref="AG1235">_xlfn.IFS(
 EmployeeAttrition[[#This Row],[YearsAtCompany]]&lt;=2, "0–2",
 EmployeeAttrition[[#This Row],[YearsAtCompany]]&lt;=5, "3–5",
 EmployeeAttrition[[#This Row],[YearsAtCompany]]&lt;=10, "6–10",
 TRUE, "&gt;10"
)</f>
        <v>6–10</v>
      </c>
      <c r="AH1235">
        <v>0</v>
      </c>
      <c r="AI1235">
        <v>0</v>
      </c>
      <c r="AJ1235">
        <v>8</v>
      </c>
      <c r="AK1235">
        <f>IF(EmployeeAttrition[[#This Row],[Attrition]]="Yes",1,0)</f>
        <v>0</v>
      </c>
    </row>
    <row r="1236" spans="1:37"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t="str" cm="1">
        <f t="array" ref="AG1236">_xlfn.IFS(
 EmployeeAttrition[[#This Row],[YearsAtCompany]]&lt;=2, "0–2",
 EmployeeAttrition[[#This Row],[YearsAtCompany]]&lt;=5, "3–5",
 EmployeeAttrition[[#This Row],[YearsAtCompany]]&lt;=10, "6–10",
 TRUE, "&gt;10"
)</f>
        <v>0–2</v>
      </c>
      <c r="AH1236">
        <v>0</v>
      </c>
      <c r="AI1236">
        <v>0</v>
      </c>
      <c r="AJ1236">
        <v>0</v>
      </c>
      <c r="AK1236">
        <f>IF(EmployeeAttrition[[#This Row],[Attrition]]="Yes",1,0)</f>
        <v>0</v>
      </c>
    </row>
    <row r="1237" spans="1:37"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t="str" cm="1">
        <f t="array" ref="AG1237">_xlfn.IFS(
 EmployeeAttrition[[#This Row],[YearsAtCompany]]&lt;=2, "0–2",
 EmployeeAttrition[[#This Row],[YearsAtCompany]]&lt;=5, "3–5",
 EmployeeAttrition[[#This Row],[YearsAtCompany]]&lt;=10, "6–10",
 TRUE, "&gt;10"
)</f>
        <v>6–10</v>
      </c>
      <c r="AH1237">
        <v>6</v>
      </c>
      <c r="AI1237">
        <v>0</v>
      </c>
      <c r="AJ1237">
        <v>3</v>
      </c>
      <c r="AK1237">
        <f>IF(EmployeeAttrition[[#This Row],[Attrition]]="Yes",1,0)</f>
        <v>0</v>
      </c>
    </row>
    <row r="1238" spans="1:37"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t="str" cm="1">
        <f t="array" ref="AG1238">_xlfn.IFS(
 EmployeeAttrition[[#This Row],[YearsAtCompany]]&lt;=2, "0–2",
 EmployeeAttrition[[#This Row],[YearsAtCompany]]&lt;=5, "3–5",
 EmployeeAttrition[[#This Row],[YearsAtCompany]]&lt;=10, "6–10",
 TRUE, "&gt;10"
)</f>
        <v>0–2</v>
      </c>
      <c r="AH1238">
        <v>2</v>
      </c>
      <c r="AI1238">
        <v>2</v>
      </c>
      <c r="AJ1238">
        <v>2</v>
      </c>
      <c r="AK1238">
        <f>IF(EmployeeAttrition[[#This Row],[Attrition]]="Yes",1,0)</f>
        <v>1</v>
      </c>
    </row>
    <row r="1239" spans="1:37"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t="str" cm="1">
        <f t="array" ref="AG1239">_xlfn.IFS(
 EmployeeAttrition[[#This Row],[YearsAtCompany]]&lt;=2, "0–2",
 EmployeeAttrition[[#This Row],[YearsAtCompany]]&lt;=5, "3–5",
 EmployeeAttrition[[#This Row],[YearsAtCompany]]&lt;=10, "6–10",
 TRUE, "&gt;10"
)</f>
        <v>0–2</v>
      </c>
      <c r="AH1239">
        <v>0</v>
      </c>
      <c r="AI1239">
        <v>0</v>
      </c>
      <c r="AJ1239">
        <v>0</v>
      </c>
      <c r="AK1239">
        <f>IF(EmployeeAttrition[[#This Row],[Attrition]]="Yes",1,0)</f>
        <v>1</v>
      </c>
    </row>
    <row r="1240" spans="1:37"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t="str" cm="1">
        <f t="array" ref="AG1240">_xlfn.IFS(
 EmployeeAttrition[[#This Row],[YearsAtCompany]]&lt;=2, "0–2",
 EmployeeAttrition[[#This Row],[YearsAtCompany]]&lt;=5, "3–5",
 EmployeeAttrition[[#This Row],[YearsAtCompany]]&lt;=10, "6–10",
 TRUE, "&gt;10"
)</f>
        <v>3–5</v>
      </c>
      <c r="AH1240">
        <v>2</v>
      </c>
      <c r="AI1240">
        <v>1</v>
      </c>
      <c r="AJ1240">
        <v>2</v>
      </c>
      <c r="AK1240">
        <f>IF(EmployeeAttrition[[#This Row],[Attrition]]="Yes",1,0)</f>
        <v>0</v>
      </c>
    </row>
    <row r="1241" spans="1:37"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t="str" cm="1">
        <f t="array" ref="AG1241">_xlfn.IFS(
 EmployeeAttrition[[#This Row],[YearsAtCompany]]&lt;=2, "0–2",
 EmployeeAttrition[[#This Row],[YearsAtCompany]]&lt;=5, "3–5",
 EmployeeAttrition[[#This Row],[YearsAtCompany]]&lt;=10, "6–10",
 TRUE, "&gt;10"
)</f>
        <v>3–5</v>
      </c>
      <c r="AH1241">
        <v>4</v>
      </c>
      <c r="AI1241">
        <v>1</v>
      </c>
      <c r="AJ1241">
        <v>4</v>
      </c>
      <c r="AK1241">
        <f>IF(EmployeeAttrition[[#This Row],[Attrition]]="Yes",1,0)</f>
        <v>0</v>
      </c>
    </row>
    <row r="1242" spans="1:37"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t="str" cm="1">
        <f t="array" ref="AG1242">_xlfn.IFS(
 EmployeeAttrition[[#This Row],[YearsAtCompany]]&lt;=2, "0–2",
 EmployeeAttrition[[#This Row],[YearsAtCompany]]&lt;=5, "3–5",
 EmployeeAttrition[[#This Row],[YearsAtCompany]]&lt;=10, "6–10",
 TRUE, "&gt;10"
)</f>
        <v>6–10</v>
      </c>
      <c r="AH1242">
        <v>8</v>
      </c>
      <c r="AI1242">
        <v>5</v>
      </c>
      <c r="AJ1242">
        <v>8</v>
      </c>
      <c r="AK1242">
        <f>IF(EmployeeAttrition[[#This Row],[Attrition]]="Yes",1,0)</f>
        <v>0</v>
      </c>
    </row>
    <row r="1243" spans="1:37"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t="str" cm="1">
        <f t="array" ref="AG1243">_xlfn.IFS(
 EmployeeAttrition[[#This Row],[YearsAtCompany]]&lt;=2, "0–2",
 EmployeeAttrition[[#This Row],[YearsAtCompany]]&lt;=5, "3–5",
 EmployeeAttrition[[#This Row],[YearsAtCompany]]&lt;=10, "6–10",
 TRUE, "&gt;10"
)</f>
        <v>3–5</v>
      </c>
      <c r="AH1243">
        <v>3</v>
      </c>
      <c r="AI1243">
        <v>0</v>
      </c>
      <c r="AJ1243">
        <v>2</v>
      </c>
      <c r="AK1243">
        <f>IF(EmployeeAttrition[[#This Row],[Attrition]]="Yes",1,0)</f>
        <v>0</v>
      </c>
    </row>
    <row r="1244" spans="1:37"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t="str" cm="1">
        <f t="array" ref="AG1244">_xlfn.IFS(
 EmployeeAttrition[[#This Row],[YearsAtCompany]]&lt;=2, "0–2",
 EmployeeAttrition[[#This Row],[YearsAtCompany]]&lt;=5, "3–5",
 EmployeeAttrition[[#This Row],[YearsAtCompany]]&lt;=10, "6–10",
 TRUE, "&gt;10"
)</f>
        <v>&gt;10</v>
      </c>
      <c r="AH1244">
        <v>8</v>
      </c>
      <c r="AI1244">
        <v>12</v>
      </c>
      <c r="AJ1244">
        <v>8</v>
      </c>
      <c r="AK1244">
        <f>IF(EmployeeAttrition[[#This Row],[Attrition]]="Yes",1,0)</f>
        <v>0</v>
      </c>
    </row>
    <row r="1245" spans="1:37"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t="str" cm="1">
        <f t="array" ref="AG1245">_xlfn.IFS(
 EmployeeAttrition[[#This Row],[YearsAtCompany]]&lt;=2, "0–2",
 EmployeeAttrition[[#This Row],[YearsAtCompany]]&lt;=5, "3–5",
 EmployeeAttrition[[#This Row],[YearsAtCompany]]&lt;=10, "6–10",
 TRUE, "&gt;10"
)</f>
        <v>3–5</v>
      </c>
      <c r="AH1245">
        <v>0</v>
      </c>
      <c r="AI1245">
        <v>0</v>
      </c>
      <c r="AJ1245">
        <v>3</v>
      </c>
      <c r="AK1245">
        <f>IF(EmployeeAttrition[[#This Row],[Attrition]]="Yes",1,0)</f>
        <v>0</v>
      </c>
    </row>
    <row r="1246" spans="1:37"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t="str" cm="1">
        <f t="array" ref="AG1246">_xlfn.IFS(
 EmployeeAttrition[[#This Row],[YearsAtCompany]]&lt;=2, "0–2",
 EmployeeAttrition[[#This Row],[YearsAtCompany]]&lt;=5, "3–5",
 EmployeeAttrition[[#This Row],[YearsAtCompany]]&lt;=10, "6–10",
 TRUE, "&gt;10"
)</f>
        <v>6–10</v>
      </c>
      <c r="AH1246">
        <v>7</v>
      </c>
      <c r="AI1246">
        <v>0</v>
      </c>
      <c r="AJ1246">
        <v>7</v>
      </c>
      <c r="AK1246">
        <f>IF(EmployeeAttrition[[#This Row],[Attrition]]="Yes",1,0)</f>
        <v>0</v>
      </c>
    </row>
    <row r="1247" spans="1:37"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t="str" cm="1">
        <f t="array" ref="AG1247">_xlfn.IFS(
 EmployeeAttrition[[#This Row],[YearsAtCompany]]&lt;=2, "0–2",
 EmployeeAttrition[[#This Row],[YearsAtCompany]]&lt;=5, "3–5",
 EmployeeAttrition[[#This Row],[YearsAtCompany]]&lt;=10, "6–10",
 TRUE, "&gt;10"
)</f>
        <v>0–2</v>
      </c>
      <c r="AH1247">
        <v>2</v>
      </c>
      <c r="AI1247">
        <v>2</v>
      </c>
      <c r="AJ1247">
        <v>1</v>
      </c>
      <c r="AK1247">
        <f>IF(EmployeeAttrition[[#This Row],[Attrition]]="Yes",1,0)</f>
        <v>0</v>
      </c>
    </row>
    <row r="1248" spans="1:37"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t="str" cm="1">
        <f t="array" ref="AG1248">_xlfn.IFS(
 EmployeeAttrition[[#This Row],[YearsAtCompany]]&lt;=2, "0–2",
 EmployeeAttrition[[#This Row],[YearsAtCompany]]&lt;=5, "3–5",
 EmployeeAttrition[[#This Row],[YearsAtCompany]]&lt;=10, "6–10",
 TRUE, "&gt;10"
)</f>
        <v>3–5</v>
      </c>
      <c r="AH1248">
        <v>2</v>
      </c>
      <c r="AI1248">
        <v>1</v>
      </c>
      <c r="AJ1248">
        <v>2</v>
      </c>
      <c r="AK1248">
        <f>IF(EmployeeAttrition[[#This Row],[Attrition]]="Yes",1,0)</f>
        <v>1</v>
      </c>
    </row>
    <row r="1249" spans="1:37"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t="str" cm="1">
        <f t="array" ref="AG1249">_xlfn.IFS(
 EmployeeAttrition[[#This Row],[YearsAtCompany]]&lt;=2, "0–2",
 EmployeeAttrition[[#This Row],[YearsAtCompany]]&lt;=5, "3–5",
 EmployeeAttrition[[#This Row],[YearsAtCompany]]&lt;=10, "6–10",
 TRUE, "&gt;10"
)</f>
        <v>3–5</v>
      </c>
      <c r="AH1249">
        <v>2</v>
      </c>
      <c r="AI1249">
        <v>0</v>
      </c>
      <c r="AJ1249">
        <v>2</v>
      </c>
      <c r="AK1249">
        <f>IF(EmployeeAttrition[[#This Row],[Attrition]]="Yes",1,0)</f>
        <v>0</v>
      </c>
    </row>
    <row r="1250" spans="1:37"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t="str" cm="1">
        <f t="array" ref="AG1250">_xlfn.IFS(
 EmployeeAttrition[[#This Row],[YearsAtCompany]]&lt;=2, "0–2",
 EmployeeAttrition[[#This Row],[YearsAtCompany]]&lt;=5, "3–5",
 EmployeeAttrition[[#This Row],[YearsAtCompany]]&lt;=10, "6–10",
 TRUE, "&gt;10"
)</f>
        <v>6–10</v>
      </c>
      <c r="AH1250">
        <v>2</v>
      </c>
      <c r="AI1250">
        <v>1</v>
      </c>
      <c r="AJ1250">
        <v>4</v>
      </c>
      <c r="AK1250">
        <f>IF(EmployeeAttrition[[#This Row],[Attrition]]="Yes",1,0)</f>
        <v>0</v>
      </c>
    </row>
    <row r="1251" spans="1:37"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t="str" cm="1">
        <f t="array" ref="AG1251">_xlfn.IFS(
 EmployeeAttrition[[#This Row],[YearsAtCompany]]&lt;=2, "0–2",
 EmployeeAttrition[[#This Row],[YearsAtCompany]]&lt;=5, "3–5",
 EmployeeAttrition[[#This Row],[YearsAtCompany]]&lt;=10, "6–10",
 TRUE, "&gt;10"
)</f>
        <v>0–2</v>
      </c>
      <c r="AH1251">
        <v>2</v>
      </c>
      <c r="AI1251">
        <v>2</v>
      </c>
      <c r="AJ1251">
        <v>2</v>
      </c>
      <c r="AK1251">
        <f>IF(EmployeeAttrition[[#This Row],[Attrition]]="Yes",1,0)</f>
        <v>1</v>
      </c>
    </row>
    <row r="1252" spans="1:37"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t="str" cm="1">
        <f t="array" ref="AG1252">_xlfn.IFS(
 EmployeeAttrition[[#This Row],[YearsAtCompany]]&lt;=2, "0–2",
 EmployeeAttrition[[#This Row],[YearsAtCompany]]&lt;=5, "3–5",
 EmployeeAttrition[[#This Row],[YearsAtCompany]]&lt;=10, "6–10",
 TRUE, "&gt;10"
)</f>
        <v>3–5</v>
      </c>
      <c r="AH1252">
        <v>2</v>
      </c>
      <c r="AI1252">
        <v>0</v>
      </c>
      <c r="AJ1252">
        <v>2</v>
      </c>
      <c r="AK1252">
        <f>IF(EmployeeAttrition[[#This Row],[Attrition]]="Yes",1,0)</f>
        <v>0</v>
      </c>
    </row>
    <row r="1253" spans="1:37"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t="str" cm="1">
        <f t="array" ref="AG1253">_xlfn.IFS(
 EmployeeAttrition[[#This Row],[YearsAtCompany]]&lt;=2, "0–2",
 EmployeeAttrition[[#This Row],[YearsAtCompany]]&lt;=5, "3–5",
 EmployeeAttrition[[#This Row],[YearsAtCompany]]&lt;=10, "6–10",
 TRUE, "&gt;10"
)</f>
        <v>6–10</v>
      </c>
      <c r="AH1253">
        <v>7</v>
      </c>
      <c r="AI1253">
        <v>1</v>
      </c>
      <c r="AJ1253">
        <v>7</v>
      </c>
      <c r="AK1253">
        <f>IF(EmployeeAttrition[[#This Row],[Attrition]]="Yes",1,0)</f>
        <v>0</v>
      </c>
    </row>
    <row r="1254" spans="1:37"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t="str" cm="1">
        <f t="array" ref="AG1254">_xlfn.IFS(
 EmployeeAttrition[[#This Row],[YearsAtCompany]]&lt;=2, "0–2",
 EmployeeAttrition[[#This Row],[YearsAtCompany]]&lt;=5, "3–5",
 EmployeeAttrition[[#This Row],[YearsAtCompany]]&lt;=10, "6–10",
 TRUE, "&gt;10"
)</f>
        <v>3–5</v>
      </c>
      <c r="AH1254">
        <v>0</v>
      </c>
      <c r="AI1254">
        <v>1</v>
      </c>
      <c r="AJ1254">
        <v>2</v>
      </c>
      <c r="AK1254">
        <f>IF(EmployeeAttrition[[#This Row],[Attrition]]="Yes",1,0)</f>
        <v>0</v>
      </c>
    </row>
    <row r="1255" spans="1:37"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t="str" cm="1">
        <f t="array" ref="AG1255">_xlfn.IFS(
 EmployeeAttrition[[#This Row],[YearsAtCompany]]&lt;=2, "0–2",
 EmployeeAttrition[[#This Row],[YearsAtCompany]]&lt;=5, "3–5",
 EmployeeAttrition[[#This Row],[YearsAtCompany]]&lt;=10, "6–10",
 TRUE, "&gt;10"
)</f>
        <v>&gt;10</v>
      </c>
      <c r="AH1255">
        <v>7</v>
      </c>
      <c r="AI1255">
        <v>1</v>
      </c>
      <c r="AJ1255">
        <v>7</v>
      </c>
      <c r="AK1255">
        <f>IF(EmployeeAttrition[[#This Row],[Attrition]]="Yes",1,0)</f>
        <v>0</v>
      </c>
    </row>
    <row r="1256" spans="1:37"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t="str" cm="1">
        <f t="array" ref="AG1256">_xlfn.IFS(
 EmployeeAttrition[[#This Row],[YearsAtCompany]]&lt;=2, "0–2",
 EmployeeAttrition[[#This Row],[YearsAtCompany]]&lt;=5, "3–5",
 EmployeeAttrition[[#This Row],[YearsAtCompany]]&lt;=10, "6–10",
 TRUE, "&gt;10"
)</f>
        <v>3–5</v>
      </c>
      <c r="AH1256">
        <v>1</v>
      </c>
      <c r="AI1256">
        <v>0</v>
      </c>
      <c r="AJ1256">
        <v>4</v>
      </c>
      <c r="AK1256">
        <f>IF(EmployeeAttrition[[#This Row],[Attrition]]="Yes",1,0)</f>
        <v>0</v>
      </c>
    </row>
    <row r="1257" spans="1:37"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t="str" cm="1">
        <f t="array" ref="AG1257">_xlfn.IFS(
 EmployeeAttrition[[#This Row],[YearsAtCompany]]&lt;=2, "0–2",
 EmployeeAttrition[[#This Row],[YearsAtCompany]]&lt;=5, "3–5",
 EmployeeAttrition[[#This Row],[YearsAtCompany]]&lt;=10, "6–10",
 TRUE, "&gt;10"
)</f>
        <v>0–2</v>
      </c>
      <c r="AH1257">
        <v>0</v>
      </c>
      <c r="AI1257">
        <v>0</v>
      </c>
      <c r="AJ1257">
        <v>0</v>
      </c>
      <c r="AK1257">
        <f>IF(EmployeeAttrition[[#This Row],[Attrition]]="Yes",1,0)</f>
        <v>1</v>
      </c>
    </row>
    <row r="1258" spans="1:37"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t="str" cm="1">
        <f t="array" ref="AG1258">_xlfn.IFS(
 EmployeeAttrition[[#This Row],[YearsAtCompany]]&lt;=2, "0–2",
 EmployeeAttrition[[#This Row],[YearsAtCompany]]&lt;=5, "3–5",
 EmployeeAttrition[[#This Row],[YearsAtCompany]]&lt;=10, "6–10",
 TRUE, "&gt;10"
)</f>
        <v>6–10</v>
      </c>
      <c r="AH1258">
        <v>1</v>
      </c>
      <c r="AI1258">
        <v>0</v>
      </c>
      <c r="AJ1258">
        <v>5</v>
      </c>
      <c r="AK1258">
        <f>IF(EmployeeAttrition[[#This Row],[Attrition]]="Yes",1,0)</f>
        <v>0</v>
      </c>
    </row>
    <row r="1259" spans="1:37"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t="str" cm="1">
        <f t="array" ref="AG1259">_xlfn.IFS(
 EmployeeAttrition[[#This Row],[YearsAtCompany]]&lt;=2, "0–2",
 EmployeeAttrition[[#This Row],[YearsAtCompany]]&lt;=5, "3–5",
 EmployeeAttrition[[#This Row],[YearsAtCompany]]&lt;=10, "6–10",
 TRUE, "&gt;10"
)</f>
        <v>0–2</v>
      </c>
      <c r="AH1259">
        <v>0</v>
      </c>
      <c r="AI1259">
        <v>0</v>
      </c>
      <c r="AJ1259">
        <v>0</v>
      </c>
      <c r="AK1259">
        <f>IF(EmployeeAttrition[[#This Row],[Attrition]]="Yes",1,0)</f>
        <v>1</v>
      </c>
    </row>
    <row r="1260" spans="1:37"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t="str" cm="1">
        <f t="array" ref="AG1260">_xlfn.IFS(
 EmployeeAttrition[[#This Row],[YearsAtCompany]]&lt;=2, "0–2",
 EmployeeAttrition[[#This Row],[YearsAtCompany]]&lt;=5, "3–5",
 EmployeeAttrition[[#This Row],[YearsAtCompany]]&lt;=10, "6–10",
 TRUE, "&gt;10"
)</f>
        <v>0–2</v>
      </c>
      <c r="AH1260">
        <v>0</v>
      </c>
      <c r="AI1260">
        <v>0</v>
      </c>
      <c r="AJ1260">
        <v>0</v>
      </c>
      <c r="AK1260">
        <f>IF(EmployeeAttrition[[#This Row],[Attrition]]="Yes",1,0)</f>
        <v>0</v>
      </c>
    </row>
    <row r="1261" spans="1:37"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t="str" cm="1">
        <f t="array" ref="AG1261">_xlfn.IFS(
 EmployeeAttrition[[#This Row],[YearsAtCompany]]&lt;=2, "0–2",
 EmployeeAttrition[[#This Row],[YearsAtCompany]]&lt;=5, "3–5",
 EmployeeAttrition[[#This Row],[YearsAtCompany]]&lt;=10, "6–10",
 TRUE, "&gt;10"
)</f>
        <v>6–10</v>
      </c>
      <c r="AH1261">
        <v>0</v>
      </c>
      <c r="AI1261">
        <v>1</v>
      </c>
      <c r="AJ1261">
        <v>7</v>
      </c>
      <c r="AK1261">
        <f>IF(EmployeeAttrition[[#This Row],[Attrition]]="Yes",1,0)</f>
        <v>0</v>
      </c>
    </row>
    <row r="1262" spans="1:37"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t="str" cm="1">
        <f t="array" ref="AG1262">_xlfn.IFS(
 EmployeeAttrition[[#This Row],[YearsAtCompany]]&lt;=2, "0–2",
 EmployeeAttrition[[#This Row],[YearsAtCompany]]&lt;=5, "3–5",
 EmployeeAttrition[[#This Row],[YearsAtCompany]]&lt;=10, "6–10",
 TRUE, "&gt;10"
)</f>
        <v>6–10</v>
      </c>
      <c r="AH1262">
        <v>7</v>
      </c>
      <c r="AI1262">
        <v>0</v>
      </c>
      <c r="AJ1262">
        <v>7</v>
      </c>
      <c r="AK1262">
        <f>IF(EmployeeAttrition[[#This Row],[Attrition]]="Yes",1,0)</f>
        <v>0</v>
      </c>
    </row>
    <row r="1263" spans="1:37"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t="str" cm="1">
        <f t="array" ref="AG1263">_xlfn.IFS(
 EmployeeAttrition[[#This Row],[YearsAtCompany]]&lt;=2, "0–2",
 EmployeeAttrition[[#This Row],[YearsAtCompany]]&lt;=5, "3–5",
 EmployeeAttrition[[#This Row],[YearsAtCompany]]&lt;=10, "6–10",
 TRUE, "&gt;10"
)</f>
        <v>0–2</v>
      </c>
      <c r="AH1263">
        <v>0</v>
      </c>
      <c r="AI1263">
        <v>1</v>
      </c>
      <c r="AJ1263">
        <v>0</v>
      </c>
      <c r="AK1263">
        <f>IF(EmployeeAttrition[[#This Row],[Attrition]]="Yes",1,0)</f>
        <v>0</v>
      </c>
    </row>
    <row r="1264" spans="1:37"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t="str" cm="1">
        <f t="array" ref="AG1264">_xlfn.IFS(
 EmployeeAttrition[[#This Row],[YearsAtCompany]]&lt;=2, "0–2",
 EmployeeAttrition[[#This Row],[YearsAtCompany]]&lt;=5, "3–5",
 EmployeeAttrition[[#This Row],[YearsAtCompany]]&lt;=10, "6–10",
 TRUE, "&gt;10"
)</f>
        <v>0–2</v>
      </c>
      <c r="AH1264">
        <v>0</v>
      </c>
      <c r="AI1264">
        <v>0</v>
      </c>
      <c r="AJ1264">
        <v>0</v>
      </c>
      <c r="AK1264">
        <f>IF(EmployeeAttrition[[#This Row],[Attrition]]="Yes",1,0)</f>
        <v>1</v>
      </c>
    </row>
    <row r="1265" spans="1:37"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t="str" cm="1">
        <f t="array" ref="AG1265">_xlfn.IFS(
 EmployeeAttrition[[#This Row],[YearsAtCompany]]&lt;=2, "0–2",
 EmployeeAttrition[[#This Row],[YearsAtCompany]]&lt;=5, "3–5",
 EmployeeAttrition[[#This Row],[YearsAtCompany]]&lt;=10, "6–10",
 TRUE, "&gt;10"
)</f>
        <v>3–5</v>
      </c>
      <c r="AH1265">
        <v>3</v>
      </c>
      <c r="AI1265">
        <v>0</v>
      </c>
      <c r="AJ1265">
        <v>4</v>
      </c>
      <c r="AK1265">
        <f>IF(EmployeeAttrition[[#This Row],[Attrition]]="Yes",1,0)</f>
        <v>0</v>
      </c>
    </row>
    <row r="1266" spans="1:37"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t="str" cm="1">
        <f t="array" ref="AG1266">_xlfn.IFS(
 EmployeeAttrition[[#This Row],[YearsAtCompany]]&lt;=2, "0–2",
 EmployeeAttrition[[#This Row],[YearsAtCompany]]&lt;=5, "3–5",
 EmployeeAttrition[[#This Row],[YearsAtCompany]]&lt;=10, "6–10",
 TRUE, "&gt;10"
)</f>
        <v>0–2</v>
      </c>
      <c r="AH1266">
        <v>0</v>
      </c>
      <c r="AI1266">
        <v>0</v>
      </c>
      <c r="AJ1266">
        <v>0</v>
      </c>
      <c r="AK1266">
        <f>IF(EmployeeAttrition[[#This Row],[Attrition]]="Yes",1,0)</f>
        <v>0</v>
      </c>
    </row>
    <row r="1267" spans="1:37"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t="str" cm="1">
        <f t="array" ref="AG1267">_xlfn.IFS(
 EmployeeAttrition[[#This Row],[YearsAtCompany]]&lt;=2, "0–2",
 EmployeeAttrition[[#This Row],[YearsAtCompany]]&lt;=5, "3–5",
 EmployeeAttrition[[#This Row],[YearsAtCompany]]&lt;=10, "6–10",
 TRUE, "&gt;10"
)</f>
        <v>6–10</v>
      </c>
      <c r="AH1267">
        <v>8</v>
      </c>
      <c r="AI1267">
        <v>1</v>
      </c>
      <c r="AJ1267">
        <v>7</v>
      </c>
      <c r="AK1267">
        <f>IF(EmployeeAttrition[[#This Row],[Attrition]]="Yes",1,0)</f>
        <v>0</v>
      </c>
    </row>
    <row r="1268" spans="1:37"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t="str" cm="1">
        <f t="array" ref="AG1268">_xlfn.IFS(
 EmployeeAttrition[[#This Row],[YearsAtCompany]]&lt;=2, "0–2",
 EmployeeAttrition[[#This Row],[YearsAtCompany]]&lt;=5, "3–5",
 EmployeeAttrition[[#This Row],[YearsAtCompany]]&lt;=10, "6–10",
 TRUE, "&gt;10"
)</f>
        <v>3–5</v>
      </c>
      <c r="AH1268">
        <v>3</v>
      </c>
      <c r="AI1268">
        <v>0</v>
      </c>
      <c r="AJ1268">
        <v>4</v>
      </c>
      <c r="AK1268">
        <f>IF(EmployeeAttrition[[#This Row],[Attrition]]="Yes",1,0)</f>
        <v>0</v>
      </c>
    </row>
    <row r="1269" spans="1:37"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t="str" cm="1">
        <f t="array" ref="AG1269">_xlfn.IFS(
 EmployeeAttrition[[#This Row],[YearsAtCompany]]&lt;=2, "0–2",
 EmployeeAttrition[[#This Row],[YearsAtCompany]]&lt;=5, "3–5",
 EmployeeAttrition[[#This Row],[YearsAtCompany]]&lt;=10, "6–10",
 TRUE, "&gt;10"
)</f>
        <v>&gt;10</v>
      </c>
      <c r="AH1269">
        <v>14</v>
      </c>
      <c r="AI1269">
        <v>0</v>
      </c>
      <c r="AJ1269">
        <v>7</v>
      </c>
      <c r="AK1269">
        <f>IF(EmployeeAttrition[[#This Row],[Attrition]]="Yes",1,0)</f>
        <v>0</v>
      </c>
    </row>
    <row r="1270" spans="1:37"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t="str" cm="1">
        <f t="array" ref="AG1270">_xlfn.IFS(
 EmployeeAttrition[[#This Row],[YearsAtCompany]]&lt;=2, "0–2",
 EmployeeAttrition[[#This Row],[YearsAtCompany]]&lt;=5, "3–5",
 EmployeeAttrition[[#This Row],[YearsAtCompany]]&lt;=10, "6–10",
 TRUE, "&gt;10"
)</f>
        <v>3–5</v>
      </c>
      <c r="AH1270">
        <v>2</v>
      </c>
      <c r="AI1270">
        <v>0</v>
      </c>
      <c r="AJ1270">
        <v>2</v>
      </c>
      <c r="AK1270">
        <f>IF(EmployeeAttrition[[#This Row],[Attrition]]="Yes",1,0)</f>
        <v>0</v>
      </c>
    </row>
    <row r="1271" spans="1:37"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t="str" cm="1">
        <f t="array" ref="AG1271">_xlfn.IFS(
 EmployeeAttrition[[#This Row],[YearsAtCompany]]&lt;=2, "0–2",
 EmployeeAttrition[[#This Row],[YearsAtCompany]]&lt;=5, "3–5",
 EmployeeAttrition[[#This Row],[YearsAtCompany]]&lt;=10, "6–10",
 TRUE, "&gt;10"
)</f>
        <v>6–10</v>
      </c>
      <c r="AH1271">
        <v>7</v>
      </c>
      <c r="AI1271">
        <v>1</v>
      </c>
      <c r="AJ1271">
        <v>8</v>
      </c>
      <c r="AK1271">
        <f>IF(EmployeeAttrition[[#This Row],[Attrition]]="Yes",1,0)</f>
        <v>0</v>
      </c>
    </row>
    <row r="1272" spans="1:37"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t="str" cm="1">
        <f t="array" ref="AG1272">_xlfn.IFS(
 EmployeeAttrition[[#This Row],[YearsAtCompany]]&lt;=2, "0–2",
 EmployeeAttrition[[#This Row],[YearsAtCompany]]&lt;=5, "3–5",
 EmployeeAttrition[[#This Row],[YearsAtCompany]]&lt;=10, "6–10",
 TRUE, "&gt;10"
)</f>
        <v>0–2</v>
      </c>
      <c r="AH1272">
        <v>2</v>
      </c>
      <c r="AI1272">
        <v>2</v>
      </c>
      <c r="AJ1272">
        <v>2</v>
      </c>
      <c r="AK1272">
        <f>IF(EmployeeAttrition[[#This Row],[Attrition]]="Yes",1,0)</f>
        <v>0</v>
      </c>
    </row>
    <row r="1273" spans="1:37"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t="str" cm="1">
        <f t="array" ref="AG1273">_xlfn.IFS(
 EmployeeAttrition[[#This Row],[YearsAtCompany]]&lt;=2, "0–2",
 EmployeeAttrition[[#This Row],[YearsAtCompany]]&lt;=5, "3–5",
 EmployeeAttrition[[#This Row],[YearsAtCompany]]&lt;=10, "6–10",
 TRUE, "&gt;10"
)</f>
        <v>0–2</v>
      </c>
      <c r="AH1273">
        <v>0</v>
      </c>
      <c r="AI1273">
        <v>1</v>
      </c>
      <c r="AJ1273">
        <v>0</v>
      </c>
      <c r="AK1273">
        <f>IF(EmployeeAttrition[[#This Row],[Attrition]]="Yes",1,0)</f>
        <v>1</v>
      </c>
    </row>
    <row r="1274" spans="1:37"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t="str" cm="1">
        <f t="array" ref="AG1274">_xlfn.IFS(
 EmployeeAttrition[[#This Row],[YearsAtCompany]]&lt;=2, "0–2",
 EmployeeAttrition[[#This Row],[YearsAtCompany]]&lt;=5, "3–5",
 EmployeeAttrition[[#This Row],[YearsAtCompany]]&lt;=10, "6–10",
 TRUE, "&gt;10"
)</f>
        <v>3–5</v>
      </c>
      <c r="AH1274">
        <v>4</v>
      </c>
      <c r="AI1274">
        <v>0</v>
      </c>
      <c r="AJ1274">
        <v>4</v>
      </c>
      <c r="AK1274">
        <f>IF(EmployeeAttrition[[#This Row],[Attrition]]="Yes",1,0)</f>
        <v>0</v>
      </c>
    </row>
    <row r="1275" spans="1:37"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t="str" cm="1">
        <f t="array" ref="AG1275">_xlfn.IFS(
 EmployeeAttrition[[#This Row],[YearsAtCompany]]&lt;=2, "0–2",
 EmployeeAttrition[[#This Row],[YearsAtCompany]]&lt;=5, "3–5",
 EmployeeAttrition[[#This Row],[YearsAtCompany]]&lt;=10, "6–10",
 TRUE, "&gt;10"
)</f>
        <v>0–2</v>
      </c>
      <c r="AH1275">
        <v>0</v>
      </c>
      <c r="AI1275">
        <v>0</v>
      </c>
      <c r="AJ1275">
        <v>0</v>
      </c>
      <c r="AK1275">
        <f>IF(EmployeeAttrition[[#This Row],[Attrition]]="Yes",1,0)</f>
        <v>1</v>
      </c>
    </row>
    <row r="1276" spans="1:37"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t="str" cm="1">
        <f t="array" ref="AG1276">_xlfn.IFS(
 EmployeeAttrition[[#This Row],[YearsAtCompany]]&lt;=2, "0–2",
 EmployeeAttrition[[#This Row],[YearsAtCompany]]&lt;=5, "3–5",
 EmployeeAttrition[[#This Row],[YearsAtCompany]]&lt;=10, "6–10",
 TRUE, "&gt;10"
)</f>
        <v>&gt;10</v>
      </c>
      <c r="AH1276">
        <v>7</v>
      </c>
      <c r="AI1276">
        <v>5</v>
      </c>
      <c r="AJ1276">
        <v>7</v>
      </c>
      <c r="AK1276">
        <f>IF(EmployeeAttrition[[#This Row],[Attrition]]="Yes",1,0)</f>
        <v>0</v>
      </c>
    </row>
    <row r="1277" spans="1:37"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t="str" cm="1">
        <f t="array" ref="AG1277">_xlfn.IFS(
 EmployeeAttrition[[#This Row],[YearsAtCompany]]&lt;=2, "0–2",
 EmployeeAttrition[[#This Row],[YearsAtCompany]]&lt;=5, "3–5",
 EmployeeAttrition[[#This Row],[YearsAtCompany]]&lt;=10, "6–10",
 TRUE, "&gt;10"
)</f>
        <v>0–2</v>
      </c>
      <c r="AH1277">
        <v>2</v>
      </c>
      <c r="AI1277">
        <v>2</v>
      </c>
      <c r="AJ1277">
        <v>2</v>
      </c>
      <c r="AK1277">
        <f>IF(EmployeeAttrition[[#This Row],[Attrition]]="Yes",1,0)</f>
        <v>0</v>
      </c>
    </row>
    <row r="1278" spans="1:37"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t="str" cm="1">
        <f t="array" ref="AG1278">_xlfn.IFS(
 EmployeeAttrition[[#This Row],[YearsAtCompany]]&lt;=2, "0–2",
 EmployeeAttrition[[#This Row],[YearsAtCompany]]&lt;=5, "3–5",
 EmployeeAttrition[[#This Row],[YearsAtCompany]]&lt;=10, "6–10",
 TRUE, "&gt;10"
)</f>
        <v>3–5</v>
      </c>
      <c r="AH1278">
        <v>2</v>
      </c>
      <c r="AI1278">
        <v>0</v>
      </c>
      <c r="AJ1278">
        <v>3</v>
      </c>
      <c r="AK1278">
        <f>IF(EmployeeAttrition[[#This Row],[Attrition]]="Yes",1,0)</f>
        <v>0</v>
      </c>
    </row>
    <row r="1279" spans="1:37"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t="str" cm="1">
        <f t="array" ref="AG1279">_xlfn.IFS(
 EmployeeAttrition[[#This Row],[YearsAtCompany]]&lt;=2, "0–2",
 EmployeeAttrition[[#This Row],[YearsAtCompany]]&lt;=5, "3–5",
 EmployeeAttrition[[#This Row],[YearsAtCompany]]&lt;=10, "6–10",
 TRUE, "&gt;10"
)</f>
        <v>0–2</v>
      </c>
      <c r="AH1279">
        <v>1</v>
      </c>
      <c r="AI1279">
        <v>2</v>
      </c>
      <c r="AJ1279">
        <v>2</v>
      </c>
      <c r="AK1279">
        <f>IF(EmployeeAttrition[[#This Row],[Attrition]]="Yes",1,0)</f>
        <v>0</v>
      </c>
    </row>
    <row r="1280" spans="1:37"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t="str" cm="1">
        <f t="array" ref="AG1280">_xlfn.IFS(
 EmployeeAttrition[[#This Row],[YearsAtCompany]]&lt;=2, "0–2",
 EmployeeAttrition[[#This Row],[YearsAtCompany]]&lt;=5, "3–5",
 EmployeeAttrition[[#This Row],[YearsAtCompany]]&lt;=10, "6–10",
 TRUE, "&gt;10"
)</f>
        <v>&gt;10</v>
      </c>
      <c r="AH1280">
        <v>8</v>
      </c>
      <c r="AI1280">
        <v>5</v>
      </c>
      <c r="AJ1280">
        <v>7</v>
      </c>
      <c r="AK1280">
        <f>IF(EmployeeAttrition[[#This Row],[Attrition]]="Yes",1,0)</f>
        <v>0</v>
      </c>
    </row>
    <row r="1281" spans="1:37"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t="str" cm="1">
        <f t="array" ref="AG1281">_xlfn.IFS(
 EmployeeAttrition[[#This Row],[YearsAtCompany]]&lt;=2, "0–2",
 EmployeeAttrition[[#This Row],[YearsAtCompany]]&lt;=5, "3–5",
 EmployeeAttrition[[#This Row],[YearsAtCompany]]&lt;=10, "6–10",
 TRUE, "&gt;10"
)</f>
        <v>3–5</v>
      </c>
      <c r="AH1281">
        <v>3</v>
      </c>
      <c r="AI1281">
        <v>2</v>
      </c>
      <c r="AJ1281">
        <v>3</v>
      </c>
      <c r="AK1281">
        <f>IF(EmployeeAttrition[[#This Row],[Attrition]]="Yes",1,0)</f>
        <v>1</v>
      </c>
    </row>
    <row r="1282" spans="1:37"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t="str" cm="1">
        <f t="array" ref="AG1282">_xlfn.IFS(
 EmployeeAttrition[[#This Row],[YearsAtCompany]]&lt;=2, "0–2",
 EmployeeAttrition[[#This Row],[YearsAtCompany]]&lt;=5, "3–5",
 EmployeeAttrition[[#This Row],[YearsAtCompany]]&lt;=10, "6–10",
 TRUE, "&gt;10"
)</f>
        <v>6–10</v>
      </c>
      <c r="AH1282">
        <v>0</v>
      </c>
      <c r="AI1282">
        <v>4</v>
      </c>
      <c r="AJ1282">
        <v>7</v>
      </c>
      <c r="AK1282">
        <f>IF(EmployeeAttrition[[#This Row],[Attrition]]="Yes",1,0)</f>
        <v>0</v>
      </c>
    </row>
    <row r="1283" spans="1:37"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t="str" cm="1">
        <f t="array" ref="AG1283">_xlfn.IFS(
 EmployeeAttrition[[#This Row],[YearsAtCompany]]&lt;=2, "0–2",
 EmployeeAttrition[[#This Row],[YearsAtCompany]]&lt;=5, "3–5",
 EmployeeAttrition[[#This Row],[YearsAtCompany]]&lt;=10, "6–10",
 TRUE, "&gt;10"
)</f>
        <v>6–10</v>
      </c>
      <c r="AH1283">
        <v>7</v>
      </c>
      <c r="AI1283">
        <v>7</v>
      </c>
      <c r="AJ1283">
        <v>7</v>
      </c>
      <c r="AK1283">
        <f>IF(EmployeeAttrition[[#This Row],[Attrition]]="Yes",1,0)</f>
        <v>1</v>
      </c>
    </row>
    <row r="1284" spans="1:37"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t="str" cm="1">
        <f t="array" ref="AG1284">_xlfn.IFS(
 EmployeeAttrition[[#This Row],[YearsAtCompany]]&lt;=2, "0–2",
 EmployeeAttrition[[#This Row],[YearsAtCompany]]&lt;=5, "3–5",
 EmployeeAttrition[[#This Row],[YearsAtCompany]]&lt;=10, "6–10",
 TRUE, "&gt;10"
)</f>
        <v>6–10</v>
      </c>
      <c r="AH1284">
        <v>8</v>
      </c>
      <c r="AI1284">
        <v>7</v>
      </c>
      <c r="AJ1284">
        <v>6</v>
      </c>
      <c r="AK1284">
        <f>IF(EmployeeAttrition[[#This Row],[Attrition]]="Yes",1,0)</f>
        <v>0</v>
      </c>
    </row>
    <row r="1285" spans="1:37"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t="str" cm="1">
        <f t="array" ref="AG1285">_xlfn.IFS(
 EmployeeAttrition[[#This Row],[YearsAtCompany]]&lt;=2, "0–2",
 EmployeeAttrition[[#This Row],[YearsAtCompany]]&lt;=5, "3–5",
 EmployeeAttrition[[#This Row],[YearsAtCompany]]&lt;=10, "6–10",
 TRUE, "&gt;10"
)</f>
        <v>3–5</v>
      </c>
      <c r="AH1285">
        <v>3</v>
      </c>
      <c r="AI1285">
        <v>0</v>
      </c>
      <c r="AJ1285">
        <v>3</v>
      </c>
      <c r="AK1285">
        <f>IF(EmployeeAttrition[[#This Row],[Attrition]]="Yes",1,0)</f>
        <v>0</v>
      </c>
    </row>
    <row r="1286" spans="1:37"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t="str" cm="1">
        <f t="array" ref="AG1286">_xlfn.IFS(
 EmployeeAttrition[[#This Row],[YearsAtCompany]]&lt;=2, "0–2",
 EmployeeAttrition[[#This Row],[YearsAtCompany]]&lt;=5, "3–5",
 EmployeeAttrition[[#This Row],[YearsAtCompany]]&lt;=10, "6–10",
 TRUE, "&gt;10"
)</f>
        <v>3–5</v>
      </c>
      <c r="AH1286">
        <v>3</v>
      </c>
      <c r="AI1286">
        <v>2</v>
      </c>
      <c r="AJ1286">
        <v>2</v>
      </c>
      <c r="AK1286">
        <f>IF(EmployeeAttrition[[#This Row],[Attrition]]="Yes",1,0)</f>
        <v>0</v>
      </c>
    </row>
    <row r="1287" spans="1:37"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t="str" cm="1">
        <f t="array" ref="AG1287">_xlfn.IFS(
 EmployeeAttrition[[#This Row],[YearsAtCompany]]&lt;=2, "0–2",
 EmployeeAttrition[[#This Row],[YearsAtCompany]]&lt;=5, "3–5",
 EmployeeAttrition[[#This Row],[YearsAtCompany]]&lt;=10, "6–10",
 TRUE, "&gt;10"
)</f>
        <v>0–2</v>
      </c>
      <c r="AH1287">
        <v>2</v>
      </c>
      <c r="AI1287">
        <v>2</v>
      </c>
      <c r="AJ1287">
        <v>2</v>
      </c>
      <c r="AK1287">
        <f>IF(EmployeeAttrition[[#This Row],[Attrition]]="Yes",1,0)</f>
        <v>0</v>
      </c>
    </row>
    <row r="1288" spans="1:37"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t="str" cm="1">
        <f t="array" ref="AG1288">_xlfn.IFS(
 EmployeeAttrition[[#This Row],[YearsAtCompany]]&lt;=2, "0–2",
 EmployeeAttrition[[#This Row],[YearsAtCompany]]&lt;=5, "3–5",
 EmployeeAttrition[[#This Row],[YearsAtCompany]]&lt;=10, "6–10",
 TRUE, "&gt;10"
)</f>
        <v>3–5</v>
      </c>
      <c r="AH1288">
        <v>3</v>
      </c>
      <c r="AI1288">
        <v>0</v>
      </c>
      <c r="AJ1288">
        <v>2</v>
      </c>
      <c r="AK1288">
        <f>IF(EmployeeAttrition[[#This Row],[Attrition]]="Yes",1,0)</f>
        <v>0</v>
      </c>
    </row>
    <row r="1289" spans="1:37"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t="str" cm="1">
        <f t="array" ref="AG1289">_xlfn.IFS(
 EmployeeAttrition[[#This Row],[YearsAtCompany]]&lt;=2, "0–2",
 EmployeeAttrition[[#This Row],[YearsAtCompany]]&lt;=5, "3–5",
 EmployeeAttrition[[#This Row],[YearsAtCompany]]&lt;=10, "6–10",
 TRUE, "&gt;10"
)</f>
        <v>0–2</v>
      </c>
      <c r="AH1289">
        <v>0</v>
      </c>
      <c r="AI1289">
        <v>0</v>
      </c>
      <c r="AJ1289">
        <v>0</v>
      </c>
      <c r="AK1289">
        <f>IF(EmployeeAttrition[[#This Row],[Attrition]]="Yes",1,0)</f>
        <v>0</v>
      </c>
    </row>
    <row r="1290" spans="1:37"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t="str" cm="1">
        <f t="array" ref="AG1290">_xlfn.IFS(
 EmployeeAttrition[[#This Row],[YearsAtCompany]]&lt;=2, "0–2",
 EmployeeAttrition[[#This Row],[YearsAtCompany]]&lt;=5, "3–5",
 EmployeeAttrition[[#This Row],[YearsAtCompany]]&lt;=10, "6–10",
 TRUE, "&gt;10"
)</f>
        <v>6–10</v>
      </c>
      <c r="AH1290">
        <v>7</v>
      </c>
      <c r="AI1290">
        <v>1</v>
      </c>
      <c r="AJ1290">
        <v>7</v>
      </c>
      <c r="AK1290">
        <f>IF(EmployeeAttrition[[#This Row],[Attrition]]="Yes",1,0)</f>
        <v>0</v>
      </c>
    </row>
    <row r="1291" spans="1:37"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t="str" cm="1">
        <f t="array" ref="AG1291">_xlfn.IFS(
 EmployeeAttrition[[#This Row],[YearsAtCompany]]&lt;=2, "0–2",
 EmployeeAttrition[[#This Row],[YearsAtCompany]]&lt;=5, "3–5",
 EmployeeAttrition[[#This Row],[YearsAtCompany]]&lt;=10, "6–10",
 TRUE, "&gt;10"
)</f>
        <v>&gt;10</v>
      </c>
      <c r="AH1291">
        <v>10</v>
      </c>
      <c r="AI1291">
        <v>3</v>
      </c>
      <c r="AJ1291">
        <v>8</v>
      </c>
      <c r="AK1291">
        <f>IF(EmployeeAttrition[[#This Row],[Attrition]]="Yes",1,0)</f>
        <v>0</v>
      </c>
    </row>
    <row r="1292" spans="1:37"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t="str" cm="1">
        <f t="array" ref="AG1292">_xlfn.IFS(
 EmployeeAttrition[[#This Row],[YearsAtCompany]]&lt;=2, "0–2",
 EmployeeAttrition[[#This Row],[YearsAtCompany]]&lt;=5, "3–5",
 EmployeeAttrition[[#This Row],[YearsAtCompany]]&lt;=10, "6–10",
 TRUE, "&gt;10"
)</f>
        <v>6–10</v>
      </c>
      <c r="AH1292">
        <v>1</v>
      </c>
      <c r="AI1292">
        <v>0</v>
      </c>
      <c r="AJ1292">
        <v>7</v>
      </c>
      <c r="AK1292">
        <f>IF(EmployeeAttrition[[#This Row],[Attrition]]="Yes",1,0)</f>
        <v>1</v>
      </c>
    </row>
    <row r="1293" spans="1:37"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t="str" cm="1">
        <f t="array" ref="AG1293">_xlfn.IFS(
 EmployeeAttrition[[#This Row],[YearsAtCompany]]&lt;=2, "0–2",
 EmployeeAttrition[[#This Row],[YearsAtCompany]]&lt;=5, "3–5",
 EmployeeAttrition[[#This Row],[YearsAtCompany]]&lt;=10, "6–10",
 TRUE, "&gt;10"
)</f>
        <v>6–10</v>
      </c>
      <c r="AH1293">
        <v>3</v>
      </c>
      <c r="AI1293">
        <v>0</v>
      </c>
      <c r="AJ1293">
        <v>8</v>
      </c>
      <c r="AK1293">
        <f>IF(EmployeeAttrition[[#This Row],[Attrition]]="Yes",1,0)</f>
        <v>1</v>
      </c>
    </row>
    <row r="1294" spans="1:37"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t="str" cm="1">
        <f t="array" ref="AG1294">_xlfn.IFS(
 EmployeeAttrition[[#This Row],[YearsAtCompany]]&lt;=2, "0–2",
 EmployeeAttrition[[#This Row],[YearsAtCompany]]&lt;=5, "3–5",
 EmployeeAttrition[[#This Row],[YearsAtCompany]]&lt;=10, "6–10",
 TRUE, "&gt;10"
)</f>
        <v>0–2</v>
      </c>
      <c r="AH1294">
        <v>1</v>
      </c>
      <c r="AI1294">
        <v>2</v>
      </c>
      <c r="AJ1294">
        <v>2</v>
      </c>
      <c r="AK1294">
        <f>IF(EmployeeAttrition[[#This Row],[Attrition]]="Yes",1,0)</f>
        <v>0</v>
      </c>
    </row>
    <row r="1295" spans="1:37"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t="str" cm="1">
        <f t="array" ref="AG1295">_xlfn.IFS(
 EmployeeAttrition[[#This Row],[YearsAtCompany]]&lt;=2, "0–2",
 EmployeeAttrition[[#This Row],[YearsAtCompany]]&lt;=5, "3–5",
 EmployeeAttrition[[#This Row],[YearsAtCompany]]&lt;=10, "6–10",
 TRUE, "&gt;10"
)</f>
        <v>3–5</v>
      </c>
      <c r="AH1295">
        <v>2</v>
      </c>
      <c r="AI1295">
        <v>1</v>
      </c>
      <c r="AJ1295">
        <v>2</v>
      </c>
      <c r="AK1295">
        <f>IF(EmployeeAttrition[[#This Row],[Attrition]]="Yes",1,0)</f>
        <v>0</v>
      </c>
    </row>
    <row r="1296" spans="1:37"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t="str" cm="1">
        <f t="array" ref="AG1296">_xlfn.IFS(
 EmployeeAttrition[[#This Row],[YearsAtCompany]]&lt;=2, "0–2",
 EmployeeAttrition[[#This Row],[YearsAtCompany]]&lt;=5, "3–5",
 EmployeeAttrition[[#This Row],[YearsAtCompany]]&lt;=10, "6–10",
 TRUE, "&gt;10"
)</f>
        <v>3–5</v>
      </c>
      <c r="AH1296">
        <v>2</v>
      </c>
      <c r="AI1296">
        <v>1</v>
      </c>
      <c r="AJ1296">
        <v>2</v>
      </c>
      <c r="AK1296">
        <f>IF(EmployeeAttrition[[#This Row],[Attrition]]="Yes",1,0)</f>
        <v>0</v>
      </c>
    </row>
    <row r="1297" spans="1:37"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t="str" cm="1">
        <f t="array" ref="AG1297">_xlfn.IFS(
 EmployeeAttrition[[#This Row],[YearsAtCompany]]&lt;=2, "0–2",
 EmployeeAttrition[[#This Row],[YearsAtCompany]]&lt;=5, "3–5",
 EmployeeAttrition[[#This Row],[YearsAtCompany]]&lt;=10, "6–10",
 TRUE, "&gt;10"
)</f>
        <v>&gt;10</v>
      </c>
      <c r="AH1297">
        <v>14</v>
      </c>
      <c r="AI1297">
        <v>13</v>
      </c>
      <c r="AJ1297">
        <v>5</v>
      </c>
      <c r="AK1297">
        <f>IF(EmployeeAttrition[[#This Row],[Attrition]]="Yes",1,0)</f>
        <v>0</v>
      </c>
    </row>
    <row r="1298" spans="1:37"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t="str" cm="1">
        <f t="array" ref="AG1298">_xlfn.IFS(
 EmployeeAttrition[[#This Row],[YearsAtCompany]]&lt;=2, "0–2",
 EmployeeAttrition[[#This Row],[YearsAtCompany]]&lt;=5, "3–5",
 EmployeeAttrition[[#This Row],[YearsAtCompany]]&lt;=10, "6–10",
 TRUE, "&gt;10"
)</f>
        <v>6–10</v>
      </c>
      <c r="AH1298">
        <v>7</v>
      </c>
      <c r="AI1298">
        <v>0</v>
      </c>
      <c r="AJ1298">
        <v>2</v>
      </c>
      <c r="AK1298">
        <f>IF(EmployeeAttrition[[#This Row],[Attrition]]="Yes",1,0)</f>
        <v>0</v>
      </c>
    </row>
    <row r="1299" spans="1:37"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t="str" cm="1">
        <f t="array" ref="AG1299">_xlfn.IFS(
 EmployeeAttrition[[#This Row],[YearsAtCompany]]&lt;=2, "0–2",
 EmployeeAttrition[[#This Row],[YearsAtCompany]]&lt;=5, "3–5",
 EmployeeAttrition[[#This Row],[YearsAtCompany]]&lt;=10, "6–10",
 TRUE, "&gt;10"
)</f>
        <v>3–5</v>
      </c>
      <c r="AH1299">
        <v>1</v>
      </c>
      <c r="AI1299">
        <v>1</v>
      </c>
      <c r="AJ1299">
        <v>4</v>
      </c>
      <c r="AK1299">
        <f>IF(EmployeeAttrition[[#This Row],[Attrition]]="Yes",1,0)</f>
        <v>1</v>
      </c>
    </row>
    <row r="1300" spans="1:37"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t="str" cm="1">
        <f t="array" ref="AG1300">_xlfn.IFS(
 EmployeeAttrition[[#This Row],[YearsAtCompany]]&lt;=2, "0–2",
 EmployeeAttrition[[#This Row],[YearsAtCompany]]&lt;=5, "3–5",
 EmployeeAttrition[[#This Row],[YearsAtCompany]]&lt;=10, "6–10",
 TRUE, "&gt;10"
)</f>
        <v>6–10</v>
      </c>
      <c r="AH1300">
        <v>7</v>
      </c>
      <c r="AI1300">
        <v>3</v>
      </c>
      <c r="AJ1300">
        <v>7</v>
      </c>
      <c r="AK1300">
        <f>IF(EmployeeAttrition[[#This Row],[Attrition]]="Yes",1,0)</f>
        <v>1</v>
      </c>
    </row>
    <row r="1301" spans="1:37"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t="str" cm="1">
        <f t="array" ref="AG1301">_xlfn.IFS(
 EmployeeAttrition[[#This Row],[YearsAtCompany]]&lt;=2, "0–2",
 EmployeeAttrition[[#This Row],[YearsAtCompany]]&lt;=5, "3–5",
 EmployeeAttrition[[#This Row],[YearsAtCompany]]&lt;=10, "6–10",
 TRUE, "&gt;10"
)</f>
        <v>3–5</v>
      </c>
      <c r="AH1301">
        <v>3</v>
      </c>
      <c r="AI1301">
        <v>0</v>
      </c>
      <c r="AJ1301">
        <v>3</v>
      </c>
      <c r="AK1301">
        <f>IF(EmployeeAttrition[[#This Row],[Attrition]]="Yes",1,0)</f>
        <v>0</v>
      </c>
    </row>
    <row r="1302" spans="1:37"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t="str" cm="1">
        <f t="array" ref="AG1302">_xlfn.IFS(
 EmployeeAttrition[[#This Row],[YearsAtCompany]]&lt;=2, "0–2",
 EmployeeAttrition[[#This Row],[YearsAtCompany]]&lt;=5, "3–5",
 EmployeeAttrition[[#This Row],[YearsAtCompany]]&lt;=10, "6–10",
 TRUE, "&gt;10"
)</f>
        <v>6–10</v>
      </c>
      <c r="AH1302">
        <v>8</v>
      </c>
      <c r="AI1302">
        <v>4</v>
      </c>
      <c r="AJ1302">
        <v>8</v>
      </c>
      <c r="AK1302">
        <f>IF(EmployeeAttrition[[#This Row],[Attrition]]="Yes",1,0)</f>
        <v>0</v>
      </c>
    </row>
    <row r="1303" spans="1:37"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t="str" cm="1">
        <f t="array" ref="AG1303">_xlfn.IFS(
 EmployeeAttrition[[#This Row],[YearsAtCompany]]&lt;=2, "0–2",
 EmployeeAttrition[[#This Row],[YearsAtCompany]]&lt;=5, "3–5",
 EmployeeAttrition[[#This Row],[YearsAtCompany]]&lt;=10, "6–10",
 TRUE, "&gt;10"
)</f>
        <v>&gt;10</v>
      </c>
      <c r="AH1303">
        <v>9</v>
      </c>
      <c r="AI1303">
        <v>14</v>
      </c>
      <c r="AJ1303">
        <v>14</v>
      </c>
      <c r="AK1303">
        <f>IF(EmployeeAttrition[[#This Row],[Attrition]]="Yes",1,0)</f>
        <v>0</v>
      </c>
    </row>
    <row r="1304" spans="1:37"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t="str" cm="1">
        <f t="array" ref="AG1304">_xlfn.IFS(
 EmployeeAttrition[[#This Row],[YearsAtCompany]]&lt;=2, "0–2",
 EmployeeAttrition[[#This Row],[YearsAtCompany]]&lt;=5, "3–5",
 EmployeeAttrition[[#This Row],[YearsAtCompany]]&lt;=10, "6–10",
 TRUE, "&gt;10"
)</f>
        <v>3–5</v>
      </c>
      <c r="AH1304">
        <v>4</v>
      </c>
      <c r="AI1304">
        <v>0</v>
      </c>
      <c r="AJ1304">
        <v>3</v>
      </c>
      <c r="AK1304">
        <f>IF(EmployeeAttrition[[#This Row],[Attrition]]="Yes",1,0)</f>
        <v>0</v>
      </c>
    </row>
    <row r="1305" spans="1:37"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t="str" cm="1">
        <f t="array" ref="AG1305">_xlfn.IFS(
 EmployeeAttrition[[#This Row],[YearsAtCompany]]&lt;=2, "0–2",
 EmployeeAttrition[[#This Row],[YearsAtCompany]]&lt;=5, "3–5",
 EmployeeAttrition[[#This Row],[YearsAtCompany]]&lt;=10, "6–10",
 TRUE, "&gt;10"
)</f>
        <v>&gt;10</v>
      </c>
      <c r="AH1305">
        <v>11</v>
      </c>
      <c r="AI1305">
        <v>14</v>
      </c>
      <c r="AJ1305">
        <v>10</v>
      </c>
      <c r="AK1305">
        <f>IF(EmployeeAttrition[[#This Row],[Attrition]]="Yes",1,0)</f>
        <v>0</v>
      </c>
    </row>
    <row r="1306" spans="1:37"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t="str" cm="1">
        <f t="array" ref="AG1306">_xlfn.IFS(
 EmployeeAttrition[[#This Row],[YearsAtCompany]]&lt;=2, "0–2",
 EmployeeAttrition[[#This Row],[YearsAtCompany]]&lt;=5, "3–5",
 EmployeeAttrition[[#This Row],[YearsAtCompany]]&lt;=10, "6–10",
 TRUE, "&gt;10"
)</f>
        <v>6–10</v>
      </c>
      <c r="AH1306">
        <v>4</v>
      </c>
      <c r="AI1306">
        <v>7</v>
      </c>
      <c r="AJ1306">
        <v>7</v>
      </c>
      <c r="AK1306">
        <f>IF(EmployeeAttrition[[#This Row],[Attrition]]="Yes",1,0)</f>
        <v>0</v>
      </c>
    </row>
    <row r="1307" spans="1:37"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t="str" cm="1">
        <f t="array" ref="AG1307">_xlfn.IFS(
 EmployeeAttrition[[#This Row],[YearsAtCompany]]&lt;=2, "0–2",
 EmployeeAttrition[[#This Row],[YearsAtCompany]]&lt;=5, "3–5",
 EmployeeAttrition[[#This Row],[YearsAtCompany]]&lt;=10, "6–10",
 TRUE, "&gt;10"
)</f>
        <v>6–10</v>
      </c>
      <c r="AH1307">
        <v>1</v>
      </c>
      <c r="AI1307">
        <v>1</v>
      </c>
      <c r="AJ1307">
        <v>7</v>
      </c>
      <c r="AK1307">
        <f>IF(EmployeeAttrition[[#This Row],[Attrition]]="Yes",1,0)</f>
        <v>0</v>
      </c>
    </row>
    <row r="1308" spans="1:37"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t="str" cm="1">
        <f t="array" ref="AG1308">_xlfn.IFS(
 EmployeeAttrition[[#This Row],[YearsAtCompany]]&lt;=2, "0–2",
 EmployeeAttrition[[#This Row],[YearsAtCompany]]&lt;=5, "3–5",
 EmployeeAttrition[[#This Row],[YearsAtCompany]]&lt;=10, "6–10",
 TRUE, "&gt;10"
)</f>
        <v>3–5</v>
      </c>
      <c r="AH1308">
        <v>2</v>
      </c>
      <c r="AI1308">
        <v>2</v>
      </c>
      <c r="AJ1308">
        <v>2</v>
      </c>
      <c r="AK1308">
        <f>IF(EmployeeAttrition[[#This Row],[Attrition]]="Yes",1,0)</f>
        <v>0</v>
      </c>
    </row>
    <row r="1309" spans="1:37"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t="str" cm="1">
        <f t="array" ref="AG1309">_xlfn.IFS(
 EmployeeAttrition[[#This Row],[YearsAtCompany]]&lt;=2, "0–2",
 EmployeeAttrition[[#This Row],[YearsAtCompany]]&lt;=5, "3–5",
 EmployeeAttrition[[#This Row],[YearsAtCompany]]&lt;=10, "6–10",
 TRUE, "&gt;10"
)</f>
        <v>3–5</v>
      </c>
      <c r="AH1309">
        <v>2</v>
      </c>
      <c r="AI1309">
        <v>1</v>
      </c>
      <c r="AJ1309">
        <v>2</v>
      </c>
      <c r="AK1309">
        <f>IF(EmployeeAttrition[[#This Row],[Attrition]]="Yes",1,0)</f>
        <v>0</v>
      </c>
    </row>
    <row r="1310" spans="1:37"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t="str" cm="1">
        <f t="array" ref="AG1310">_xlfn.IFS(
 EmployeeAttrition[[#This Row],[YearsAtCompany]]&lt;=2, "0–2",
 EmployeeAttrition[[#This Row],[YearsAtCompany]]&lt;=5, "3–5",
 EmployeeAttrition[[#This Row],[YearsAtCompany]]&lt;=10, "6–10",
 TRUE, "&gt;10"
)</f>
        <v>3–5</v>
      </c>
      <c r="AH1310">
        <v>2</v>
      </c>
      <c r="AI1310">
        <v>0</v>
      </c>
      <c r="AJ1310">
        <v>3</v>
      </c>
      <c r="AK1310">
        <f>IF(EmployeeAttrition[[#This Row],[Attrition]]="Yes",1,0)</f>
        <v>0</v>
      </c>
    </row>
    <row r="1311" spans="1:37"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t="str" cm="1">
        <f t="array" ref="AG1311">_xlfn.IFS(
 EmployeeAttrition[[#This Row],[YearsAtCompany]]&lt;=2, "0–2",
 EmployeeAttrition[[#This Row],[YearsAtCompany]]&lt;=5, "3–5",
 EmployeeAttrition[[#This Row],[YearsAtCompany]]&lt;=10, "6–10",
 TRUE, "&gt;10"
)</f>
        <v>3–5</v>
      </c>
      <c r="AH1311">
        <v>3</v>
      </c>
      <c r="AI1311">
        <v>1</v>
      </c>
      <c r="AJ1311">
        <v>2</v>
      </c>
      <c r="AK1311">
        <f>IF(EmployeeAttrition[[#This Row],[Attrition]]="Yes",1,0)</f>
        <v>0</v>
      </c>
    </row>
    <row r="1312" spans="1:37"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t="str" cm="1">
        <f t="array" ref="AG1312">_xlfn.IFS(
 EmployeeAttrition[[#This Row],[YearsAtCompany]]&lt;=2, "0–2",
 EmployeeAttrition[[#This Row],[YearsAtCompany]]&lt;=5, "3–5",
 EmployeeAttrition[[#This Row],[YearsAtCompany]]&lt;=10, "6–10",
 TRUE, "&gt;10"
)</f>
        <v>0–2</v>
      </c>
      <c r="AH1312">
        <v>2</v>
      </c>
      <c r="AI1312">
        <v>2</v>
      </c>
      <c r="AJ1312">
        <v>2</v>
      </c>
      <c r="AK1312">
        <f>IF(EmployeeAttrition[[#This Row],[Attrition]]="Yes",1,0)</f>
        <v>0</v>
      </c>
    </row>
    <row r="1313" spans="1:37"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t="str" cm="1">
        <f t="array" ref="AG1313">_xlfn.IFS(
 EmployeeAttrition[[#This Row],[YearsAtCompany]]&lt;=2, "0–2",
 EmployeeAttrition[[#This Row],[YearsAtCompany]]&lt;=5, "3–5",
 EmployeeAttrition[[#This Row],[YearsAtCompany]]&lt;=10, "6–10",
 TRUE, "&gt;10"
)</f>
        <v>0–2</v>
      </c>
      <c r="AH1313">
        <v>0</v>
      </c>
      <c r="AI1313">
        <v>0</v>
      </c>
      <c r="AJ1313">
        <v>0</v>
      </c>
      <c r="AK1313">
        <f>IF(EmployeeAttrition[[#This Row],[Attrition]]="Yes",1,0)</f>
        <v>0</v>
      </c>
    </row>
    <row r="1314" spans="1:37"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t="str" cm="1">
        <f t="array" ref="AG1314">_xlfn.IFS(
 EmployeeAttrition[[#This Row],[YearsAtCompany]]&lt;=2, "0–2",
 EmployeeAttrition[[#This Row],[YearsAtCompany]]&lt;=5, "3–5",
 EmployeeAttrition[[#This Row],[YearsAtCompany]]&lt;=10, "6–10",
 TRUE, "&gt;10"
)</f>
        <v>0–2</v>
      </c>
      <c r="AH1314">
        <v>0</v>
      </c>
      <c r="AI1314">
        <v>0</v>
      </c>
      <c r="AJ1314">
        <v>0</v>
      </c>
      <c r="AK1314">
        <f>IF(EmployeeAttrition[[#This Row],[Attrition]]="Yes",1,0)</f>
        <v>1</v>
      </c>
    </row>
    <row r="1315" spans="1:37"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t="str" cm="1">
        <f t="array" ref="AG1315">_xlfn.IFS(
 EmployeeAttrition[[#This Row],[YearsAtCompany]]&lt;=2, "0–2",
 EmployeeAttrition[[#This Row],[YearsAtCompany]]&lt;=5, "3–5",
 EmployeeAttrition[[#This Row],[YearsAtCompany]]&lt;=10, "6–10",
 TRUE, "&gt;10"
)</f>
        <v>0–2</v>
      </c>
      <c r="AH1315">
        <v>2</v>
      </c>
      <c r="AI1315">
        <v>2</v>
      </c>
      <c r="AJ1315">
        <v>0</v>
      </c>
      <c r="AK1315">
        <f>IF(EmployeeAttrition[[#This Row],[Attrition]]="Yes",1,0)</f>
        <v>1</v>
      </c>
    </row>
    <row r="1316" spans="1:37"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t="str" cm="1">
        <f t="array" ref="AG1316">_xlfn.IFS(
 EmployeeAttrition[[#This Row],[YearsAtCompany]]&lt;=2, "0–2",
 EmployeeAttrition[[#This Row],[YearsAtCompany]]&lt;=5, "3–5",
 EmployeeAttrition[[#This Row],[YearsAtCompany]]&lt;=10, "6–10",
 TRUE, "&gt;10"
)</f>
        <v>6–10</v>
      </c>
      <c r="AH1316">
        <v>7</v>
      </c>
      <c r="AI1316">
        <v>5</v>
      </c>
      <c r="AJ1316">
        <v>7</v>
      </c>
      <c r="AK1316">
        <f>IF(EmployeeAttrition[[#This Row],[Attrition]]="Yes",1,0)</f>
        <v>0</v>
      </c>
    </row>
    <row r="1317" spans="1:37"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t="str" cm="1">
        <f t="array" ref="AG1317">_xlfn.IFS(
 EmployeeAttrition[[#This Row],[YearsAtCompany]]&lt;=2, "0–2",
 EmployeeAttrition[[#This Row],[YearsAtCompany]]&lt;=5, "3–5",
 EmployeeAttrition[[#This Row],[YearsAtCompany]]&lt;=10, "6–10",
 TRUE, "&gt;10"
)</f>
        <v>0–2</v>
      </c>
      <c r="AH1317">
        <v>0</v>
      </c>
      <c r="AI1317">
        <v>0</v>
      </c>
      <c r="AJ1317">
        <v>0</v>
      </c>
      <c r="AK1317">
        <f>IF(EmployeeAttrition[[#This Row],[Attrition]]="Yes",1,0)</f>
        <v>0</v>
      </c>
    </row>
    <row r="1318" spans="1:37"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t="str" cm="1">
        <f t="array" ref="AG1318">_xlfn.IFS(
 EmployeeAttrition[[#This Row],[YearsAtCompany]]&lt;=2, "0–2",
 EmployeeAttrition[[#This Row],[YearsAtCompany]]&lt;=5, "3–5",
 EmployeeAttrition[[#This Row],[YearsAtCompany]]&lt;=10, "6–10",
 TRUE, "&gt;10"
)</f>
        <v>6–10</v>
      </c>
      <c r="AH1318">
        <v>7</v>
      </c>
      <c r="AI1318">
        <v>7</v>
      </c>
      <c r="AJ1318">
        <v>7</v>
      </c>
      <c r="AK1318">
        <f>IF(EmployeeAttrition[[#This Row],[Attrition]]="Yes",1,0)</f>
        <v>0</v>
      </c>
    </row>
    <row r="1319" spans="1:37"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t="str" cm="1">
        <f t="array" ref="AG1319">_xlfn.IFS(
 EmployeeAttrition[[#This Row],[YearsAtCompany]]&lt;=2, "0–2",
 EmployeeAttrition[[#This Row],[YearsAtCompany]]&lt;=5, "3–5",
 EmployeeAttrition[[#This Row],[YearsAtCompany]]&lt;=10, "6–10",
 TRUE, "&gt;10"
)</f>
        <v>3–5</v>
      </c>
      <c r="AH1319">
        <v>4</v>
      </c>
      <c r="AI1319">
        <v>0</v>
      </c>
      <c r="AJ1319">
        <v>2</v>
      </c>
      <c r="AK1319">
        <f>IF(EmployeeAttrition[[#This Row],[Attrition]]="Yes",1,0)</f>
        <v>0</v>
      </c>
    </row>
    <row r="1320" spans="1:37"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t="str" cm="1">
        <f t="array" ref="AG1320">_xlfn.IFS(
 EmployeeAttrition[[#This Row],[YearsAtCompany]]&lt;=2, "0–2",
 EmployeeAttrition[[#This Row],[YearsAtCompany]]&lt;=5, "3–5",
 EmployeeAttrition[[#This Row],[YearsAtCompany]]&lt;=10, "6–10",
 TRUE, "&gt;10"
)</f>
        <v>&gt;10</v>
      </c>
      <c r="AH1320">
        <v>8</v>
      </c>
      <c r="AI1320">
        <v>3</v>
      </c>
      <c r="AJ1320">
        <v>10</v>
      </c>
      <c r="AK1320">
        <f>IF(EmployeeAttrition[[#This Row],[Attrition]]="Yes",1,0)</f>
        <v>0</v>
      </c>
    </row>
    <row r="1321" spans="1:37"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t="str" cm="1">
        <f t="array" ref="AG1321">_xlfn.IFS(
 EmployeeAttrition[[#This Row],[YearsAtCompany]]&lt;=2, "0–2",
 EmployeeAttrition[[#This Row],[YearsAtCompany]]&lt;=5, "3–5",
 EmployeeAttrition[[#This Row],[YearsAtCompany]]&lt;=10, "6–10",
 TRUE, "&gt;10"
)</f>
        <v>0–2</v>
      </c>
      <c r="AH1321">
        <v>0</v>
      </c>
      <c r="AI1321">
        <v>0</v>
      </c>
      <c r="AJ1321">
        <v>0</v>
      </c>
      <c r="AK1321">
        <f>IF(EmployeeAttrition[[#This Row],[Attrition]]="Yes",1,0)</f>
        <v>0</v>
      </c>
    </row>
    <row r="1322" spans="1:37"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t="str" cm="1">
        <f t="array" ref="AG1322">_xlfn.IFS(
 EmployeeAttrition[[#This Row],[YearsAtCompany]]&lt;=2, "0–2",
 EmployeeAttrition[[#This Row],[YearsAtCompany]]&lt;=5, "3–5",
 EmployeeAttrition[[#This Row],[YearsAtCompany]]&lt;=10, "6–10",
 TRUE, "&gt;10"
)</f>
        <v>6–10</v>
      </c>
      <c r="AH1322">
        <v>3</v>
      </c>
      <c r="AI1322">
        <v>3</v>
      </c>
      <c r="AJ1322">
        <v>3</v>
      </c>
      <c r="AK1322">
        <f>IF(EmployeeAttrition[[#This Row],[Attrition]]="Yes",1,0)</f>
        <v>0</v>
      </c>
    </row>
    <row r="1323" spans="1:37"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t="str" cm="1">
        <f t="array" ref="AG1323">_xlfn.IFS(
 EmployeeAttrition[[#This Row],[YearsAtCompany]]&lt;=2, "0–2",
 EmployeeAttrition[[#This Row],[YearsAtCompany]]&lt;=5, "3–5",
 EmployeeAttrition[[#This Row],[YearsAtCompany]]&lt;=10, "6–10",
 TRUE, "&gt;10"
)</f>
        <v>0–2</v>
      </c>
      <c r="AH1323">
        <v>2</v>
      </c>
      <c r="AI1323">
        <v>2</v>
      </c>
      <c r="AJ1323">
        <v>0</v>
      </c>
      <c r="AK1323">
        <f>IF(EmployeeAttrition[[#This Row],[Attrition]]="Yes",1,0)</f>
        <v>0</v>
      </c>
    </row>
    <row r="1324" spans="1:37"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t="str" cm="1">
        <f t="array" ref="AG1324">_xlfn.IFS(
 EmployeeAttrition[[#This Row],[YearsAtCompany]]&lt;=2, "0–2",
 EmployeeAttrition[[#This Row],[YearsAtCompany]]&lt;=5, "3–5",
 EmployeeAttrition[[#This Row],[YearsAtCompany]]&lt;=10, "6–10",
 TRUE, "&gt;10"
)</f>
        <v>6–10</v>
      </c>
      <c r="AH1324">
        <v>8</v>
      </c>
      <c r="AI1324">
        <v>4</v>
      </c>
      <c r="AJ1324">
        <v>7</v>
      </c>
      <c r="AK1324">
        <f>IF(EmployeeAttrition[[#This Row],[Attrition]]="Yes",1,0)</f>
        <v>0</v>
      </c>
    </row>
    <row r="1325" spans="1:37"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t="str" cm="1">
        <f t="array" ref="AG1325">_xlfn.IFS(
 EmployeeAttrition[[#This Row],[YearsAtCompany]]&lt;=2, "0–2",
 EmployeeAttrition[[#This Row],[YearsAtCompany]]&lt;=5, "3–5",
 EmployeeAttrition[[#This Row],[YearsAtCompany]]&lt;=10, "6–10",
 TRUE, "&gt;10"
)</f>
        <v>3–5</v>
      </c>
      <c r="AH1325">
        <v>2</v>
      </c>
      <c r="AI1325">
        <v>2</v>
      </c>
      <c r="AJ1325">
        <v>2</v>
      </c>
      <c r="AK1325">
        <f>IF(EmployeeAttrition[[#This Row],[Attrition]]="Yes",1,0)</f>
        <v>0</v>
      </c>
    </row>
    <row r="1326" spans="1:37"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t="str" cm="1">
        <f t="array" ref="AG1326">_xlfn.IFS(
 EmployeeAttrition[[#This Row],[YearsAtCompany]]&lt;=2, "0–2",
 EmployeeAttrition[[#This Row],[YearsAtCompany]]&lt;=5, "3–5",
 EmployeeAttrition[[#This Row],[YearsAtCompany]]&lt;=10, "6–10",
 TRUE, "&gt;10"
)</f>
        <v>6–10</v>
      </c>
      <c r="AH1326">
        <v>0</v>
      </c>
      <c r="AI1326">
        <v>1</v>
      </c>
      <c r="AJ1326">
        <v>6</v>
      </c>
      <c r="AK1326">
        <f>IF(EmployeeAttrition[[#This Row],[Attrition]]="Yes",1,0)</f>
        <v>0</v>
      </c>
    </row>
    <row r="1327" spans="1:37"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t="str" cm="1">
        <f t="array" ref="AG1327">_xlfn.IFS(
 EmployeeAttrition[[#This Row],[YearsAtCompany]]&lt;=2, "0–2",
 EmployeeAttrition[[#This Row],[YearsAtCompany]]&lt;=5, "3–5",
 EmployeeAttrition[[#This Row],[YearsAtCompany]]&lt;=10, "6–10",
 TRUE, "&gt;10"
)</f>
        <v>0–2</v>
      </c>
      <c r="AH1327">
        <v>0</v>
      </c>
      <c r="AI1327">
        <v>0</v>
      </c>
      <c r="AJ1327">
        <v>0</v>
      </c>
      <c r="AK1327">
        <f>IF(EmployeeAttrition[[#This Row],[Attrition]]="Yes",1,0)</f>
        <v>0</v>
      </c>
    </row>
    <row r="1328" spans="1:37"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t="str" cm="1">
        <f t="array" ref="AG1328">_xlfn.IFS(
 EmployeeAttrition[[#This Row],[YearsAtCompany]]&lt;=2, "0–2",
 EmployeeAttrition[[#This Row],[YearsAtCompany]]&lt;=5, "3–5",
 EmployeeAttrition[[#This Row],[YearsAtCompany]]&lt;=10, "6–10",
 TRUE, "&gt;10"
)</f>
        <v>0–2</v>
      </c>
      <c r="AH1328">
        <v>2</v>
      </c>
      <c r="AI1328">
        <v>2</v>
      </c>
      <c r="AJ1328">
        <v>2</v>
      </c>
      <c r="AK1328">
        <f>IF(EmployeeAttrition[[#This Row],[Attrition]]="Yes",1,0)</f>
        <v>1</v>
      </c>
    </row>
    <row r="1329" spans="1:37"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t="str" cm="1">
        <f t="array" ref="AG1329">_xlfn.IFS(
 EmployeeAttrition[[#This Row],[YearsAtCompany]]&lt;=2, "0–2",
 EmployeeAttrition[[#This Row],[YearsAtCompany]]&lt;=5, "3–5",
 EmployeeAttrition[[#This Row],[YearsAtCompany]]&lt;=10, "6–10",
 TRUE, "&gt;10"
)</f>
        <v>&gt;10</v>
      </c>
      <c r="AH1329">
        <v>17</v>
      </c>
      <c r="AI1329">
        <v>2</v>
      </c>
      <c r="AJ1329">
        <v>8</v>
      </c>
      <c r="AK1329">
        <f>IF(EmployeeAttrition[[#This Row],[Attrition]]="Yes",1,0)</f>
        <v>0</v>
      </c>
    </row>
    <row r="1330" spans="1:37"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t="str" cm="1">
        <f t="array" ref="AG1330">_xlfn.IFS(
 EmployeeAttrition[[#This Row],[YearsAtCompany]]&lt;=2, "0–2",
 EmployeeAttrition[[#This Row],[YearsAtCompany]]&lt;=5, "3–5",
 EmployeeAttrition[[#This Row],[YearsAtCompany]]&lt;=10, "6–10",
 TRUE, "&gt;10"
)</f>
        <v>6–10</v>
      </c>
      <c r="AH1330">
        <v>8</v>
      </c>
      <c r="AI1330">
        <v>5</v>
      </c>
      <c r="AJ1330">
        <v>8</v>
      </c>
      <c r="AK1330">
        <f>IF(EmployeeAttrition[[#This Row],[Attrition]]="Yes",1,0)</f>
        <v>0</v>
      </c>
    </row>
    <row r="1331" spans="1:37"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t="str" cm="1">
        <f t="array" ref="AG1331">_xlfn.IFS(
 EmployeeAttrition[[#This Row],[YearsAtCompany]]&lt;=2, "0–2",
 EmployeeAttrition[[#This Row],[YearsAtCompany]]&lt;=5, "3–5",
 EmployeeAttrition[[#This Row],[YearsAtCompany]]&lt;=10, "6–10",
 TRUE, "&gt;10"
)</f>
        <v>0–2</v>
      </c>
      <c r="AH1331">
        <v>0</v>
      </c>
      <c r="AI1331">
        <v>0</v>
      </c>
      <c r="AJ1331">
        <v>0</v>
      </c>
      <c r="AK1331">
        <f>IF(EmployeeAttrition[[#This Row],[Attrition]]="Yes",1,0)</f>
        <v>0</v>
      </c>
    </row>
    <row r="1332" spans="1:37"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t="str" cm="1">
        <f t="array" ref="AG1332">_xlfn.IFS(
 EmployeeAttrition[[#This Row],[YearsAtCompany]]&lt;=2, "0–2",
 EmployeeAttrition[[#This Row],[YearsAtCompany]]&lt;=5, "3–5",
 EmployeeAttrition[[#This Row],[YearsAtCompany]]&lt;=10, "6–10",
 TRUE, "&gt;10"
)</f>
        <v>&gt;10</v>
      </c>
      <c r="AH1332">
        <v>12</v>
      </c>
      <c r="AI1332">
        <v>6</v>
      </c>
      <c r="AJ1332">
        <v>14</v>
      </c>
      <c r="AK1332">
        <f>IF(EmployeeAttrition[[#This Row],[Attrition]]="Yes",1,0)</f>
        <v>0</v>
      </c>
    </row>
    <row r="1333" spans="1:37"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t="str" cm="1">
        <f t="array" ref="AG1333">_xlfn.IFS(
 EmployeeAttrition[[#This Row],[YearsAtCompany]]&lt;=2, "0–2",
 EmployeeAttrition[[#This Row],[YearsAtCompany]]&lt;=5, "3–5",
 EmployeeAttrition[[#This Row],[YearsAtCompany]]&lt;=10, "6–10",
 TRUE, "&gt;10"
)</f>
        <v>&gt;10</v>
      </c>
      <c r="AH1333">
        <v>10</v>
      </c>
      <c r="AI1333">
        <v>12</v>
      </c>
      <c r="AJ1333">
        <v>9</v>
      </c>
      <c r="AK1333">
        <f>IF(EmployeeAttrition[[#This Row],[Attrition]]="Yes",1,0)</f>
        <v>0</v>
      </c>
    </row>
    <row r="1334" spans="1:37"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t="str" cm="1">
        <f t="array" ref="AG1334">_xlfn.IFS(
 EmployeeAttrition[[#This Row],[YearsAtCompany]]&lt;=2, "0–2",
 EmployeeAttrition[[#This Row],[YearsAtCompany]]&lt;=5, "3–5",
 EmployeeAttrition[[#This Row],[YearsAtCompany]]&lt;=10, "6–10",
 TRUE, "&gt;10"
)</f>
        <v>0–2</v>
      </c>
      <c r="AH1334">
        <v>0</v>
      </c>
      <c r="AI1334">
        <v>1</v>
      </c>
      <c r="AJ1334">
        <v>0</v>
      </c>
      <c r="AK1334">
        <f>IF(EmployeeAttrition[[#This Row],[Attrition]]="Yes",1,0)</f>
        <v>1</v>
      </c>
    </row>
    <row r="1335" spans="1:37"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t="str" cm="1">
        <f t="array" ref="AG1335">_xlfn.IFS(
 EmployeeAttrition[[#This Row],[YearsAtCompany]]&lt;=2, "0–2",
 EmployeeAttrition[[#This Row],[YearsAtCompany]]&lt;=5, "3–5",
 EmployeeAttrition[[#This Row],[YearsAtCompany]]&lt;=10, "6–10",
 TRUE, "&gt;10"
)</f>
        <v>6–10</v>
      </c>
      <c r="AH1335">
        <v>7</v>
      </c>
      <c r="AI1335">
        <v>0</v>
      </c>
      <c r="AJ1335">
        <v>7</v>
      </c>
      <c r="AK1335">
        <f>IF(EmployeeAttrition[[#This Row],[Attrition]]="Yes",1,0)</f>
        <v>1</v>
      </c>
    </row>
    <row r="1336" spans="1:37"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t="str" cm="1">
        <f t="array" ref="AG1336">_xlfn.IFS(
 EmployeeAttrition[[#This Row],[YearsAtCompany]]&lt;=2, "0–2",
 EmployeeAttrition[[#This Row],[YearsAtCompany]]&lt;=5, "3–5",
 EmployeeAttrition[[#This Row],[YearsAtCompany]]&lt;=10, "6–10",
 TRUE, "&gt;10"
)</f>
        <v>6–10</v>
      </c>
      <c r="AH1336">
        <v>6</v>
      </c>
      <c r="AI1336">
        <v>7</v>
      </c>
      <c r="AJ1336">
        <v>3</v>
      </c>
      <c r="AK1336">
        <f>IF(EmployeeAttrition[[#This Row],[Attrition]]="Yes",1,0)</f>
        <v>0</v>
      </c>
    </row>
    <row r="1337" spans="1:37"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t="str" cm="1">
        <f t="array" ref="AG1337">_xlfn.IFS(
 EmployeeAttrition[[#This Row],[YearsAtCompany]]&lt;=2, "0–2",
 EmployeeAttrition[[#This Row],[YearsAtCompany]]&lt;=5, "3–5",
 EmployeeAttrition[[#This Row],[YearsAtCompany]]&lt;=10, "6–10",
 TRUE, "&gt;10"
)</f>
        <v>0–2</v>
      </c>
      <c r="AH1337">
        <v>2</v>
      </c>
      <c r="AI1337">
        <v>2</v>
      </c>
      <c r="AJ1337">
        <v>2</v>
      </c>
      <c r="AK1337">
        <f>IF(EmployeeAttrition[[#This Row],[Attrition]]="Yes",1,0)</f>
        <v>0</v>
      </c>
    </row>
    <row r="1338" spans="1:37"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t="str" cm="1">
        <f t="array" ref="AG1338">_xlfn.IFS(
 EmployeeAttrition[[#This Row],[YearsAtCompany]]&lt;=2, "0–2",
 EmployeeAttrition[[#This Row],[YearsAtCompany]]&lt;=5, "3–5",
 EmployeeAttrition[[#This Row],[YearsAtCompany]]&lt;=10, "6–10",
 TRUE, "&gt;10"
)</f>
        <v>3–5</v>
      </c>
      <c r="AH1338">
        <v>2</v>
      </c>
      <c r="AI1338">
        <v>0</v>
      </c>
      <c r="AJ1338">
        <v>4</v>
      </c>
      <c r="AK1338">
        <f>IF(EmployeeAttrition[[#This Row],[Attrition]]="Yes",1,0)</f>
        <v>0</v>
      </c>
    </row>
    <row r="1339" spans="1:37"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t="str" cm="1">
        <f t="array" ref="AG1339">_xlfn.IFS(
 EmployeeAttrition[[#This Row],[YearsAtCompany]]&lt;=2, "0–2",
 EmployeeAttrition[[#This Row],[YearsAtCompany]]&lt;=5, "3–5",
 EmployeeAttrition[[#This Row],[YearsAtCompany]]&lt;=10, "6–10",
 TRUE, "&gt;10"
)</f>
        <v>0–2</v>
      </c>
      <c r="AH1339">
        <v>0</v>
      </c>
      <c r="AI1339">
        <v>0</v>
      </c>
      <c r="AJ1339">
        <v>0</v>
      </c>
      <c r="AK1339">
        <f>IF(EmployeeAttrition[[#This Row],[Attrition]]="Yes",1,0)</f>
        <v>0</v>
      </c>
    </row>
    <row r="1340" spans="1:37"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t="str" cm="1">
        <f t="array" ref="AG1340">_xlfn.IFS(
 EmployeeAttrition[[#This Row],[YearsAtCompany]]&lt;=2, "0–2",
 EmployeeAttrition[[#This Row],[YearsAtCompany]]&lt;=5, "3–5",
 EmployeeAttrition[[#This Row],[YearsAtCompany]]&lt;=10, "6–10",
 TRUE, "&gt;10"
)</f>
        <v>0–2</v>
      </c>
      <c r="AH1340">
        <v>0</v>
      </c>
      <c r="AI1340">
        <v>0</v>
      </c>
      <c r="AJ1340">
        <v>0</v>
      </c>
      <c r="AK1340">
        <f>IF(EmployeeAttrition[[#This Row],[Attrition]]="Yes",1,0)</f>
        <v>1</v>
      </c>
    </row>
    <row r="1341" spans="1:37"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t="str" cm="1">
        <f t="array" ref="AG1341">_xlfn.IFS(
 EmployeeAttrition[[#This Row],[YearsAtCompany]]&lt;=2, "0–2",
 EmployeeAttrition[[#This Row],[YearsAtCompany]]&lt;=5, "3–5",
 EmployeeAttrition[[#This Row],[YearsAtCompany]]&lt;=10, "6–10",
 TRUE, "&gt;10"
)</f>
        <v>0–2</v>
      </c>
      <c r="AH1341">
        <v>0</v>
      </c>
      <c r="AI1341">
        <v>0</v>
      </c>
      <c r="AJ1341">
        <v>0</v>
      </c>
      <c r="AK1341">
        <f>IF(EmployeeAttrition[[#This Row],[Attrition]]="Yes",1,0)</f>
        <v>1</v>
      </c>
    </row>
    <row r="1342" spans="1:37"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t="str" cm="1">
        <f t="array" ref="AG1342">_xlfn.IFS(
 EmployeeAttrition[[#This Row],[YearsAtCompany]]&lt;=2, "0–2",
 EmployeeAttrition[[#This Row],[YearsAtCompany]]&lt;=5, "3–5",
 EmployeeAttrition[[#This Row],[YearsAtCompany]]&lt;=10, "6–10",
 TRUE, "&gt;10"
)</f>
        <v>6–10</v>
      </c>
      <c r="AH1342">
        <v>9</v>
      </c>
      <c r="AI1342">
        <v>1</v>
      </c>
      <c r="AJ1342">
        <v>7</v>
      </c>
      <c r="AK1342">
        <f>IF(EmployeeAttrition[[#This Row],[Attrition]]="Yes",1,0)</f>
        <v>0</v>
      </c>
    </row>
    <row r="1343" spans="1:37"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t="str" cm="1">
        <f t="array" ref="AG1343">_xlfn.IFS(
 EmployeeAttrition[[#This Row],[YearsAtCompany]]&lt;=2, "0–2",
 EmployeeAttrition[[#This Row],[YearsAtCompany]]&lt;=5, "3–5",
 EmployeeAttrition[[#This Row],[YearsAtCompany]]&lt;=10, "6–10",
 TRUE, "&gt;10"
)</f>
        <v>6–10</v>
      </c>
      <c r="AH1343">
        <v>8</v>
      </c>
      <c r="AI1343">
        <v>0</v>
      </c>
      <c r="AJ1343">
        <v>2</v>
      </c>
      <c r="AK1343">
        <f>IF(EmployeeAttrition[[#This Row],[Attrition]]="Yes",1,0)</f>
        <v>0</v>
      </c>
    </row>
    <row r="1344" spans="1:37"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t="str" cm="1">
        <f t="array" ref="AG1344">_xlfn.IFS(
 EmployeeAttrition[[#This Row],[YearsAtCompany]]&lt;=2, "0–2",
 EmployeeAttrition[[#This Row],[YearsAtCompany]]&lt;=5, "3–5",
 EmployeeAttrition[[#This Row],[YearsAtCompany]]&lt;=10, "6–10",
 TRUE, "&gt;10"
)</f>
        <v>3–5</v>
      </c>
      <c r="AH1344">
        <v>3</v>
      </c>
      <c r="AI1344">
        <v>1</v>
      </c>
      <c r="AJ1344">
        <v>0</v>
      </c>
      <c r="AK1344">
        <f>IF(EmployeeAttrition[[#This Row],[Attrition]]="Yes",1,0)</f>
        <v>0</v>
      </c>
    </row>
    <row r="1345" spans="1:37"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t="str" cm="1">
        <f t="array" ref="AG1345">_xlfn.IFS(
 EmployeeAttrition[[#This Row],[YearsAtCompany]]&lt;=2, "0–2",
 EmployeeAttrition[[#This Row],[YearsAtCompany]]&lt;=5, "3–5",
 EmployeeAttrition[[#This Row],[YearsAtCompany]]&lt;=10, "6–10",
 TRUE, "&gt;10"
)</f>
        <v>3–5</v>
      </c>
      <c r="AH1345">
        <v>2</v>
      </c>
      <c r="AI1345">
        <v>1</v>
      </c>
      <c r="AJ1345">
        <v>2</v>
      </c>
      <c r="AK1345">
        <f>IF(EmployeeAttrition[[#This Row],[Attrition]]="Yes",1,0)</f>
        <v>0</v>
      </c>
    </row>
    <row r="1346" spans="1:37"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t="str" cm="1">
        <f t="array" ref="AG1346">_xlfn.IFS(
 EmployeeAttrition[[#This Row],[YearsAtCompany]]&lt;=2, "0–2",
 EmployeeAttrition[[#This Row],[YearsAtCompany]]&lt;=5, "3–5",
 EmployeeAttrition[[#This Row],[YearsAtCompany]]&lt;=10, "6–10",
 TRUE, "&gt;10"
)</f>
        <v>3–5</v>
      </c>
      <c r="AH1346">
        <v>3</v>
      </c>
      <c r="AI1346">
        <v>0</v>
      </c>
      <c r="AJ1346">
        <v>4</v>
      </c>
      <c r="AK1346">
        <f>IF(EmployeeAttrition[[#This Row],[Attrition]]="Yes",1,0)</f>
        <v>0</v>
      </c>
    </row>
    <row r="1347" spans="1:37"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t="str" cm="1">
        <f t="array" ref="AG1347">_xlfn.IFS(
 EmployeeAttrition[[#This Row],[YearsAtCompany]]&lt;=2, "0–2",
 EmployeeAttrition[[#This Row],[YearsAtCompany]]&lt;=5, "3–5",
 EmployeeAttrition[[#This Row],[YearsAtCompany]]&lt;=10, "6–10",
 TRUE, "&gt;10"
)</f>
        <v>3–5</v>
      </c>
      <c r="AH1347">
        <v>2</v>
      </c>
      <c r="AI1347">
        <v>0</v>
      </c>
      <c r="AJ1347">
        <v>2</v>
      </c>
      <c r="AK1347">
        <f>IF(EmployeeAttrition[[#This Row],[Attrition]]="Yes",1,0)</f>
        <v>0</v>
      </c>
    </row>
    <row r="1348" spans="1:37"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t="str" cm="1">
        <f t="array" ref="AG1348">_xlfn.IFS(
 EmployeeAttrition[[#This Row],[YearsAtCompany]]&lt;=2, "0–2",
 EmployeeAttrition[[#This Row],[YearsAtCompany]]&lt;=5, "3–5",
 EmployeeAttrition[[#This Row],[YearsAtCompany]]&lt;=10, "6–10",
 TRUE, "&gt;10"
)</f>
        <v>6–10</v>
      </c>
      <c r="AH1348">
        <v>8</v>
      </c>
      <c r="AI1348">
        <v>3</v>
      </c>
      <c r="AJ1348">
        <v>8</v>
      </c>
      <c r="AK1348">
        <f>IF(EmployeeAttrition[[#This Row],[Attrition]]="Yes",1,0)</f>
        <v>0</v>
      </c>
    </row>
    <row r="1349" spans="1:37"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t="str" cm="1">
        <f t="array" ref="AG1349">_xlfn.IFS(
 EmployeeAttrition[[#This Row],[YearsAtCompany]]&lt;=2, "0–2",
 EmployeeAttrition[[#This Row],[YearsAtCompany]]&lt;=5, "3–5",
 EmployeeAttrition[[#This Row],[YearsAtCompany]]&lt;=10, "6–10",
 TRUE, "&gt;10"
)</f>
        <v>6–10</v>
      </c>
      <c r="AH1349">
        <v>1</v>
      </c>
      <c r="AI1349">
        <v>0</v>
      </c>
      <c r="AJ1349">
        <v>8</v>
      </c>
      <c r="AK1349">
        <f>IF(EmployeeAttrition[[#This Row],[Attrition]]="Yes",1,0)</f>
        <v>0</v>
      </c>
    </row>
    <row r="1350" spans="1:37"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t="str" cm="1">
        <f t="array" ref="AG1350">_xlfn.IFS(
 EmployeeAttrition[[#This Row],[YearsAtCompany]]&lt;=2, "0–2",
 EmployeeAttrition[[#This Row],[YearsAtCompany]]&lt;=5, "3–5",
 EmployeeAttrition[[#This Row],[YearsAtCompany]]&lt;=10, "6–10",
 TRUE, "&gt;10"
)</f>
        <v>&gt;10</v>
      </c>
      <c r="AH1350">
        <v>7</v>
      </c>
      <c r="AI1350">
        <v>11</v>
      </c>
      <c r="AJ1350">
        <v>16</v>
      </c>
      <c r="AK1350">
        <f>IF(EmployeeAttrition[[#This Row],[Attrition]]="Yes",1,0)</f>
        <v>0</v>
      </c>
    </row>
    <row r="1351" spans="1:37"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t="str" cm="1">
        <f t="array" ref="AG1351">_xlfn.IFS(
 EmployeeAttrition[[#This Row],[YearsAtCompany]]&lt;=2, "0–2",
 EmployeeAttrition[[#This Row],[YearsAtCompany]]&lt;=5, "3–5",
 EmployeeAttrition[[#This Row],[YearsAtCompany]]&lt;=10, "6–10",
 TRUE, "&gt;10"
)</f>
        <v>0–2</v>
      </c>
      <c r="AH1351">
        <v>0</v>
      </c>
      <c r="AI1351">
        <v>1</v>
      </c>
      <c r="AJ1351">
        <v>0</v>
      </c>
      <c r="AK1351">
        <f>IF(EmployeeAttrition[[#This Row],[Attrition]]="Yes",1,0)</f>
        <v>0</v>
      </c>
    </row>
    <row r="1352" spans="1:37"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t="str" cm="1">
        <f t="array" ref="AG1352">_xlfn.IFS(
 EmployeeAttrition[[#This Row],[YearsAtCompany]]&lt;=2, "0–2",
 EmployeeAttrition[[#This Row],[YearsAtCompany]]&lt;=5, "3–5",
 EmployeeAttrition[[#This Row],[YearsAtCompany]]&lt;=10, "6–10",
 TRUE, "&gt;10"
)</f>
        <v>6–10</v>
      </c>
      <c r="AH1352">
        <v>7</v>
      </c>
      <c r="AI1352">
        <v>0</v>
      </c>
      <c r="AJ1352">
        <v>7</v>
      </c>
      <c r="AK1352">
        <f>IF(EmployeeAttrition[[#This Row],[Attrition]]="Yes",1,0)</f>
        <v>0</v>
      </c>
    </row>
    <row r="1353" spans="1:37"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t="str" cm="1">
        <f t="array" ref="AG1353">_xlfn.IFS(
 EmployeeAttrition[[#This Row],[YearsAtCompany]]&lt;=2, "0–2",
 EmployeeAttrition[[#This Row],[YearsAtCompany]]&lt;=5, "3–5",
 EmployeeAttrition[[#This Row],[YearsAtCompany]]&lt;=10, "6–10",
 TRUE, "&gt;10"
)</f>
        <v>&gt;10</v>
      </c>
      <c r="AH1353">
        <v>17</v>
      </c>
      <c r="AI1353">
        <v>4</v>
      </c>
      <c r="AJ1353">
        <v>7</v>
      </c>
      <c r="AK1353">
        <f>IF(EmployeeAttrition[[#This Row],[Attrition]]="Yes",1,0)</f>
        <v>0</v>
      </c>
    </row>
    <row r="1354" spans="1:37"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t="str" cm="1">
        <f t="array" ref="AG1354">_xlfn.IFS(
 EmployeeAttrition[[#This Row],[YearsAtCompany]]&lt;=2, "0–2",
 EmployeeAttrition[[#This Row],[YearsAtCompany]]&lt;=5, "3–5",
 EmployeeAttrition[[#This Row],[YearsAtCompany]]&lt;=10, "6–10",
 TRUE, "&gt;10"
)</f>
        <v>0–2</v>
      </c>
      <c r="AH1354">
        <v>0</v>
      </c>
      <c r="AI1354">
        <v>2</v>
      </c>
      <c r="AJ1354">
        <v>2</v>
      </c>
      <c r="AK1354">
        <f>IF(EmployeeAttrition[[#This Row],[Attrition]]="Yes",1,0)</f>
        <v>0</v>
      </c>
    </row>
    <row r="1355" spans="1:37"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t="str" cm="1">
        <f t="array" ref="AG1355">_xlfn.IFS(
 EmployeeAttrition[[#This Row],[YearsAtCompany]]&lt;=2, "0–2",
 EmployeeAttrition[[#This Row],[YearsAtCompany]]&lt;=5, "3–5",
 EmployeeAttrition[[#This Row],[YearsAtCompany]]&lt;=10, "6–10",
 TRUE, "&gt;10"
)</f>
        <v>3–5</v>
      </c>
      <c r="AH1355">
        <v>2</v>
      </c>
      <c r="AI1355">
        <v>3</v>
      </c>
      <c r="AJ1355">
        <v>0</v>
      </c>
      <c r="AK1355">
        <f>IF(EmployeeAttrition[[#This Row],[Attrition]]="Yes",1,0)</f>
        <v>1</v>
      </c>
    </row>
    <row r="1356" spans="1:37"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t="str" cm="1">
        <f t="array" ref="AG1356">_xlfn.IFS(
 EmployeeAttrition[[#This Row],[YearsAtCompany]]&lt;=2, "0–2",
 EmployeeAttrition[[#This Row],[YearsAtCompany]]&lt;=5, "3–5",
 EmployeeAttrition[[#This Row],[YearsAtCompany]]&lt;=10, "6–10",
 TRUE, "&gt;10"
)</f>
        <v>3–5</v>
      </c>
      <c r="AH1356">
        <v>2</v>
      </c>
      <c r="AI1356">
        <v>1</v>
      </c>
      <c r="AJ1356">
        <v>0</v>
      </c>
      <c r="AK1356">
        <f>IF(EmployeeAttrition[[#This Row],[Attrition]]="Yes",1,0)</f>
        <v>1</v>
      </c>
    </row>
    <row r="1357" spans="1:37"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t="str" cm="1">
        <f t="array" ref="AG1357">_xlfn.IFS(
 EmployeeAttrition[[#This Row],[YearsAtCompany]]&lt;=2, "0–2",
 EmployeeAttrition[[#This Row],[YearsAtCompany]]&lt;=5, "3–5",
 EmployeeAttrition[[#This Row],[YearsAtCompany]]&lt;=10, "6–10",
 TRUE, "&gt;10"
)</f>
        <v>3–5</v>
      </c>
      <c r="AH1357">
        <v>2</v>
      </c>
      <c r="AI1357">
        <v>1</v>
      </c>
      <c r="AJ1357">
        <v>3</v>
      </c>
      <c r="AK1357">
        <f>IF(EmployeeAttrition[[#This Row],[Attrition]]="Yes",1,0)</f>
        <v>0</v>
      </c>
    </row>
    <row r="1358" spans="1:37"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t="str" cm="1">
        <f t="array" ref="AG1358">_xlfn.IFS(
 EmployeeAttrition[[#This Row],[YearsAtCompany]]&lt;=2, "0–2",
 EmployeeAttrition[[#This Row],[YearsAtCompany]]&lt;=5, "3–5",
 EmployeeAttrition[[#This Row],[YearsAtCompany]]&lt;=10, "6–10",
 TRUE, "&gt;10"
)</f>
        <v>3–5</v>
      </c>
      <c r="AH1358">
        <v>4</v>
      </c>
      <c r="AI1358">
        <v>1</v>
      </c>
      <c r="AJ1358">
        <v>4</v>
      </c>
      <c r="AK1358">
        <f>IF(EmployeeAttrition[[#This Row],[Attrition]]="Yes",1,0)</f>
        <v>0</v>
      </c>
    </row>
    <row r="1359" spans="1:37"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t="str" cm="1">
        <f t="array" ref="AG1359">_xlfn.IFS(
 EmployeeAttrition[[#This Row],[YearsAtCompany]]&lt;=2, "0–2",
 EmployeeAttrition[[#This Row],[YearsAtCompany]]&lt;=5, "3–5",
 EmployeeAttrition[[#This Row],[YearsAtCompany]]&lt;=10, "6–10",
 TRUE, "&gt;10"
)</f>
        <v>&gt;10</v>
      </c>
      <c r="AH1359">
        <v>7</v>
      </c>
      <c r="AI1359">
        <v>5</v>
      </c>
      <c r="AJ1359">
        <v>7</v>
      </c>
      <c r="AK1359">
        <f>IF(EmployeeAttrition[[#This Row],[Attrition]]="Yes",1,0)</f>
        <v>0</v>
      </c>
    </row>
    <row r="1360" spans="1:37"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t="str" cm="1">
        <f t="array" ref="AG1360">_xlfn.IFS(
 EmployeeAttrition[[#This Row],[YearsAtCompany]]&lt;=2, "0–2",
 EmployeeAttrition[[#This Row],[YearsAtCompany]]&lt;=5, "3–5",
 EmployeeAttrition[[#This Row],[YearsAtCompany]]&lt;=10, "6–10",
 TRUE, "&gt;10"
)</f>
        <v>3–5</v>
      </c>
      <c r="AH1360">
        <v>2</v>
      </c>
      <c r="AI1360">
        <v>1</v>
      </c>
      <c r="AJ1360">
        <v>4</v>
      </c>
      <c r="AK1360">
        <f>IF(EmployeeAttrition[[#This Row],[Attrition]]="Yes",1,0)</f>
        <v>0</v>
      </c>
    </row>
    <row r="1361" spans="1:37"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t="str" cm="1">
        <f t="array" ref="AG1361">_xlfn.IFS(
 EmployeeAttrition[[#This Row],[YearsAtCompany]]&lt;=2, "0–2",
 EmployeeAttrition[[#This Row],[YearsAtCompany]]&lt;=5, "3–5",
 EmployeeAttrition[[#This Row],[YearsAtCompany]]&lt;=10, "6–10",
 TRUE, "&gt;10"
)</f>
        <v>3–5</v>
      </c>
      <c r="AH1361">
        <v>2</v>
      </c>
      <c r="AI1361">
        <v>0</v>
      </c>
      <c r="AJ1361">
        <v>1</v>
      </c>
      <c r="AK1361">
        <f>IF(EmployeeAttrition[[#This Row],[Attrition]]="Yes",1,0)</f>
        <v>0</v>
      </c>
    </row>
    <row r="1362" spans="1:37"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t="str" cm="1">
        <f t="array" ref="AG1362">_xlfn.IFS(
 EmployeeAttrition[[#This Row],[YearsAtCompany]]&lt;=2, "0–2",
 EmployeeAttrition[[#This Row],[YearsAtCompany]]&lt;=5, "3–5",
 EmployeeAttrition[[#This Row],[YearsAtCompany]]&lt;=10, "6–10",
 TRUE, "&gt;10"
)</f>
        <v>0–2</v>
      </c>
      <c r="AH1362">
        <v>2</v>
      </c>
      <c r="AI1362">
        <v>2</v>
      </c>
      <c r="AJ1362">
        <v>2</v>
      </c>
      <c r="AK1362">
        <f>IF(EmployeeAttrition[[#This Row],[Attrition]]="Yes",1,0)</f>
        <v>0</v>
      </c>
    </row>
    <row r="1363" spans="1:37"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t="str" cm="1">
        <f t="array" ref="AG1363">_xlfn.IFS(
 EmployeeAttrition[[#This Row],[YearsAtCompany]]&lt;=2, "0–2",
 EmployeeAttrition[[#This Row],[YearsAtCompany]]&lt;=5, "3–5",
 EmployeeAttrition[[#This Row],[YearsAtCompany]]&lt;=10, "6–10",
 TRUE, "&gt;10"
)</f>
        <v>6–10</v>
      </c>
      <c r="AH1363">
        <v>7</v>
      </c>
      <c r="AI1363">
        <v>7</v>
      </c>
      <c r="AJ1363">
        <v>7</v>
      </c>
      <c r="AK1363">
        <f>IF(EmployeeAttrition[[#This Row],[Attrition]]="Yes",1,0)</f>
        <v>0</v>
      </c>
    </row>
    <row r="1364" spans="1:37"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t="str" cm="1">
        <f t="array" ref="AG1364">_xlfn.IFS(
 EmployeeAttrition[[#This Row],[YearsAtCompany]]&lt;=2, "0–2",
 EmployeeAttrition[[#This Row],[YearsAtCompany]]&lt;=5, "3–5",
 EmployeeAttrition[[#This Row],[YearsAtCompany]]&lt;=10, "6–10",
 TRUE, "&gt;10"
)</f>
        <v>3–5</v>
      </c>
      <c r="AH1364">
        <v>2</v>
      </c>
      <c r="AI1364">
        <v>0</v>
      </c>
      <c r="AJ1364">
        <v>3</v>
      </c>
      <c r="AK1364">
        <f>IF(EmployeeAttrition[[#This Row],[Attrition]]="Yes",1,0)</f>
        <v>0</v>
      </c>
    </row>
    <row r="1365" spans="1:37"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t="str" cm="1">
        <f t="array" ref="AG1365">_xlfn.IFS(
 EmployeeAttrition[[#This Row],[YearsAtCompany]]&lt;=2, "0–2",
 EmployeeAttrition[[#This Row],[YearsAtCompany]]&lt;=5, "3–5",
 EmployeeAttrition[[#This Row],[YearsAtCompany]]&lt;=10, "6–10",
 TRUE, "&gt;10"
)</f>
        <v>6–10</v>
      </c>
      <c r="AH1365">
        <v>4</v>
      </c>
      <c r="AI1365">
        <v>0</v>
      </c>
      <c r="AJ1365">
        <v>9</v>
      </c>
      <c r="AK1365">
        <f>IF(EmployeeAttrition[[#This Row],[Attrition]]="Yes",1,0)</f>
        <v>0</v>
      </c>
    </row>
    <row r="1366" spans="1:37"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t="str" cm="1">
        <f t="array" ref="AG1366">_xlfn.IFS(
 EmployeeAttrition[[#This Row],[YearsAtCompany]]&lt;=2, "0–2",
 EmployeeAttrition[[#This Row],[YearsAtCompany]]&lt;=5, "3–5",
 EmployeeAttrition[[#This Row],[YearsAtCompany]]&lt;=10, "6–10",
 TRUE, "&gt;10"
)</f>
        <v>6–10</v>
      </c>
      <c r="AH1366">
        <v>7</v>
      </c>
      <c r="AI1366">
        <v>0</v>
      </c>
      <c r="AJ1366">
        <v>7</v>
      </c>
      <c r="AK1366">
        <f>IF(EmployeeAttrition[[#This Row],[Attrition]]="Yes",1,0)</f>
        <v>0</v>
      </c>
    </row>
    <row r="1367" spans="1:37"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t="str" cm="1">
        <f t="array" ref="AG1367">_xlfn.IFS(
 EmployeeAttrition[[#This Row],[YearsAtCompany]]&lt;=2, "0–2",
 EmployeeAttrition[[#This Row],[YearsAtCompany]]&lt;=5, "3–5",
 EmployeeAttrition[[#This Row],[YearsAtCompany]]&lt;=10, "6–10",
 TRUE, "&gt;10"
)</f>
        <v>0–2</v>
      </c>
      <c r="AH1367">
        <v>0</v>
      </c>
      <c r="AI1367">
        <v>0</v>
      </c>
      <c r="AJ1367">
        <v>0</v>
      </c>
      <c r="AK1367">
        <f>IF(EmployeeAttrition[[#This Row],[Attrition]]="Yes",1,0)</f>
        <v>1</v>
      </c>
    </row>
    <row r="1368" spans="1:37"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t="str" cm="1">
        <f t="array" ref="AG1368">_xlfn.IFS(
 EmployeeAttrition[[#This Row],[YearsAtCompany]]&lt;=2, "0–2",
 EmployeeAttrition[[#This Row],[YearsAtCompany]]&lt;=5, "3–5",
 EmployeeAttrition[[#This Row],[YearsAtCompany]]&lt;=10, "6–10",
 TRUE, "&gt;10"
)</f>
        <v>3–5</v>
      </c>
      <c r="AH1368">
        <v>2</v>
      </c>
      <c r="AI1368">
        <v>1</v>
      </c>
      <c r="AJ1368">
        <v>2</v>
      </c>
      <c r="AK1368">
        <f>IF(EmployeeAttrition[[#This Row],[Attrition]]="Yes",1,0)</f>
        <v>0</v>
      </c>
    </row>
    <row r="1369" spans="1:37"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t="str" cm="1">
        <f t="array" ref="AG1369">_xlfn.IFS(
 EmployeeAttrition[[#This Row],[YearsAtCompany]]&lt;=2, "0–2",
 EmployeeAttrition[[#This Row],[YearsAtCompany]]&lt;=5, "3–5",
 EmployeeAttrition[[#This Row],[YearsAtCompany]]&lt;=10, "6–10",
 TRUE, "&gt;10"
)</f>
        <v>3–5</v>
      </c>
      <c r="AH1369">
        <v>3</v>
      </c>
      <c r="AI1369">
        <v>1</v>
      </c>
      <c r="AJ1369">
        <v>2</v>
      </c>
      <c r="AK1369">
        <f>IF(EmployeeAttrition[[#This Row],[Attrition]]="Yes",1,0)</f>
        <v>0</v>
      </c>
    </row>
    <row r="1370" spans="1:37"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t="str" cm="1">
        <f t="array" ref="AG1370">_xlfn.IFS(
 EmployeeAttrition[[#This Row],[YearsAtCompany]]&lt;=2, "0–2",
 EmployeeAttrition[[#This Row],[YearsAtCompany]]&lt;=5, "3–5",
 EmployeeAttrition[[#This Row],[YearsAtCompany]]&lt;=10, "6–10",
 TRUE, "&gt;10"
)</f>
        <v>&gt;10</v>
      </c>
      <c r="AH1370">
        <v>10</v>
      </c>
      <c r="AI1370">
        <v>6</v>
      </c>
      <c r="AJ1370">
        <v>11</v>
      </c>
      <c r="AK1370">
        <f>IF(EmployeeAttrition[[#This Row],[Attrition]]="Yes",1,0)</f>
        <v>0</v>
      </c>
    </row>
    <row r="1371" spans="1:37"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t="str" cm="1">
        <f t="array" ref="AG1371">_xlfn.IFS(
 EmployeeAttrition[[#This Row],[YearsAtCompany]]&lt;=2, "0–2",
 EmployeeAttrition[[#This Row],[YearsAtCompany]]&lt;=5, "3–5",
 EmployeeAttrition[[#This Row],[YearsAtCompany]]&lt;=10, "6–10",
 TRUE, "&gt;10"
)</f>
        <v>0–2</v>
      </c>
      <c r="AH1371">
        <v>0</v>
      </c>
      <c r="AI1371">
        <v>2</v>
      </c>
      <c r="AJ1371">
        <v>2</v>
      </c>
      <c r="AK1371">
        <f>IF(EmployeeAttrition[[#This Row],[Attrition]]="Yes",1,0)</f>
        <v>1</v>
      </c>
    </row>
    <row r="1372" spans="1:37"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t="str" cm="1">
        <f t="array" ref="AG1372">_xlfn.IFS(
 EmployeeAttrition[[#This Row],[YearsAtCompany]]&lt;=2, "0–2",
 EmployeeAttrition[[#This Row],[YearsAtCompany]]&lt;=5, "3–5",
 EmployeeAttrition[[#This Row],[YearsAtCompany]]&lt;=10, "6–10",
 TRUE, "&gt;10"
)</f>
        <v>6–10</v>
      </c>
      <c r="AH1372">
        <v>7</v>
      </c>
      <c r="AI1372">
        <v>1</v>
      </c>
      <c r="AJ1372">
        <v>7</v>
      </c>
      <c r="AK1372">
        <f>IF(EmployeeAttrition[[#This Row],[Attrition]]="Yes",1,0)</f>
        <v>0</v>
      </c>
    </row>
    <row r="1373" spans="1:37"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t="str" cm="1">
        <f t="array" ref="AG1373">_xlfn.IFS(
 EmployeeAttrition[[#This Row],[YearsAtCompany]]&lt;=2, "0–2",
 EmployeeAttrition[[#This Row],[YearsAtCompany]]&lt;=5, "3–5",
 EmployeeAttrition[[#This Row],[YearsAtCompany]]&lt;=10, "6–10",
 TRUE, "&gt;10"
)</f>
        <v>0–2</v>
      </c>
      <c r="AH1373">
        <v>0</v>
      </c>
      <c r="AI1373">
        <v>0</v>
      </c>
      <c r="AJ1373">
        <v>0</v>
      </c>
      <c r="AK1373">
        <f>IF(EmployeeAttrition[[#This Row],[Attrition]]="Yes",1,0)</f>
        <v>0</v>
      </c>
    </row>
    <row r="1374" spans="1:37"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t="str" cm="1">
        <f t="array" ref="AG1374">_xlfn.IFS(
 EmployeeAttrition[[#This Row],[YearsAtCompany]]&lt;=2, "0–2",
 EmployeeAttrition[[#This Row],[YearsAtCompany]]&lt;=5, "3–5",
 EmployeeAttrition[[#This Row],[YearsAtCompany]]&lt;=10, "6–10",
 TRUE, "&gt;10"
)</f>
        <v>6–10</v>
      </c>
      <c r="AH1374">
        <v>0</v>
      </c>
      <c r="AI1374">
        <v>7</v>
      </c>
      <c r="AJ1374">
        <v>9</v>
      </c>
      <c r="AK1374">
        <f>IF(EmployeeAttrition[[#This Row],[Attrition]]="Yes",1,0)</f>
        <v>0</v>
      </c>
    </row>
    <row r="1375" spans="1:37"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t="str" cm="1">
        <f t="array" ref="AG1375">_xlfn.IFS(
 EmployeeAttrition[[#This Row],[YearsAtCompany]]&lt;=2, "0–2",
 EmployeeAttrition[[#This Row],[YearsAtCompany]]&lt;=5, "3–5",
 EmployeeAttrition[[#This Row],[YearsAtCompany]]&lt;=10, "6–10",
 TRUE, "&gt;10"
)</f>
        <v>&gt;10</v>
      </c>
      <c r="AH1375">
        <v>11</v>
      </c>
      <c r="AI1375">
        <v>0</v>
      </c>
      <c r="AJ1375">
        <v>7</v>
      </c>
      <c r="AK1375">
        <f>IF(EmployeeAttrition[[#This Row],[Attrition]]="Yes",1,0)</f>
        <v>0</v>
      </c>
    </row>
    <row r="1376" spans="1:37"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t="str" cm="1">
        <f t="array" ref="AG1376">_xlfn.IFS(
 EmployeeAttrition[[#This Row],[YearsAtCompany]]&lt;=2, "0–2",
 EmployeeAttrition[[#This Row],[YearsAtCompany]]&lt;=5, "3–5",
 EmployeeAttrition[[#This Row],[YearsAtCompany]]&lt;=10, "6–10",
 TRUE, "&gt;10"
)</f>
        <v>0–2</v>
      </c>
      <c r="AH1376">
        <v>0</v>
      </c>
      <c r="AI1376">
        <v>0</v>
      </c>
      <c r="AJ1376">
        <v>0</v>
      </c>
      <c r="AK1376">
        <f>IF(EmployeeAttrition[[#This Row],[Attrition]]="Yes",1,0)</f>
        <v>0</v>
      </c>
    </row>
    <row r="1377" spans="1:37"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t="str" cm="1">
        <f t="array" ref="AG1377">_xlfn.IFS(
 EmployeeAttrition[[#This Row],[YearsAtCompany]]&lt;=2, "0–2",
 EmployeeAttrition[[#This Row],[YearsAtCompany]]&lt;=5, "3–5",
 EmployeeAttrition[[#This Row],[YearsAtCompany]]&lt;=10, "6–10",
 TRUE, "&gt;10"
)</f>
        <v>3–5</v>
      </c>
      <c r="AH1377">
        <v>1</v>
      </c>
      <c r="AI1377">
        <v>0</v>
      </c>
      <c r="AJ1377">
        <v>3</v>
      </c>
      <c r="AK1377">
        <f>IF(EmployeeAttrition[[#This Row],[Attrition]]="Yes",1,0)</f>
        <v>1</v>
      </c>
    </row>
    <row r="1378" spans="1:37"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t="str" cm="1">
        <f t="array" ref="AG1378">_xlfn.IFS(
 EmployeeAttrition[[#This Row],[YearsAtCompany]]&lt;=2, "0–2",
 EmployeeAttrition[[#This Row],[YearsAtCompany]]&lt;=5, "3–5",
 EmployeeAttrition[[#This Row],[YearsAtCompany]]&lt;=10, "6–10",
 TRUE, "&gt;10"
)</f>
        <v>3–5</v>
      </c>
      <c r="AH1378">
        <v>2</v>
      </c>
      <c r="AI1378">
        <v>0</v>
      </c>
      <c r="AJ1378">
        <v>3</v>
      </c>
      <c r="AK1378">
        <f>IF(EmployeeAttrition[[#This Row],[Attrition]]="Yes",1,0)</f>
        <v>0</v>
      </c>
    </row>
    <row r="1379" spans="1:37"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t="str" cm="1">
        <f t="array" ref="AG1379">_xlfn.IFS(
 EmployeeAttrition[[#This Row],[YearsAtCompany]]&lt;=2, "0–2",
 EmployeeAttrition[[#This Row],[YearsAtCompany]]&lt;=5, "3–5",
 EmployeeAttrition[[#This Row],[YearsAtCompany]]&lt;=10, "6–10",
 TRUE, "&gt;10"
)</f>
        <v>3–5</v>
      </c>
      <c r="AH1379">
        <v>4</v>
      </c>
      <c r="AI1379">
        <v>4</v>
      </c>
      <c r="AJ1379">
        <v>3</v>
      </c>
      <c r="AK1379">
        <f>IF(EmployeeAttrition[[#This Row],[Attrition]]="Yes",1,0)</f>
        <v>0</v>
      </c>
    </row>
    <row r="1380" spans="1:37"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t="str" cm="1">
        <f t="array" ref="AG1380">_xlfn.IFS(
 EmployeeAttrition[[#This Row],[YearsAtCompany]]&lt;=2, "0–2",
 EmployeeAttrition[[#This Row],[YearsAtCompany]]&lt;=5, "3–5",
 EmployeeAttrition[[#This Row],[YearsAtCompany]]&lt;=10, "6–10",
 TRUE, "&gt;10"
)</f>
        <v>0–2</v>
      </c>
      <c r="AH1380">
        <v>0</v>
      </c>
      <c r="AI1380">
        <v>0</v>
      </c>
      <c r="AJ1380">
        <v>0</v>
      </c>
      <c r="AK1380">
        <f>IF(EmployeeAttrition[[#This Row],[Attrition]]="Yes",1,0)</f>
        <v>0</v>
      </c>
    </row>
    <row r="1381" spans="1:37"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t="str" cm="1">
        <f t="array" ref="AG1381">_xlfn.IFS(
 EmployeeAttrition[[#This Row],[YearsAtCompany]]&lt;=2, "0–2",
 EmployeeAttrition[[#This Row],[YearsAtCompany]]&lt;=5, "3–5",
 EmployeeAttrition[[#This Row],[YearsAtCompany]]&lt;=10, "6–10",
 TRUE, "&gt;10"
)</f>
        <v>0–2</v>
      </c>
      <c r="AH1381">
        <v>0</v>
      </c>
      <c r="AI1381">
        <v>0</v>
      </c>
      <c r="AJ1381">
        <v>0</v>
      </c>
      <c r="AK1381">
        <f>IF(EmployeeAttrition[[#This Row],[Attrition]]="Yes",1,0)</f>
        <v>1</v>
      </c>
    </row>
    <row r="1382" spans="1:37"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t="str" cm="1">
        <f t="array" ref="AG1382">_xlfn.IFS(
 EmployeeAttrition[[#This Row],[YearsAtCompany]]&lt;=2, "0–2",
 EmployeeAttrition[[#This Row],[YearsAtCompany]]&lt;=5, "3–5",
 EmployeeAttrition[[#This Row],[YearsAtCompany]]&lt;=10, "6–10",
 TRUE, "&gt;10"
)</f>
        <v>3–5</v>
      </c>
      <c r="AH1382">
        <v>3</v>
      </c>
      <c r="AI1382">
        <v>0</v>
      </c>
      <c r="AJ1382">
        <v>4</v>
      </c>
      <c r="AK1382">
        <f>IF(EmployeeAttrition[[#This Row],[Attrition]]="Yes",1,0)</f>
        <v>0</v>
      </c>
    </row>
    <row r="1383" spans="1:37"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t="str" cm="1">
        <f t="array" ref="AG1383">_xlfn.IFS(
 EmployeeAttrition[[#This Row],[YearsAtCompany]]&lt;=2, "0–2",
 EmployeeAttrition[[#This Row],[YearsAtCompany]]&lt;=5, "3–5",
 EmployeeAttrition[[#This Row],[YearsAtCompany]]&lt;=10, "6–10",
 TRUE, "&gt;10"
)</f>
        <v>3–5</v>
      </c>
      <c r="AH1383">
        <v>3</v>
      </c>
      <c r="AI1383">
        <v>1</v>
      </c>
      <c r="AJ1383">
        <v>4</v>
      </c>
      <c r="AK1383">
        <f>IF(EmployeeAttrition[[#This Row],[Attrition]]="Yes",1,0)</f>
        <v>0</v>
      </c>
    </row>
    <row r="1384" spans="1:37"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t="str" cm="1">
        <f t="array" ref="AG1384">_xlfn.IFS(
 EmployeeAttrition[[#This Row],[YearsAtCompany]]&lt;=2, "0–2",
 EmployeeAttrition[[#This Row],[YearsAtCompany]]&lt;=5, "3–5",
 EmployeeAttrition[[#This Row],[YearsAtCompany]]&lt;=10, "6–10",
 TRUE, "&gt;10"
)</f>
        <v>3–5</v>
      </c>
      <c r="AH1384">
        <v>2</v>
      </c>
      <c r="AI1384">
        <v>2</v>
      </c>
      <c r="AJ1384">
        <v>3</v>
      </c>
      <c r="AK1384">
        <f>IF(EmployeeAttrition[[#This Row],[Attrition]]="Yes",1,0)</f>
        <v>0</v>
      </c>
    </row>
    <row r="1385" spans="1:37"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t="str" cm="1">
        <f t="array" ref="AG1385">_xlfn.IFS(
 EmployeeAttrition[[#This Row],[YearsAtCompany]]&lt;=2, "0–2",
 EmployeeAttrition[[#This Row],[YearsAtCompany]]&lt;=5, "3–5",
 EmployeeAttrition[[#This Row],[YearsAtCompany]]&lt;=10, "6–10",
 TRUE, "&gt;10"
)</f>
        <v>3–5</v>
      </c>
      <c r="AH1385">
        <v>4</v>
      </c>
      <c r="AI1385">
        <v>0</v>
      </c>
      <c r="AJ1385">
        <v>2</v>
      </c>
      <c r="AK1385">
        <f>IF(EmployeeAttrition[[#This Row],[Attrition]]="Yes",1,0)</f>
        <v>0</v>
      </c>
    </row>
    <row r="1386" spans="1:37"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t="str" cm="1">
        <f t="array" ref="AG1386">_xlfn.IFS(
 EmployeeAttrition[[#This Row],[YearsAtCompany]]&lt;=2, "0–2",
 EmployeeAttrition[[#This Row],[YearsAtCompany]]&lt;=5, "3–5",
 EmployeeAttrition[[#This Row],[YearsAtCompany]]&lt;=10, "6–10",
 TRUE, "&gt;10"
)</f>
        <v>&gt;10</v>
      </c>
      <c r="AH1386">
        <v>8</v>
      </c>
      <c r="AI1386">
        <v>2</v>
      </c>
      <c r="AJ1386">
        <v>1</v>
      </c>
      <c r="AK1386">
        <f>IF(EmployeeAttrition[[#This Row],[Attrition]]="Yes",1,0)</f>
        <v>0</v>
      </c>
    </row>
    <row r="1387" spans="1:37"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t="str" cm="1">
        <f t="array" ref="AG1387">_xlfn.IFS(
 EmployeeAttrition[[#This Row],[YearsAtCompany]]&lt;=2, "0–2",
 EmployeeAttrition[[#This Row],[YearsAtCompany]]&lt;=5, "3–5",
 EmployeeAttrition[[#This Row],[YearsAtCompany]]&lt;=10, "6–10",
 TRUE, "&gt;10"
)</f>
        <v>6–10</v>
      </c>
      <c r="AH1387">
        <v>7</v>
      </c>
      <c r="AI1387">
        <v>1</v>
      </c>
      <c r="AJ1387">
        <v>1</v>
      </c>
      <c r="AK1387">
        <f>IF(EmployeeAttrition[[#This Row],[Attrition]]="Yes",1,0)</f>
        <v>0</v>
      </c>
    </row>
    <row r="1388" spans="1:37"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t="str" cm="1">
        <f t="array" ref="AG1388">_xlfn.IFS(
 EmployeeAttrition[[#This Row],[YearsAtCompany]]&lt;=2, "0–2",
 EmployeeAttrition[[#This Row],[YearsAtCompany]]&lt;=5, "3–5",
 EmployeeAttrition[[#This Row],[YearsAtCompany]]&lt;=10, "6–10",
 TRUE, "&gt;10"
)</f>
        <v>6–10</v>
      </c>
      <c r="AH1388">
        <v>7</v>
      </c>
      <c r="AI1388">
        <v>7</v>
      </c>
      <c r="AJ1388">
        <v>6</v>
      </c>
      <c r="AK1388">
        <f>IF(EmployeeAttrition[[#This Row],[Attrition]]="Yes",1,0)</f>
        <v>0</v>
      </c>
    </row>
    <row r="1389" spans="1:37"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t="str" cm="1">
        <f t="array" ref="AG1389">_xlfn.IFS(
 EmployeeAttrition[[#This Row],[YearsAtCompany]]&lt;=2, "0–2",
 EmployeeAttrition[[#This Row],[YearsAtCompany]]&lt;=5, "3–5",
 EmployeeAttrition[[#This Row],[YearsAtCompany]]&lt;=10, "6–10",
 TRUE, "&gt;10"
)</f>
        <v>3–5</v>
      </c>
      <c r="AH1389">
        <v>3</v>
      </c>
      <c r="AI1389">
        <v>0</v>
      </c>
      <c r="AJ1389">
        <v>2</v>
      </c>
      <c r="AK1389">
        <f>IF(EmployeeAttrition[[#This Row],[Attrition]]="Yes",1,0)</f>
        <v>0</v>
      </c>
    </row>
    <row r="1390" spans="1:37"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t="str" cm="1">
        <f t="array" ref="AG1390">_xlfn.IFS(
 EmployeeAttrition[[#This Row],[YearsAtCompany]]&lt;=2, "0–2",
 EmployeeAttrition[[#This Row],[YearsAtCompany]]&lt;=5, "3–5",
 EmployeeAttrition[[#This Row],[YearsAtCompany]]&lt;=10, "6–10",
 TRUE, "&gt;10"
)</f>
        <v>3–5</v>
      </c>
      <c r="AH1390">
        <v>1</v>
      </c>
      <c r="AI1390">
        <v>1</v>
      </c>
      <c r="AJ1390">
        <v>2</v>
      </c>
      <c r="AK1390">
        <f>IF(EmployeeAttrition[[#This Row],[Attrition]]="Yes",1,0)</f>
        <v>0</v>
      </c>
    </row>
    <row r="1391" spans="1:37"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t="str" cm="1">
        <f t="array" ref="AG1391">_xlfn.IFS(
 EmployeeAttrition[[#This Row],[YearsAtCompany]]&lt;=2, "0–2",
 EmployeeAttrition[[#This Row],[YearsAtCompany]]&lt;=5, "3–5",
 EmployeeAttrition[[#This Row],[YearsAtCompany]]&lt;=10, "6–10",
 TRUE, "&gt;10"
)</f>
        <v>6–10</v>
      </c>
      <c r="AH1391">
        <v>8</v>
      </c>
      <c r="AI1391">
        <v>8</v>
      </c>
      <c r="AJ1391">
        <v>7</v>
      </c>
      <c r="AK1391">
        <f>IF(EmployeeAttrition[[#This Row],[Attrition]]="Yes",1,0)</f>
        <v>0</v>
      </c>
    </row>
    <row r="1392" spans="1:37"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t="str" cm="1">
        <f t="array" ref="AG1392">_xlfn.IFS(
 EmployeeAttrition[[#This Row],[YearsAtCompany]]&lt;=2, "0–2",
 EmployeeAttrition[[#This Row],[YearsAtCompany]]&lt;=5, "3–5",
 EmployeeAttrition[[#This Row],[YearsAtCompany]]&lt;=10, "6–10",
 TRUE, "&gt;10"
)</f>
        <v>3–5</v>
      </c>
      <c r="AH1392">
        <v>1</v>
      </c>
      <c r="AI1392">
        <v>0</v>
      </c>
      <c r="AJ1392">
        <v>3</v>
      </c>
      <c r="AK1392">
        <f>IF(EmployeeAttrition[[#This Row],[Attrition]]="Yes",1,0)</f>
        <v>1</v>
      </c>
    </row>
    <row r="1393" spans="1:37"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t="str" cm="1">
        <f t="array" ref="AG1393">_xlfn.IFS(
 EmployeeAttrition[[#This Row],[YearsAtCompany]]&lt;=2, "0–2",
 EmployeeAttrition[[#This Row],[YearsAtCompany]]&lt;=5, "3–5",
 EmployeeAttrition[[#This Row],[YearsAtCompany]]&lt;=10, "6–10",
 TRUE, "&gt;10"
)</f>
        <v>0–2</v>
      </c>
      <c r="AH1393">
        <v>0</v>
      </c>
      <c r="AI1393">
        <v>0</v>
      </c>
      <c r="AJ1393">
        <v>0</v>
      </c>
      <c r="AK1393">
        <f>IF(EmployeeAttrition[[#This Row],[Attrition]]="Yes",1,0)</f>
        <v>0</v>
      </c>
    </row>
    <row r="1394" spans="1:37"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t="str" cm="1">
        <f t="array" ref="AG1394">_xlfn.IFS(
 EmployeeAttrition[[#This Row],[YearsAtCompany]]&lt;=2, "0–2",
 EmployeeAttrition[[#This Row],[YearsAtCompany]]&lt;=5, "3–5",
 EmployeeAttrition[[#This Row],[YearsAtCompany]]&lt;=10, "6–10",
 TRUE, "&gt;10"
)</f>
        <v>6–10</v>
      </c>
      <c r="AH1394">
        <v>8</v>
      </c>
      <c r="AI1394">
        <v>0</v>
      </c>
      <c r="AJ1394">
        <v>9</v>
      </c>
      <c r="AK1394">
        <f>IF(EmployeeAttrition[[#This Row],[Attrition]]="Yes",1,0)</f>
        <v>0</v>
      </c>
    </row>
    <row r="1395" spans="1:37"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t="str" cm="1">
        <f t="array" ref="AG1395">_xlfn.IFS(
 EmployeeAttrition[[#This Row],[YearsAtCompany]]&lt;=2, "0–2",
 EmployeeAttrition[[#This Row],[YearsAtCompany]]&lt;=5, "3–5",
 EmployeeAttrition[[#This Row],[YearsAtCompany]]&lt;=10, "6–10",
 TRUE, "&gt;10"
)</f>
        <v>6–10</v>
      </c>
      <c r="AH1395">
        <v>7</v>
      </c>
      <c r="AI1395">
        <v>0</v>
      </c>
      <c r="AJ1395">
        <v>7</v>
      </c>
      <c r="AK1395">
        <f>IF(EmployeeAttrition[[#This Row],[Attrition]]="Yes",1,0)</f>
        <v>0</v>
      </c>
    </row>
    <row r="1396" spans="1:37"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t="str" cm="1">
        <f t="array" ref="AG1396">_xlfn.IFS(
 EmployeeAttrition[[#This Row],[YearsAtCompany]]&lt;=2, "0–2",
 EmployeeAttrition[[#This Row],[YearsAtCompany]]&lt;=5, "3–5",
 EmployeeAttrition[[#This Row],[YearsAtCompany]]&lt;=10, "6–10",
 TRUE, "&gt;10"
)</f>
        <v>0–2</v>
      </c>
      <c r="AH1396">
        <v>0</v>
      </c>
      <c r="AI1396">
        <v>0</v>
      </c>
      <c r="AJ1396">
        <v>0</v>
      </c>
      <c r="AK1396">
        <f>IF(EmployeeAttrition[[#This Row],[Attrition]]="Yes",1,0)</f>
        <v>0</v>
      </c>
    </row>
    <row r="1397" spans="1:37"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t="str" cm="1">
        <f t="array" ref="AG1397">_xlfn.IFS(
 EmployeeAttrition[[#This Row],[YearsAtCompany]]&lt;=2, "0–2",
 EmployeeAttrition[[#This Row],[YearsAtCompany]]&lt;=5, "3–5",
 EmployeeAttrition[[#This Row],[YearsAtCompany]]&lt;=10, "6–10",
 TRUE, "&gt;10"
)</f>
        <v>6–10</v>
      </c>
      <c r="AH1397">
        <v>7</v>
      </c>
      <c r="AI1397">
        <v>0</v>
      </c>
      <c r="AJ1397">
        <v>8</v>
      </c>
      <c r="AK1397">
        <f>IF(EmployeeAttrition[[#This Row],[Attrition]]="Yes",1,0)</f>
        <v>1</v>
      </c>
    </row>
    <row r="1398" spans="1:37"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t="str" cm="1">
        <f t="array" ref="AG1398">_xlfn.IFS(
 EmployeeAttrition[[#This Row],[YearsAtCompany]]&lt;=2, "0–2",
 EmployeeAttrition[[#This Row],[YearsAtCompany]]&lt;=5, "3–5",
 EmployeeAttrition[[#This Row],[YearsAtCompany]]&lt;=10, "6–10",
 TRUE, "&gt;10"
)</f>
        <v>0–2</v>
      </c>
      <c r="AH1398">
        <v>2</v>
      </c>
      <c r="AI1398">
        <v>2</v>
      </c>
      <c r="AJ1398">
        <v>2</v>
      </c>
      <c r="AK1398">
        <f>IF(EmployeeAttrition[[#This Row],[Attrition]]="Yes",1,0)</f>
        <v>1</v>
      </c>
    </row>
    <row r="1399" spans="1:37"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t="str" cm="1">
        <f t="array" ref="AG1399">_xlfn.IFS(
 EmployeeAttrition[[#This Row],[YearsAtCompany]]&lt;=2, "0–2",
 EmployeeAttrition[[#This Row],[YearsAtCompany]]&lt;=5, "3–5",
 EmployeeAttrition[[#This Row],[YearsAtCompany]]&lt;=10, "6–10",
 TRUE, "&gt;10"
)</f>
        <v>3–5</v>
      </c>
      <c r="AH1399">
        <v>3</v>
      </c>
      <c r="AI1399">
        <v>2</v>
      </c>
      <c r="AJ1399">
        <v>3</v>
      </c>
      <c r="AK1399">
        <f>IF(EmployeeAttrition[[#This Row],[Attrition]]="Yes",1,0)</f>
        <v>0</v>
      </c>
    </row>
    <row r="1400" spans="1:37"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t="str" cm="1">
        <f t="array" ref="AG1400">_xlfn.IFS(
 EmployeeAttrition[[#This Row],[YearsAtCompany]]&lt;=2, "0–2",
 EmployeeAttrition[[#This Row],[YearsAtCompany]]&lt;=5, "3–5",
 EmployeeAttrition[[#This Row],[YearsAtCompany]]&lt;=10, "6–10",
 TRUE, "&gt;10"
)</f>
        <v>6–10</v>
      </c>
      <c r="AH1400">
        <v>7</v>
      </c>
      <c r="AI1400">
        <v>2</v>
      </c>
      <c r="AJ1400">
        <v>8</v>
      </c>
      <c r="AK1400">
        <f>IF(EmployeeAttrition[[#This Row],[Attrition]]="Yes",1,0)</f>
        <v>0</v>
      </c>
    </row>
    <row r="1401" spans="1:37"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t="str" cm="1">
        <f t="array" ref="AG1401">_xlfn.IFS(
 EmployeeAttrition[[#This Row],[YearsAtCompany]]&lt;=2, "0–2",
 EmployeeAttrition[[#This Row],[YearsAtCompany]]&lt;=5, "3–5",
 EmployeeAttrition[[#This Row],[YearsAtCompany]]&lt;=10, "6–10",
 TRUE, "&gt;10"
)</f>
        <v>6–10</v>
      </c>
      <c r="AH1401">
        <v>9</v>
      </c>
      <c r="AI1401">
        <v>0</v>
      </c>
      <c r="AJ1401">
        <v>9</v>
      </c>
      <c r="AK1401">
        <f>IF(EmployeeAttrition[[#This Row],[Attrition]]="Yes",1,0)</f>
        <v>0</v>
      </c>
    </row>
    <row r="1402" spans="1:37"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t="str" cm="1">
        <f t="array" ref="AG1402">_xlfn.IFS(
 EmployeeAttrition[[#This Row],[YearsAtCompany]]&lt;=2, "0–2",
 EmployeeAttrition[[#This Row],[YearsAtCompany]]&lt;=5, "3–5",
 EmployeeAttrition[[#This Row],[YearsAtCompany]]&lt;=10, "6–10",
 TRUE, "&gt;10"
)</f>
        <v>6–10</v>
      </c>
      <c r="AH1402">
        <v>2</v>
      </c>
      <c r="AI1402">
        <v>1</v>
      </c>
      <c r="AJ1402">
        <v>2</v>
      </c>
      <c r="AK1402">
        <f>IF(EmployeeAttrition[[#This Row],[Attrition]]="Yes",1,0)</f>
        <v>0</v>
      </c>
    </row>
    <row r="1403" spans="1:37"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t="str" cm="1">
        <f t="array" ref="AG1403">_xlfn.IFS(
 EmployeeAttrition[[#This Row],[YearsAtCompany]]&lt;=2, "0–2",
 EmployeeAttrition[[#This Row],[YearsAtCompany]]&lt;=5, "3–5",
 EmployeeAttrition[[#This Row],[YearsAtCompany]]&lt;=10, "6–10",
 TRUE, "&gt;10"
)</f>
        <v>6–10</v>
      </c>
      <c r="AH1403">
        <v>9</v>
      </c>
      <c r="AI1403">
        <v>1</v>
      </c>
      <c r="AJ1403">
        <v>4</v>
      </c>
      <c r="AK1403">
        <f>IF(EmployeeAttrition[[#This Row],[Attrition]]="Yes",1,0)</f>
        <v>0</v>
      </c>
    </row>
    <row r="1404" spans="1:37"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t="str" cm="1">
        <f t="array" ref="AG1404">_xlfn.IFS(
 EmployeeAttrition[[#This Row],[YearsAtCompany]]&lt;=2, "0–2",
 EmployeeAttrition[[#This Row],[YearsAtCompany]]&lt;=5, "3–5",
 EmployeeAttrition[[#This Row],[YearsAtCompany]]&lt;=10, "6–10",
 TRUE, "&gt;10"
)</f>
        <v>0–2</v>
      </c>
      <c r="AH1404">
        <v>0</v>
      </c>
      <c r="AI1404">
        <v>0</v>
      </c>
      <c r="AJ1404">
        <v>0</v>
      </c>
      <c r="AK1404">
        <f>IF(EmployeeAttrition[[#This Row],[Attrition]]="Yes",1,0)</f>
        <v>0</v>
      </c>
    </row>
    <row r="1405" spans="1:37"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t="str" cm="1">
        <f t="array" ref="AG1405">_xlfn.IFS(
 EmployeeAttrition[[#This Row],[YearsAtCompany]]&lt;=2, "0–2",
 EmployeeAttrition[[#This Row],[YearsAtCompany]]&lt;=5, "3–5",
 EmployeeAttrition[[#This Row],[YearsAtCompany]]&lt;=10, "6–10",
 TRUE, "&gt;10"
)</f>
        <v>&gt;10</v>
      </c>
      <c r="AH1405">
        <v>8</v>
      </c>
      <c r="AI1405">
        <v>11</v>
      </c>
      <c r="AJ1405">
        <v>10</v>
      </c>
      <c r="AK1405">
        <f>IF(EmployeeAttrition[[#This Row],[Attrition]]="Yes",1,0)</f>
        <v>0</v>
      </c>
    </row>
    <row r="1406" spans="1:37"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t="str" cm="1">
        <f t="array" ref="AG1406">_xlfn.IFS(
 EmployeeAttrition[[#This Row],[YearsAtCompany]]&lt;=2, "0–2",
 EmployeeAttrition[[#This Row],[YearsAtCompany]]&lt;=5, "3–5",
 EmployeeAttrition[[#This Row],[YearsAtCompany]]&lt;=10, "6–10",
 TRUE, "&gt;10"
)</f>
        <v>&gt;10</v>
      </c>
      <c r="AH1406">
        <v>9</v>
      </c>
      <c r="AI1406">
        <v>3</v>
      </c>
      <c r="AJ1406">
        <v>7</v>
      </c>
      <c r="AK1406">
        <f>IF(EmployeeAttrition[[#This Row],[Attrition]]="Yes",1,0)</f>
        <v>0</v>
      </c>
    </row>
    <row r="1407" spans="1:37"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t="str" cm="1">
        <f t="array" ref="AG1407">_xlfn.IFS(
 EmployeeAttrition[[#This Row],[YearsAtCompany]]&lt;=2, "0–2",
 EmployeeAttrition[[#This Row],[YearsAtCompany]]&lt;=5, "3–5",
 EmployeeAttrition[[#This Row],[YearsAtCompany]]&lt;=10, "6–10",
 TRUE, "&gt;10"
)</f>
        <v>&gt;10</v>
      </c>
      <c r="AH1407">
        <v>7</v>
      </c>
      <c r="AI1407">
        <v>4</v>
      </c>
      <c r="AJ1407">
        <v>8</v>
      </c>
      <c r="AK1407">
        <f>IF(EmployeeAttrition[[#This Row],[Attrition]]="Yes",1,0)</f>
        <v>0</v>
      </c>
    </row>
    <row r="1408" spans="1:37"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t="str" cm="1">
        <f t="array" ref="AG1408">_xlfn.IFS(
 EmployeeAttrition[[#This Row],[YearsAtCompany]]&lt;=2, "0–2",
 EmployeeAttrition[[#This Row],[YearsAtCompany]]&lt;=5, "3–5",
 EmployeeAttrition[[#This Row],[YearsAtCompany]]&lt;=10, "6–10",
 TRUE, "&gt;10"
)</f>
        <v>3–5</v>
      </c>
      <c r="AH1408">
        <v>2</v>
      </c>
      <c r="AI1408">
        <v>1</v>
      </c>
      <c r="AJ1408">
        <v>4</v>
      </c>
      <c r="AK1408">
        <f>IF(EmployeeAttrition[[#This Row],[Attrition]]="Yes",1,0)</f>
        <v>0</v>
      </c>
    </row>
    <row r="1409" spans="1:37"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t="str" cm="1">
        <f t="array" ref="AG1409">_xlfn.IFS(
 EmployeeAttrition[[#This Row],[YearsAtCompany]]&lt;=2, "0–2",
 EmployeeAttrition[[#This Row],[YearsAtCompany]]&lt;=5, "3–5",
 EmployeeAttrition[[#This Row],[YearsAtCompany]]&lt;=10, "6–10",
 TRUE, "&gt;10"
)</f>
        <v>3–5</v>
      </c>
      <c r="AH1409">
        <v>3</v>
      </c>
      <c r="AI1409">
        <v>1</v>
      </c>
      <c r="AJ1409">
        <v>2</v>
      </c>
      <c r="AK1409">
        <f>IF(EmployeeAttrition[[#This Row],[Attrition]]="Yes",1,0)</f>
        <v>0</v>
      </c>
    </row>
    <row r="1410" spans="1:37"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t="str" cm="1">
        <f t="array" ref="AG1410">_xlfn.IFS(
 EmployeeAttrition[[#This Row],[YearsAtCompany]]&lt;=2, "0–2",
 EmployeeAttrition[[#This Row],[YearsAtCompany]]&lt;=5, "3–5",
 EmployeeAttrition[[#This Row],[YearsAtCompany]]&lt;=10, "6–10",
 TRUE, "&gt;10"
)</f>
        <v>3–5</v>
      </c>
      <c r="AH1410">
        <v>2</v>
      </c>
      <c r="AI1410">
        <v>1</v>
      </c>
      <c r="AJ1410">
        <v>4</v>
      </c>
      <c r="AK1410">
        <f>IF(EmployeeAttrition[[#This Row],[Attrition]]="Yes",1,0)</f>
        <v>0</v>
      </c>
    </row>
    <row r="1411" spans="1:37"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t="str" cm="1">
        <f t="array" ref="AG1411">_xlfn.IFS(
 EmployeeAttrition[[#This Row],[YearsAtCompany]]&lt;=2, "0–2",
 EmployeeAttrition[[#This Row],[YearsAtCompany]]&lt;=5, "3–5",
 EmployeeAttrition[[#This Row],[YearsAtCompany]]&lt;=10, "6–10",
 TRUE, "&gt;10"
)</f>
        <v>6–10</v>
      </c>
      <c r="AH1411">
        <v>9</v>
      </c>
      <c r="AI1411">
        <v>9</v>
      </c>
      <c r="AJ1411">
        <v>4</v>
      </c>
      <c r="AK1411">
        <f>IF(EmployeeAttrition[[#This Row],[Attrition]]="Yes",1,0)</f>
        <v>0</v>
      </c>
    </row>
    <row r="1412" spans="1:37"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t="str" cm="1">
        <f t="array" ref="AG1412">_xlfn.IFS(
 EmployeeAttrition[[#This Row],[YearsAtCompany]]&lt;=2, "0–2",
 EmployeeAttrition[[#This Row],[YearsAtCompany]]&lt;=5, "3–5",
 EmployeeAttrition[[#This Row],[YearsAtCompany]]&lt;=10, "6–10",
 TRUE, "&gt;10"
)</f>
        <v>&gt;10</v>
      </c>
      <c r="AH1412">
        <v>8</v>
      </c>
      <c r="AI1412">
        <v>5</v>
      </c>
      <c r="AJ1412">
        <v>10</v>
      </c>
      <c r="AK1412">
        <f>IF(EmployeeAttrition[[#This Row],[Attrition]]="Yes",1,0)</f>
        <v>0</v>
      </c>
    </row>
    <row r="1413" spans="1:37"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t="str" cm="1">
        <f t="array" ref="AG1413">_xlfn.IFS(
 EmployeeAttrition[[#This Row],[YearsAtCompany]]&lt;=2, "0–2",
 EmployeeAttrition[[#This Row],[YearsAtCompany]]&lt;=5, "3–5",
 EmployeeAttrition[[#This Row],[YearsAtCompany]]&lt;=10, "6–10",
 TRUE, "&gt;10"
)</f>
        <v>0–2</v>
      </c>
      <c r="AH1413">
        <v>0</v>
      </c>
      <c r="AI1413">
        <v>1</v>
      </c>
      <c r="AJ1413">
        <v>2</v>
      </c>
      <c r="AK1413">
        <f>IF(EmployeeAttrition[[#This Row],[Attrition]]="Yes",1,0)</f>
        <v>0</v>
      </c>
    </row>
    <row r="1414" spans="1:37"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t="str" cm="1">
        <f t="array" ref="AG1414">_xlfn.IFS(
 EmployeeAttrition[[#This Row],[YearsAtCompany]]&lt;=2, "0–2",
 EmployeeAttrition[[#This Row],[YearsAtCompany]]&lt;=5, "3–5",
 EmployeeAttrition[[#This Row],[YearsAtCompany]]&lt;=10, "6–10",
 TRUE, "&gt;10"
)</f>
        <v>&gt;10</v>
      </c>
      <c r="AH1414">
        <v>8</v>
      </c>
      <c r="AI1414">
        <v>1</v>
      </c>
      <c r="AJ1414">
        <v>7</v>
      </c>
      <c r="AK1414">
        <f>IF(EmployeeAttrition[[#This Row],[Attrition]]="Yes",1,0)</f>
        <v>0</v>
      </c>
    </row>
    <row r="1415" spans="1:37"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t="str" cm="1">
        <f t="array" ref="AG1415">_xlfn.IFS(
 EmployeeAttrition[[#This Row],[YearsAtCompany]]&lt;=2, "0–2",
 EmployeeAttrition[[#This Row],[YearsAtCompany]]&lt;=5, "3–5",
 EmployeeAttrition[[#This Row],[YearsAtCompany]]&lt;=10, "6–10",
 TRUE, "&gt;10"
)</f>
        <v>0–2</v>
      </c>
      <c r="AH1415">
        <v>2</v>
      </c>
      <c r="AI1415">
        <v>0</v>
      </c>
      <c r="AJ1415">
        <v>2</v>
      </c>
      <c r="AK1415">
        <f>IF(EmployeeAttrition[[#This Row],[Attrition]]="Yes",1,0)</f>
        <v>0</v>
      </c>
    </row>
    <row r="1416" spans="1:37"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t="str" cm="1">
        <f t="array" ref="AG1416">_xlfn.IFS(
 EmployeeAttrition[[#This Row],[YearsAtCompany]]&lt;=2, "0–2",
 EmployeeAttrition[[#This Row],[YearsAtCompany]]&lt;=5, "3–5",
 EmployeeAttrition[[#This Row],[YearsAtCompany]]&lt;=10, "6–10",
 TRUE, "&gt;10"
)</f>
        <v>&gt;10</v>
      </c>
      <c r="AH1416">
        <v>14</v>
      </c>
      <c r="AI1416">
        <v>12</v>
      </c>
      <c r="AJ1416">
        <v>11</v>
      </c>
      <c r="AK1416">
        <f>IF(EmployeeAttrition[[#This Row],[Attrition]]="Yes",1,0)</f>
        <v>0</v>
      </c>
    </row>
    <row r="1417" spans="1:37"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t="str" cm="1">
        <f t="array" ref="AG1417">_xlfn.IFS(
 EmployeeAttrition[[#This Row],[YearsAtCompany]]&lt;=2, "0–2",
 EmployeeAttrition[[#This Row],[YearsAtCompany]]&lt;=5, "3–5",
 EmployeeAttrition[[#This Row],[YearsAtCompany]]&lt;=10, "6–10",
 TRUE, "&gt;10"
)</f>
        <v>0–2</v>
      </c>
      <c r="AH1417">
        <v>1</v>
      </c>
      <c r="AI1417">
        <v>0</v>
      </c>
      <c r="AJ1417">
        <v>0</v>
      </c>
      <c r="AK1417">
        <f>IF(EmployeeAttrition[[#This Row],[Attrition]]="Yes",1,0)</f>
        <v>0</v>
      </c>
    </row>
    <row r="1418" spans="1:37"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t="str" cm="1">
        <f t="array" ref="AG1418">_xlfn.IFS(
 EmployeeAttrition[[#This Row],[YearsAtCompany]]&lt;=2, "0–2",
 EmployeeAttrition[[#This Row],[YearsAtCompany]]&lt;=5, "3–5",
 EmployeeAttrition[[#This Row],[YearsAtCompany]]&lt;=10, "6–10",
 TRUE, "&gt;10"
)</f>
        <v>&gt;10</v>
      </c>
      <c r="AH1418">
        <v>13</v>
      </c>
      <c r="AI1418">
        <v>5</v>
      </c>
      <c r="AJ1418">
        <v>8</v>
      </c>
      <c r="AK1418">
        <f>IF(EmployeeAttrition[[#This Row],[Attrition]]="Yes",1,0)</f>
        <v>0</v>
      </c>
    </row>
    <row r="1419" spans="1:37"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t="str" cm="1">
        <f t="array" ref="AG1419">_xlfn.IFS(
 EmployeeAttrition[[#This Row],[YearsAtCompany]]&lt;=2, "0–2",
 EmployeeAttrition[[#This Row],[YearsAtCompany]]&lt;=5, "3–5",
 EmployeeAttrition[[#This Row],[YearsAtCompany]]&lt;=10, "6–10",
 TRUE, "&gt;10"
)</f>
        <v>0–2</v>
      </c>
      <c r="AH1419">
        <v>2</v>
      </c>
      <c r="AI1419">
        <v>1</v>
      </c>
      <c r="AJ1419">
        <v>2</v>
      </c>
      <c r="AK1419">
        <f>IF(EmployeeAttrition[[#This Row],[Attrition]]="Yes",1,0)</f>
        <v>0</v>
      </c>
    </row>
    <row r="1420" spans="1:37"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t="str" cm="1">
        <f t="array" ref="AG1420">_xlfn.IFS(
 EmployeeAttrition[[#This Row],[YearsAtCompany]]&lt;=2, "0–2",
 EmployeeAttrition[[#This Row],[YearsAtCompany]]&lt;=5, "3–5",
 EmployeeAttrition[[#This Row],[YearsAtCompany]]&lt;=10, "6–10",
 TRUE, "&gt;10"
)</f>
        <v>6–10</v>
      </c>
      <c r="AH1420">
        <v>3</v>
      </c>
      <c r="AI1420">
        <v>7</v>
      </c>
      <c r="AJ1420">
        <v>7</v>
      </c>
      <c r="AK1420">
        <f>IF(EmployeeAttrition[[#This Row],[Attrition]]="Yes",1,0)</f>
        <v>0</v>
      </c>
    </row>
    <row r="1421" spans="1:37"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t="str" cm="1">
        <f t="array" ref="AG1421">_xlfn.IFS(
 EmployeeAttrition[[#This Row],[YearsAtCompany]]&lt;=2, "0–2",
 EmployeeAttrition[[#This Row],[YearsAtCompany]]&lt;=5, "3–5",
 EmployeeAttrition[[#This Row],[YearsAtCompany]]&lt;=10, "6–10",
 TRUE, "&gt;10"
)</f>
        <v>3–5</v>
      </c>
      <c r="AH1421">
        <v>3</v>
      </c>
      <c r="AI1421">
        <v>1</v>
      </c>
      <c r="AJ1421">
        <v>2</v>
      </c>
      <c r="AK1421">
        <f>IF(EmployeeAttrition[[#This Row],[Attrition]]="Yes",1,0)</f>
        <v>0</v>
      </c>
    </row>
    <row r="1422" spans="1:37"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t="str" cm="1">
        <f t="array" ref="AG1422">_xlfn.IFS(
 EmployeeAttrition[[#This Row],[YearsAtCompany]]&lt;=2, "0–2",
 EmployeeAttrition[[#This Row],[YearsAtCompany]]&lt;=5, "3–5",
 EmployeeAttrition[[#This Row],[YearsAtCompany]]&lt;=10, "6–10",
 TRUE, "&gt;10"
)</f>
        <v>3–5</v>
      </c>
      <c r="AH1422">
        <v>3</v>
      </c>
      <c r="AI1422">
        <v>1</v>
      </c>
      <c r="AJ1422">
        <v>0</v>
      </c>
      <c r="AK1422">
        <f>IF(EmployeeAttrition[[#This Row],[Attrition]]="Yes",1,0)</f>
        <v>0</v>
      </c>
    </row>
    <row r="1423" spans="1:37"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t="str" cm="1">
        <f t="array" ref="AG1423">_xlfn.IFS(
 EmployeeAttrition[[#This Row],[YearsAtCompany]]&lt;=2, "0–2",
 EmployeeAttrition[[#This Row],[YearsAtCompany]]&lt;=5, "3–5",
 EmployeeAttrition[[#This Row],[YearsAtCompany]]&lt;=10, "6–10",
 TRUE, "&gt;10"
)</f>
        <v>&gt;10</v>
      </c>
      <c r="AH1423">
        <v>8</v>
      </c>
      <c r="AI1423">
        <v>5</v>
      </c>
      <c r="AJ1423">
        <v>12</v>
      </c>
      <c r="AK1423">
        <f>IF(EmployeeAttrition[[#This Row],[Attrition]]="Yes",1,0)</f>
        <v>0</v>
      </c>
    </row>
    <row r="1424" spans="1:37"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t="str" cm="1">
        <f t="array" ref="AG1424">_xlfn.IFS(
 EmployeeAttrition[[#This Row],[YearsAtCompany]]&lt;=2, "0–2",
 EmployeeAttrition[[#This Row],[YearsAtCompany]]&lt;=5, "3–5",
 EmployeeAttrition[[#This Row],[YearsAtCompany]]&lt;=10, "6–10",
 TRUE, "&gt;10"
)</f>
        <v>0–2</v>
      </c>
      <c r="AH1424">
        <v>2</v>
      </c>
      <c r="AI1424">
        <v>2</v>
      </c>
      <c r="AJ1424">
        <v>2</v>
      </c>
      <c r="AK1424">
        <f>IF(EmployeeAttrition[[#This Row],[Attrition]]="Yes",1,0)</f>
        <v>0</v>
      </c>
    </row>
    <row r="1425" spans="1:37"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t="str" cm="1">
        <f t="array" ref="AG1425">_xlfn.IFS(
 EmployeeAttrition[[#This Row],[YearsAtCompany]]&lt;=2, "0–2",
 EmployeeAttrition[[#This Row],[YearsAtCompany]]&lt;=5, "3–5",
 EmployeeAttrition[[#This Row],[YearsAtCompany]]&lt;=10, "6–10",
 TRUE, "&gt;10"
)</f>
        <v>3–5</v>
      </c>
      <c r="AH1425">
        <v>2</v>
      </c>
      <c r="AI1425">
        <v>1</v>
      </c>
      <c r="AJ1425">
        <v>2</v>
      </c>
      <c r="AK1425">
        <f>IF(EmployeeAttrition[[#This Row],[Attrition]]="Yes",1,0)</f>
        <v>0</v>
      </c>
    </row>
    <row r="1426" spans="1:37"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t="str" cm="1">
        <f t="array" ref="AG1426">_xlfn.IFS(
 EmployeeAttrition[[#This Row],[YearsAtCompany]]&lt;=2, "0–2",
 EmployeeAttrition[[#This Row],[YearsAtCompany]]&lt;=5, "3–5",
 EmployeeAttrition[[#This Row],[YearsAtCompany]]&lt;=10, "6–10",
 TRUE, "&gt;10"
)</f>
        <v>6–10</v>
      </c>
      <c r="AH1426">
        <v>7</v>
      </c>
      <c r="AI1426">
        <v>0</v>
      </c>
      <c r="AJ1426">
        <v>8</v>
      </c>
      <c r="AK1426">
        <f>IF(EmployeeAttrition[[#This Row],[Attrition]]="Yes",1,0)</f>
        <v>0</v>
      </c>
    </row>
    <row r="1427" spans="1:37"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t="str" cm="1">
        <f t="array" ref="AG1427">_xlfn.IFS(
 EmployeeAttrition[[#This Row],[YearsAtCompany]]&lt;=2, "0–2",
 EmployeeAttrition[[#This Row],[YearsAtCompany]]&lt;=5, "3–5",
 EmployeeAttrition[[#This Row],[YearsAtCompany]]&lt;=10, "6–10",
 TRUE, "&gt;10"
)</f>
        <v>6–10</v>
      </c>
      <c r="AH1427">
        <v>7</v>
      </c>
      <c r="AI1427">
        <v>8</v>
      </c>
      <c r="AJ1427">
        <v>1</v>
      </c>
      <c r="AK1427">
        <f>IF(EmployeeAttrition[[#This Row],[Attrition]]="Yes",1,0)</f>
        <v>0</v>
      </c>
    </row>
    <row r="1428" spans="1:37"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t="str" cm="1">
        <f t="array" ref="AG1428">_xlfn.IFS(
 EmployeeAttrition[[#This Row],[YearsAtCompany]]&lt;=2, "0–2",
 EmployeeAttrition[[#This Row],[YearsAtCompany]]&lt;=5, "3–5",
 EmployeeAttrition[[#This Row],[YearsAtCompany]]&lt;=10, "6–10",
 TRUE, "&gt;10"
)</f>
        <v>6–10</v>
      </c>
      <c r="AH1428">
        <v>2</v>
      </c>
      <c r="AI1428">
        <v>4</v>
      </c>
      <c r="AJ1428">
        <v>1</v>
      </c>
      <c r="AK1428">
        <f>IF(EmployeeAttrition[[#This Row],[Attrition]]="Yes",1,0)</f>
        <v>0</v>
      </c>
    </row>
    <row r="1429" spans="1:37"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t="str" cm="1">
        <f t="array" ref="AG1429">_xlfn.IFS(
 EmployeeAttrition[[#This Row],[YearsAtCompany]]&lt;=2, "0–2",
 EmployeeAttrition[[#This Row],[YearsAtCompany]]&lt;=5, "3–5",
 EmployeeAttrition[[#This Row],[YearsAtCompany]]&lt;=10, "6–10",
 TRUE, "&gt;10"
)</f>
        <v>0–2</v>
      </c>
      <c r="AH1429">
        <v>0</v>
      </c>
      <c r="AI1429">
        <v>0</v>
      </c>
      <c r="AJ1429">
        <v>0</v>
      </c>
      <c r="AK1429">
        <f>IF(EmployeeAttrition[[#This Row],[Attrition]]="Yes",1,0)</f>
        <v>0</v>
      </c>
    </row>
    <row r="1430" spans="1:37"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t="str" cm="1">
        <f t="array" ref="AG1430">_xlfn.IFS(
 EmployeeAttrition[[#This Row],[YearsAtCompany]]&lt;=2, "0–2",
 EmployeeAttrition[[#This Row],[YearsAtCompany]]&lt;=5, "3–5",
 EmployeeAttrition[[#This Row],[YearsAtCompany]]&lt;=10, "6–10",
 TRUE, "&gt;10"
)</f>
        <v>0–2</v>
      </c>
      <c r="AH1430">
        <v>2</v>
      </c>
      <c r="AI1430">
        <v>2</v>
      </c>
      <c r="AJ1430">
        <v>2</v>
      </c>
      <c r="AK1430">
        <f>IF(EmployeeAttrition[[#This Row],[Attrition]]="Yes",1,0)</f>
        <v>0</v>
      </c>
    </row>
    <row r="1431" spans="1:37"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t="str" cm="1">
        <f t="array" ref="AG1431">_xlfn.IFS(
 EmployeeAttrition[[#This Row],[YearsAtCompany]]&lt;=2, "0–2",
 EmployeeAttrition[[#This Row],[YearsAtCompany]]&lt;=5, "3–5",
 EmployeeAttrition[[#This Row],[YearsAtCompany]]&lt;=10, "6–10",
 TRUE, "&gt;10"
)</f>
        <v>6–10</v>
      </c>
      <c r="AH1431">
        <v>7</v>
      </c>
      <c r="AI1431">
        <v>1</v>
      </c>
      <c r="AJ1431">
        <v>7</v>
      </c>
      <c r="AK1431">
        <f>IF(EmployeeAttrition[[#This Row],[Attrition]]="Yes",1,0)</f>
        <v>0</v>
      </c>
    </row>
    <row r="1432" spans="1:37"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t="str" cm="1">
        <f t="array" ref="AG1432">_xlfn.IFS(
 EmployeeAttrition[[#This Row],[YearsAtCompany]]&lt;=2, "0–2",
 EmployeeAttrition[[#This Row],[YearsAtCompany]]&lt;=5, "3–5",
 EmployeeAttrition[[#This Row],[YearsAtCompany]]&lt;=10, "6–10",
 TRUE, "&gt;10"
)</f>
        <v>&gt;10</v>
      </c>
      <c r="AH1432">
        <v>16</v>
      </c>
      <c r="AI1432">
        <v>1</v>
      </c>
      <c r="AJ1432">
        <v>11</v>
      </c>
      <c r="AK1432">
        <f>IF(EmployeeAttrition[[#This Row],[Attrition]]="Yes",1,0)</f>
        <v>0</v>
      </c>
    </row>
    <row r="1433" spans="1:37"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t="str" cm="1">
        <f t="array" ref="AG1433">_xlfn.IFS(
 EmployeeAttrition[[#This Row],[YearsAtCompany]]&lt;=2, "0–2",
 EmployeeAttrition[[#This Row],[YearsAtCompany]]&lt;=5, "3–5",
 EmployeeAttrition[[#This Row],[YearsAtCompany]]&lt;=10, "6–10",
 TRUE, "&gt;10"
)</f>
        <v>&gt;10</v>
      </c>
      <c r="AH1433">
        <v>10</v>
      </c>
      <c r="AI1433">
        <v>5</v>
      </c>
      <c r="AJ1433">
        <v>7</v>
      </c>
      <c r="AK1433">
        <f>IF(EmployeeAttrition[[#This Row],[Attrition]]="Yes",1,0)</f>
        <v>0</v>
      </c>
    </row>
    <row r="1434" spans="1:37"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t="str" cm="1">
        <f t="array" ref="AG1434">_xlfn.IFS(
 EmployeeAttrition[[#This Row],[YearsAtCompany]]&lt;=2, "0–2",
 EmployeeAttrition[[#This Row],[YearsAtCompany]]&lt;=5, "3–5",
 EmployeeAttrition[[#This Row],[YearsAtCompany]]&lt;=10, "6–10",
 TRUE, "&gt;10"
)</f>
        <v>&gt;10</v>
      </c>
      <c r="AH1434">
        <v>11</v>
      </c>
      <c r="AI1434">
        <v>6</v>
      </c>
      <c r="AJ1434">
        <v>8</v>
      </c>
      <c r="AK1434">
        <f>IF(EmployeeAttrition[[#This Row],[Attrition]]="Yes",1,0)</f>
        <v>0</v>
      </c>
    </row>
    <row r="1435" spans="1:37"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t="str" cm="1">
        <f t="array" ref="AG1435">_xlfn.IFS(
 EmployeeAttrition[[#This Row],[YearsAtCompany]]&lt;=2, "0–2",
 EmployeeAttrition[[#This Row],[YearsAtCompany]]&lt;=5, "3–5",
 EmployeeAttrition[[#This Row],[YearsAtCompany]]&lt;=10, "6–10",
 TRUE, "&gt;10"
)</f>
        <v>3–5</v>
      </c>
      <c r="AH1435">
        <v>3</v>
      </c>
      <c r="AI1435">
        <v>0</v>
      </c>
      <c r="AJ1435">
        <v>4</v>
      </c>
      <c r="AK1435">
        <f>IF(EmployeeAttrition[[#This Row],[Attrition]]="Yes",1,0)</f>
        <v>0</v>
      </c>
    </row>
    <row r="1436" spans="1:37"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t="str" cm="1">
        <f t="array" ref="AG1436">_xlfn.IFS(
 EmployeeAttrition[[#This Row],[YearsAtCompany]]&lt;=2, "0–2",
 EmployeeAttrition[[#This Row],[YearsAtCompany]]&lt;=5, "3–5",
 EmployeeAttrition[[#This Row],[YearsAtCompany]]&lt;=10, "6–10",
 TRUE, "&gt;10"
)</f>
        <v>6–10</v>
      </c>
      <c r="AH1436">
        <v>8</v>
      </c>
      <c r="AI1436">
        <v>0</v>
      </c>
      <c r="AJ1436">
        <v>0</v>
      </c>
      <c r="AK1436">
        <f>IF(EmployeeAttrition[[#This Row],[Attrition]]="Yes",1,0)</f>
        <v>0</v>
      </c>
    </row>
    <row r="1437" spans="1:37"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t="str" cm="1">
        <f t="array" ref="AG1437">_xlfn.IFS(
 EmployeeAttrition[[#This Row],[YearsAtCompany]]&lt;=2, "0–2",
 EmployeeAttrition[[#This Row],[YearsAtCompany]]&lt;=5, "3–5",
 EmployeeAttrition[[#This Row],[YearsAtCompany]]&lt;=10, "6–10",
 TRUE, "&gt;10"
)</f>
        <v>3–5</v>
      </c>
      <c r="AH1437">
        <v>3</v>
      </c>
      <c r="AI1437">
        <v>1</v>
      </c>
      <c r="AJ1437">
        <v>2</v>
      </c>
      <c r="AK1437">
        <f>IF(EmployeeAttrition[[#This Row],[Attrition]]="Yes",1,0)</f>
        <v>0</v>
      </c>
    </row>
    <row r="1438" spans="1:37"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t="str" cm="1">
        <f t="array" ref="AG1438">_xlfn.IFS(
 EmployeeAttrition[[#This Row],[YearsAtCompany]]&lt;=2, "0–2",
 EmployeeAttrition[[#This Row],[YearsAtCompany]]&lt;=5, "3–5",
 EmployeeAttrition[[#This Row],[YearsAtCompany]]&lt;=10, "6–10",
 TRUE, "&gt;10"
)</f>
        <v>0–2</v>
      </c>
      <c r="AH1438">
        <v>2</v>
      </c>
      <c r="AI1438">
        <v>1</v>
      </c>
      <c r="AJ1438">
        <v>2</v>
      </c>
      <c r="AK1438">
        <f>IF(EmployeeAttrition[[#This Row],[Attrition]]="Yes",1,0)</f>
        <v>0</v>
      </c>
    </row>
    <row r="1439" spans="1:37"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t="str" cm="1">
        <f t="array" ref="AG1439">_xlfn.IFS(
 EmployeeAttrition[[#This Row],[YearsAtCompany]]&lt;=2, "0–2",
 EmployeeAttrition[[#This Row],[YearsAtCompany]]&lt;=5, "3–5",
 EmployeeAttrition[[#This Row],[YearsAtCompany]]&lt;=10, "6–10",
 TRUE, "&gt;10"
)</f>
        <v>6–10</v>
      </c>
      <c r="AH1439">
        <v>0</v>
      </c>
      <c r="AI1439">
        <v>1</v>
      </c>
      <c r="AJ1439">
        <v>3</v>
      </c>
      <c r="AK1439">
        <f>IF(EmployeeAttrition[[#This Row],[Attrition]]="Yes",1,0)</f>
        <v>0</v>
      </c>
    </row>
    <row r="1440" spans="1:37"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t="str" cm="1">
        <f t="array" ref="AG1440">_xlfn.IFS(
 EmployeeAttrition[[#This Row],[YearsAtCompany]]&lt;=2, "0–2",
 EmployeeAttrition[[#This Row],[YearsAtCompany]]&lt;=5, "3–5",
 EmployeeAttrition[[#This Row],[YearsAtCompany]]&lt;=10, "6–10",
 TRUE, "&gt;10"
)</f>
        <v>0–2</v>
      </c>
      <c r="AH1440">
        <v>0</v>
      </c>
      <c r="AI1440">
        <v>1</v>
      </c>
      <c r="AJ1440">
        <v>0</v>
      </c>
      <c r="AK1440">
        <f>IF(EmployeeAttrition[[#This Row],[Attrition]]="Yes",1,0)</f>
        <v>1</v>
      </c>
    </row>
    <row r="1441" spans="1:37"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t="str" cm="1">
        <f t="array" ref="AG1441">_xlfn.IFS(
 EmployeeAttrition[[#This Row],[YearsAtCompany]]&lt;=2, "0–2",
 EmployeeAttrition[[#This Row],[YearsAtCompany]]&lt;=5, "3–5",
 EmployeeAttrition[[#This Row],[YearsAtCompany]]&lt;=10, "6–10",
 TRUE, "&gt;10"
)</f>
        <v>6–10</v>
      </c>
      <c r="AH1441">
        <v>7</v>
      </c>
      <c r="AI1441">
        <v>3</v>
      </c>
      <c r="AJ1441">
        <v>4</v>
      </c>
      <c r="AK1441">
        <f>IF(EmployeeAttrition[[#This Row],[Attrition]]="Yes",1,0)</f>
        <v>0</v>
      </c>
    </row>
    <row r="1442" spans="1:37"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t="str" cm="1">
        <f t="array" ref="AG1442">_xlfn.IFS(
 EmployeeAttrition[[#This Row],[YearsAtCompany]]&lt;=2, "0–2",
 EmployeeAttrition[[#This Row],[YearsAtCompany]]&lt;=5, "3–5",
 EmployeeAttrition[[#This Row],[YearsAtCompany]]&lt;=10, "6–10",
 TRUE, "&gt;10"
)</f>
        <v>3–5</v>
      </c>
      <c r="AH1442">
        <v>2</v>
      </c>
      <c r="AI1442">
        <v>0</v>
      </c>
      <c r="AJ1442">
        <v>2</v>
      </c>
      <c r="AK1442">
        <f>IF(EmployeeAttrition[[#This Row],[Attrition]]="Yes",1,0)</f>
        <v>0</v>
      </c>
    </row>
    <row r="1443" spans="1:37"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t="str" cm="1">
        <f t="array" ref="AG1443">_xlfn.IFS(
 EmployeeAttrition[[#This Row],[YearsAtCompany]]&lt;=2, "0–2",
 EmployeeAttrition[[#This Row],[YearsAtCompany]]&lt;=5, "3–5",
 EmployeeAttrition[[#This Row],[YearsAtCompany]]&lt;=10, "6–10",
 TRUE, "&gt;10"
)</f>
        <v>&gt;10</v>
      </c>
      <c r="AH1443">
        <v>12</v>
      </c>
      <c r="AI1443">
        <v>1</v>
      </c>
      <c r="AJ1443">
        <v>9</v>
      </c>
      <c r="AK1443">
        <f>IF(EmployeeAttrition[[#This Row],[Attrition]]="Yes",1,0)</f>
        <v>0</v>
      </c>
    </row>
    <row r="1444" spans="1:37"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t="str" cm="1">
        <f t="array" ref="AG1444">_xlfn.IFS(
 EmployeeAttrition[[#This Row],[YearsAtCompany]]&lt;=2, "0–2",
 EmployeeAttrition[[#This Row],[YearsAtCompany]]&lt;=5, "3–5",
 EmployeeAttrition[[#This Row],[YearsAtCompany]]&lt;=10, "6–10",
 TRUE, "&gt;10"
)</f>
        <v>0–2</v>
      </c>
      <c r="AH1444">
        <v>2</v>
      </c>
      <c r="AI1444">
        <v>2</v>
      </c>
      <c r="AJ1444">
        <v>2</v>
      </c>
      <c r="AK1444">
        <f>IF(EmployeeAttrition[[#This Row],[Attrition]]="Yes",1,0)</f>
        <v>1</v>
      </c>
    </row>
    <row r="1445" spans="1:37"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t="str" cm="1">
        <f t="array" ref="AG1445">_xlfn.IFS(
 EmployeeAttrition[[#This Row],[YearsAtCompany]]&lt;=2, "0–2",
 EmployeeAttrition[[#This Row],[YearsAtCompany]]&lt;=5, "3–5",
 EmployeeAttrition[[#This Row],[YearsAtCompany]]&lt;=10, "6–10",
 TRUE, "&gt;10"
)</f>
        <v>&gt;10</v>
      </c>
      <c r="AH1445">
        <v>6</v>
      </c>
      <c r="AI1445">
        <v>4</v>
      </c>
      <c r="AJ1445">
        <v>14</v>
      </c>
      <c r="AK1445">
        <f>IF(EmployeeAttrition[[#This Row],[Attrition]]="Yes",1,0)</f>
        <v>0</v>
      </c>
    </row>
    <row r="1446" spans="1:37"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t="str" cm="1">
        <f t="array" ref="AG1446">_xlfn.IFS(
 EmployeeAttrition[[#This Row],[YearsAtCompany]]&lt;=2, "0–2",
 EmployeeAttrition[[#This Row],[YearsAtCompany]]&lt;=5, "3–5",
 EmployeeAttrition[[#This Row],[YearsAtCompany]]&lt;=10, "6–10",
 TRUE, "&gt;10"
)</f>
        <v>6–10</v>
      </c>
      <c r="AH1446">
        <v>9</v>
      </c>
      <c r="AI1446">
        <v>9</v>
      </c>
      <c r="AJ1446">
        <v>8</v>
      </c>
      <c r="AK1446">
        <f>IF(EmployeeAttrition[[#This Row],[Attrition]]="Yes",1,0)</f>
        <v>1</v>
      </c>
    </row>
    <row r="1447" spans="1:37"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t="str" cm="1">
        <f t="array" ref="AG1447">_xlfn.IFS(
 EmployeeAttrition[[#This Row],[YearsAtCompany]]&lt;=2, "0–2",
 EmployeeAttrition[[#This Row],[YearsAtCompany]]&lt;=5, "3–5",
 EmployeeAttrition[[#This Row],[YearsAtCompany]]&lt;=10, "6–10",
 TRUE, "&gt;10"
)</f>
        <v>&gt;10</v>
      </c>
      <c r="AH1447">
        <v>7</v>
      </c>
      <c r="AI1447">
        <v>0</v>
      </c>
      <c r="AJ1447">
        <v>10</v>
      </c>
      <c r="AK1447">
        <f>IF(EmployeeAttrition[[#This Row],[Attrition]]="Yes",1,0)</f>
        <v>0</v>
      </c>
    </row>
    <row r="1448" spans="1:37"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t="str" cm="1">
        <f t="array" ref="AG1448">_xlfn.IFS(
 EmployeeAttrition[[#This Row],[YearsAtCompany]]&lt;=2, "0–2",
 EmployeeAttrition[[#This Row],[YearsAtCompany]]&lt;=5, "3–5",
 EmployeeAttrition[[#This Row],[YearsAtCompany]]&lt;=10, "6–10",
 TRUE, "&gt;10"
)</f>
        <v>6–10</v>
      </c>
      <c r="AH1448">
        <v>7</v>
      </c>
      <c r="AI1448">
        <v>1</v>
      </c>
      <c r="AJ1448">
        <v>7</v>
      </c>
      <c r="AK1448">
        <f>IF(EmployeeAttrition[[#This Row],[Attrition]]="Yes",1,0)</f>
        <v>0</v>
      </c>
    </row>
    <row r="1449" spans="1:37"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t="str" cm="1">
        <f t="array" ref="AG1449">_xlfn.IFS(
 EmployeeAttrition[[#This Row],[YearsAtCompany]]&lt;=2, "0–2",
 EmployeeAttrition[[#This Row],[YearsAtCompany]]&lt;=5, "3–5",
 EmployeeAttrition[[#This Row],[YearsAtCompany]]&lt;=10, "6–10",
 TRUE, "&gt;10"
)</f>
        <v>&gt;10</v>
      </c>
      <c r="AH1449">
        <v>12</v>
      </c>
      <c r="AI1449">
        <v>11</v>
      </c>
      <c r="AJ1449">
        <v>11</v>
      </c>
      <c r="AK1449">
        <f>IF(EmployeeAttrition[[#This Row],[Attrition]]="Yes",1,0)</f>
        <v>0</v>
      </c>
    </row>
    <row r="1450" spans="1:37"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t="str" cm="1">
        <f t="array" ref="AG1450">_xlfn.IFS(
 EmployeeAttrition[[#This Row],[YearsAtCompany]]&lt;=2, "0–2",
 EmployeeAttrition[[#This Row],[YearsAtCompany]]&lt;=5, "3–5",
 EmployeeAttrition[[#This Row],[YearsAtCompany]]&lt;=10, "6–10",
 TRUE, "&gt;10"
)</f>
        <v>3–5</v>
      </c>
      <c r="AH1450">
        <v>4</v>
      </c>
      <c r="AI1450">
        <v>0</v>
      </c>
      <c r="AJ1450">
        <v>4</v>
      </c>
      <c r="AK1450">
        <f>IF(EmployeeAttrition[[#This Row],[Attrition]]="Yes",1,0)</f>
        <v>0</v>
      </c>
    </row>
    <row r="1451" spans="1:37"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t="str" cm="1">
        <f t="array" ref="AG1451">_xlfn.IFS(
 EmployeeAttrition[[#This Row],[YearsAtCompany]]&lt;=2, "0–2",
 EmployeeAttrition[[#This Row],[YearsAtCompany]]&lt;=5, "3–5",
 EmployeeAttrition[[#This Row],[YearsAtCompany]]&lt;=10, "6–10",
 TRUE, "&gt;10"
)</f>
        <v>3–5</v>
      </c>
      <c r="AH1451">
        <v>2</v>
      </c>
      <c r="AI1451">
        <v>1</v>
      </c>
      <c r="AJ1451">
        <v>2</v>
      </c>
      <c r="AK1451">
        <f>IF(EmployeeAttrition[[#This Row],[Attrition]]="Yes",1,0)</f>
        <v>0</v>
      </c>
    </row>
    <row r="1452" spans="1:37"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t="str" cm="1">
        <f t="array" ref="AG1452">_xlfn.IFS(
 EmployeeAttrition[[#This Row],[YearsAtCompany]]&lt;=2, "0–2",
 EmployeeAttrition[[#This Row],[YearsAtCompany]]&lt;=5, "3–5",
 EmployeeAttrition[[#This Row],[YearsAtCompany]]&lt;=10, "6–10",
 TRUE, "&gt;10"
)</f>
        <v>6–10</v>
      </c>
      <c r="AH1452">
        <v>0</v>
      </c>
      <c r="AI1452">
        <v>1</v>
      </c>
      <c r="AJ1452">
        <v>7</v>
      </c>
      <c r="AK1452">
        <f>IF(EmployeeAttrition[[#This Row],[Attrition]]="Yes",1,0)</f>
        <v>0</v>
      </c>
    </row>
    <row r="1453" spans="1:37"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t="str" cm="1">
        <f t="array" ref="AG1453">_xlfn.IFS(
 EmployeeAttrition[[#This Row],[YearsAtCompany]]&lt;=2, "0–2",
 EmployeeAttrition[[#This Row],[YearsAtCompany]]&lt;=5, "3–5",
 EmployeeAttrition[[#This Row],[YearsAtCompany]]&lt;=10, "6–10",
 TRUE, "&gt;10"
)</f>
        <v>6–10</v>
      </c>
      <c r="AH1453">
        <v>7</v>
      </c>
      <c r="AI1453">
        <v>1</v>
      </c>
      <c r="AJ1453">
        <v>9</v>
      </c>
      <c r="AK1453">
        <f>IF(EmployeeAttrition[[#This Row],[Attrition]]="Yes",1,0)</f>
        <v>0</v>
      </c>
    </row>
    <row r="1454" spans="1:37"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t="str" cm="1">
        <f t="array" ref="AG1454">_xlfn.IFS(
 EmployeeAttrition[[#This Row],[YearsAtCompany]]&lt;=2, "0–2",
 EmployeeAttrition[[#This Row],[YearsAtCompany]]&lt;=5, "3–5",
 EmployeeAttrition[[#This Row],[YearsAtCompany]]&lt;=10, "6–10",
 TRUE, "&gt;10"
)</f>
        <v>6–10</v>
      </c>
      <c r="AH1454">
        <v>3</v>
      </c>
      <c r="AI1454">
        <v>0</v>
      </c>
      <c r="AJ1454">
        <v>1</v>
      </c>
      <c r="AK1454">
        <f>IF(EmployeeAttrition[[#This Row],[Attrition]]="Yes",1,0)</f>
        <v>1</v>
      </c>
    </row>
    <row r="1455" spans="1:37"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t="str" cm="1">
        <f t="array" ref="AG1455">_xlfn.IFS(
 EmployeeAttrition[[#This Row],[YearsAtCompany]]&lt;=2, "0–2",
 EmployeeAttrition[[#This Row],[YearsAtCompany]]&lt;=5, "3–5",
 EmployeeAttrition[[#This Row],[YearsAtCompany]]&lt;=10, "6–10",
 TRUE, "&gt;10"
)</f>
        <v>6–10</v>
      </c>
      <c r="AH1455">
        <v>3</v>
      </c>
      <c r="AI1455">
        <v>0</v>
      </c>
      <c r="AJ1455">
        <v>0</v>
      </c>
      <c r="AK1455">
        <f>IF(EmployeeAttrition[[#This Row],[Attrition]]="Yes",1,0)</f>
        <v>0</v>
      </c>
    </row>
    <row r="1456" spans="1:37"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t="str" cm="1">
        <f t="array" ref="AG1456">_xlfn.IFS(
 EmployeeAttrition[[#This Row],[YearsAtCompany]]&lt;=2, "0–2",
 EmployeeAttrition[[#This Row],[YearsAtCompany]]&lt;=5, "3–5",
 EmployeeAttrition[[#This Row],[YearsAtCompany]]&lt;=10, "6–10",
 TRUE, "&gt;10"
)</f>
        <v>3–5</v>
      </c>
      <c r="AH1456">
        <v>3</v>
      </c>
      <c r="AI1456">
        <v>0</v>
      </c>
      <c r="AJ1456">
        <v>1</v>
      </c>
      <c r="AK1456">
        <f>IF(EmployeeAttrition[[#This Row],[Attrition]]="Yes",1,0)</f>
        <v>0</v>
      </c>
    </row>
    <row r="1457" spans="1:37"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t="str" cm="1">
        <f t="array" ref="AG1457">_xlfn.IFS(
 EmployeeAttrition[[#This Row],[YearsAtCompany]]&lt;=2, "0–2",
 EmployeeAttrition[[#This Row],[YearsAtCompany]]&lt;=5, "3–5",
 EmployeeAttrition[[#This Row],[YearsAtCompany]]&lt;=10, "6–10",
 TRUE, "&gt;10"
)</f>
        <v>0–2</v>
      </c>
      <c r="AH1457">
        <v>2</v>
      </c>
      <c r="AI1457">
        <v>2</v>
      </c>
      <c r="AJ1457">
        <v>2</v>
      </c>
      <c r="AK1457">
        <f>IF(EmployeeAttrition[[#This Row],[Attrition]]="Yes",1,0)</f>
        <v>0</v>
      </c>
    </row>
    <row r="1458" spans="1:37"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t="str" cm="1">
        <f t="array" ref="AG1458">_xlfn.IFS(
 EmployeeAttrition[[#This Row],[YearsAtCompany]]&lt;=2, "0–2",
 EmployeeAttrition[[#This Row],[YearsAtCompany]]&lt;=5, "3–5",
 EmployeeAttrition[[#This Row],[YearsAtCompany]]&lt;=10, "6–10",
 TRUE, "&gt;10"
)</f>
        <v>6–10</v>
      </c>
      <c r="AH1458">
        <v>2</v>
      </c>
      <c r="AI1458">
        <v>0</v>
      </c>
      <c r="AJ1458">
        <v>2</v>
      </c>
      <c r="AK1458">
        <f>IF(EmployeeAttrition[[#This Row],[Attrition]]="Yes",1,0)</f>
        <v>0</v>
      </c>
    </row>
    <row r="1459" spans="1:37"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t="str" cm="1">
        <f t="array" ref="AG1459">_xlfn.IFS(
 EmployeeAttrition[[#This Row],[YearsAtCompany]]&lt;=2, "0–2",
 EmployeeAttrition[[#This Row],[YearsAtCompany]]&lt;=5, "3–5",
 EmployeeAttrition[[#This Row],[YearsAtCompany]]&lt;=10, "6–10",
 TRUE, "&gt;10"
)</f>
        <v>3–5</v>
      </c>
      <c r="AH1459">
        <v>3</v>
      </c>
      <c r="AI1459">
        <v>0</v>
      </c>
      <c r="AJ1459">
        <v>2</v>
      </c>
      <c r="AK1459">
        <f>IF(EmployeeAttrition[[#This Row],[Attrition]]="Yes",1,0)</f>
        <v>0</v>
      </c>
    </row>
    <row r="1460" spans="1:37"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t="str" cm="1">
        <f t="array" ref="AG1460">_xlfn.IFS(
 EmployeeAttrition[[#This Row],[YearsAtCompany]]&lt;=2, "0–2",
 EmployeeAttrition[[#This Row],[YearsAtCompany]]&lt;=5, "3–5",
 EmployeeAttrition[[#This Row],[YearsAtCompany]]&lt;=10, "6–10",
 TRUE, "&gt;10"
)</f>
        <v>3–5</v>
      </c>
      <c r="AH1460">
        <v>3</v>
      </c>
      <c r="AI1460">
        <v>1</v>
      </c>
      <c r="AJ1460">
        <v>1</v>
      </c>
      <c r="AK1460">
        <f>IF(EmployeeAttrition[[#This Row],[Attrition]]="Yes",1,0)</f>
        <v>0</v>
      </c>
    </row>
    <row r="1461" spans="1:37"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t="str" cm="1">
        <f t="array" ref="AG1461">_xlfn.IFS(
 EmployeeAttrition[[#This Row],[YearsAtCompany]]&lt;=2, "0–2",
 EmployeeAttrition[[#This Row],[YearsAtCompany]]&lt;=5, "3–5",
 EmployeeAttrition[[#This Row],[YearsAtCompany]]&lt;=10, "6–10",
 TRUE, "&gt;10"
)</f>
        <v>3–5</v>
      </c>
      <c r="AH1461">
        <v>3</v>
      </c>
      <c r="AI1461">
        <v>0</v>
      </c>
      <c r="AJ1461">
        <v>3</v>
      </c>
      <c r="AK1461">
        <f>IF(EmployeeAttrition[[#This Row],[Attrition]]="Yes",1,0)</f>
        <v>0</v>
      </c>
    </row>
    <row r="1462" spans="1:37"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t="str" cm="1">
        <f t="array" ref="AG1462">_xlfn.IFS(
 EmployeeAttrition[[#This Row],[YearsAtCompany]]&lt;=2, "0–2",
 EmployeeAttrition[[#This Row],[YearsAtCompany]]&lt;=5, "3–5",
 EmployeeAttrition[[#This Row],[YearsAtCompany]]&lt;=10, "6–10",
 TRUE, "&gt;10"
)</f>
        <v>3–5</v>
      </c>
      <c r="AH1462">
        <v>4</v>
      </c>
      <c r="AI1462">
        <v>0</v>
      </c>
      <c r="AJ1462">
        <v>4</v>
      </c>
      <c r="AK1462">
        <f>IF(EmployeeAttrition[[#This Row],[Attrition]]="Yes",1,0)</f>
        <v>0</v>
      </c>
    </row>
    <row r="1463" spans="1:37"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t="str" cm="1">
        <f t="array" ref="AG1463">_xlfn.IFS(
 EmployeeAttrition[[#This Row],[YearsAtCompany]]&lt;=2, "0–2",
 EmployeeAttrition[[#This Row],[YearsAtCompany]]&lt;=5, "3–5",
 EmployeeAttrition[[#This Row],[YearsAtCompany]]&lt;=10, "6–10",
 TRUE, "&gt;10"
)</f>
        <v>3–5</v>
      </c>
      <c r="AH1463">
        <v>2</v>
      </c>
      <c r="AI1463">
        <v>2</v>
      </c>
      <c r="AJ1463">
        <v>0</v>
      </c>
      <c r="AK1463">
        <f>IF(EmployeeAttrition[[#This Row],[Attrition]]="Yes",1,0)</f>
        <v>1</v>
      </c>
    </row>
    <row r="1464" spans="1:37"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t="str" cm="1">
        <f t="array" ref="AG1464">_xlfn.IFS(
 EmployeeAttrition[[#This Row],[YearsAtCompany]]&lt;=2, "0–2",
 EmployeeAttrition[[#This Row],[YearsAtCompany]]&lt;=5, "3–5",
 EmployeeAttrition[[#This Row],[YearsAtCompany]]&lt;=10, "6–10",
 TRUE, "&gt;10"
)</f>
        <v>&gt;10</v>
      </c>
      <c r="AH1464">
        <v>9</v>
      </c>
      <c r="AI1464">
        <v>9</v>
      </c>
      <c r="AJ1464">
        <v>6</v>
      </c>
      <c r="AK1464">
        <f>IF(EmployeeAttrition[[#This Row],[Attrition]]="Yes",1,0)</f>
        <v>0</v>
      </c>
    </row>
    <row r="1465" spans="1:37"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t="str" cm="1">
        <f t="array" ref="AG1465">_xlfn.IFS(
 EmployeeAttrition[[#This Row],[YearsAtCompany]]&lt;=2, "0–2",
 EmployeeAttrition[[#This Row],[YearsAtCompany]]&lt;=5, "3–5",
 EmployeeAttrition[[#This Row],[YearsAtCompany]]&lt;=10, "6–10",
 TRUE, "&gt;10"
)</f>
        <v>6–10</v>
      </c>
      <c r="AH1465">
        <v>4</v>
      </c>
      <c r="AI1465">
        <v>1</v>
      </c>
      <c r="AJ1465">
        <v>7</v>
      </c>
      <c r="AK1465">
        <f>IF(EmployeeAttrition[[#This Row],[Attrition]]="Yes",1,0)</f>
        <v>0</v>
      </c>
    </row>
    <row r="1466" spans="1:37"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t="str" cm="1">
        <f t="array" ref="AG1466">_xlfn.IFS(
 EmployeeAttrition[[#This Row],[YearsAtCompany]]&lt;=2, "0–2",
 EmployeeAttrition[[#This Row],[YearsAtCompany]]&lt;=5, "3–5",
 EmployeeAttrition[[#This Row],[YearsAtCompany]]&lt;=10, "6–10",
 TRUE, "&gt;10"
)</f>
        <v>3–5</v>
      </c>
      <c r="AH1466">
        <v>2</v>
      </c>
      <c r="AI1466">
        <v>0</v>
      </c>
      <c r="AJ1466">
        <v>0</v>
      </c>
      <c r="AK1466">
        <f>IF(EmployeeAttrition[[#This Row],[Attrition]]="Yes",1,0)</f>
        <v>0</v>
      </c>
    </row>
    <row r="1467" spans="1:37"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t="str" cm="1">
        <f t="array" ref="AG1467">_xlfn.IFS(
 EmployeeAttrition[[#This Row],[YearsAtCompany]]&lt;=2, "0–2",
 EmployeeAttrition[[#This Row],[YearsAtCompany]]&lt;=5, "3–5",
 EmployeeAttrition[[#This Row],[YearsAtCompany]]&lt;=10, "6–10",
 TRUE, "&gt;10"
)</f>
        <v>3–5</v>
      </c>
      <c r="AH1467">
        <v>2</v>
      </c>
      <c r="AI1467">
        <v>0</v>
      </c>
      <c r="AJ1467">
        <v>3</v>
      </c>
      <c r="AK1467">
        <f>IF(EmployeeAttrition[[#This Row],[Attrition]]="Yes",1,0)</f>
        <v>0</v>
      </c>
    </row>
    <row r="1468" spans="1:37"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t="str" cm="1">
        <f t="array" ref="AG1468">_xlfn.IFS(
 EmployeeAttrition[[#This Row],[YearsAtCompany]]&lt;=2, "0–2",
 EmployeeAttrition[[#This Row],[YearsAtCompany]]&lt;=5, "3–5",
 EmployeeAttrition[[#This Row],[YearsAtCompany]]&lt;=10, "6–10",
 TRUE, "&gt;10"
)</f>
        <v>6–10</v>
      </c>
      <c r="AH1468">
        <v>7</v>
      </c>
      <c r="AI1468">
        <v>1</v>
      </c>
      <c r="AJ1468">
        <v>7</v>
      </c>
      <c r="AK1468">
        <f>IF(EmployeeAttrition[[#This Row],[Attrition]]="Yes",1,0)</f>
        <v>0</v>
      </c>
    </row>
    <row r="1469" spans="1:37"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t="str" cm="1">
        <f t="array" ref="AG1469">_xlfn.IFS(
 EmployeeAttrition[[#This Row],[YearsAtCompany]]&lt;=2, "0–2",
 EmployeeAttrition[[#This Row],[YearsAtCompany]]&lt;=5, "3–5",
 EmployeeAttrition[[#This Row],[YearsAtCompany]]&lt;=10, "6–10",
 TRUE, "&gt;10"
)</f>
        <v>6–10</v>
      </c>
      <c r="AH1469">
        <v>2</v>
      </c>
      <c r="AI1469">
        <v>0</v>
      </c>
      <c r="AJ1469">
        <v>3</v>
      </c>
      <c r="AK1469">
        <f>IF(EmployeeAttrition[[#This Row],[Attrition]]="Yes",1,0)</f>
        <v>0</v>
      </c>
    </row>
    <row r="1470" spans="1:37"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t="str" cm="1">
        <f t="array" ref="AG1470">_xlfn.IFS(
 EmployeeAttrition[[#This Row],[YearsAtCompany]]&lt;=2, "0–2",
 EmployeeAttrition[[#This Row],[YearsAtCompany]]&lt;=5, "3–5",
 EmployeeAttrition[[#This Row],[YearsAtCompany]]&lt;=10, "6–10",
 TRUE, "&gt;10"
)</f>
        <v>6–10</v>
      </c>
      <c r="AH1470">
        <v>6</v>
      </c>
      <c r="AI1470">
        <v>0</v>
      </c>
      <c r="AJ1470">
        <v>8</v>
      </c>
      <c r="AK1470">
        <f>IF(EmployeeAttrition[[#This Row],[Attrition]]="Yes",1,0)</f>
        <v>0</v>
      </c>
    </row>
    <row r="1471" spans="1:37"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t="str" cm="1">
        <f t="array" ref="AG1471">_xlfn.IFS(
 EmployeeAttrition[[#This Row],[YearsAtCompany]]&lt;=2, "0–2",
 EmployeeAttrition[[#This Row],[YearsAtCompany]]&lt;=5, "3–5",
 EmployeeAttrition[[#This Row],[YearsAtCompany]]&lt;=10, "6–10",
 TRUE, "&gt;10"
)</f>
        <v>3–5</v>
      </c>
      <c r="AH1471">
        <v>3</v>
      </c>
      <c r="AI1471">
        <v>1</v>
      </c>
      <c r="AJ1471">
        <v>2</v>
      </c>
      <c r="AK1471">
        <f>IF(EmployeeAttrition[[#This Row],[Attrition]]="Yes",1,0)</f>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A16A81-B817-4EBE-A206-2DBDBFDF0C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 EmployeeAttrition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Muneeza Ali</dc:creator>
  <cp:lastModifiedBy>Muneeza Ali</cp:lastModifiedBy>
  <dcterms:created xsi:type="dcterms:W3CDTF">2025-10-28T10:47:04Z</dcterms:created>
  <dcterms:modified xsi:type="dcterms:W3CDTF">2026-03-29T09:51:42Z</dcterms:modified>
</cp:coreProperties>
</file>