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 Parker\Documents\Dave's Stuff\Data_Analysis\SQL_Project_Data_Job_Analysis\project_sql\"/>
    </mc:Choice>
  </mc:AlternateContent>
  <xr:revisionPtr revIDLastSave="0" documentId="8_{78AC6E9B-A9FC-410C-B911-375558BF3AAA}" xr6:coauthVersionLast="47" xr6:coauthVersionMax="47" xr10:uidLastSave="{00000000-0000-0000-0000-000000000000}"/>
  <bookViews>
    <workbookView xWindow="-120" yWindow="-120" windowWidth="20730" windowHeight="11160" xr2:uid="{0E41B18B-66B9-424C-86A1-56C11EC6F8AA}"/>
  </bookViews>
  <sheets>
    <sheet name="pivot" sheetId="2" r:id="rId1"/>
    <sheet name="query1_top_paying_data_analyst_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<sst xmlns="http://schemas.openxmlformats.org/spreadsheetml/2006/main" count="120" uniqueCount="31">
  <si>
    <t>job_id</t>
  </si>
  <si>
    <t>job_title</t>
  </si>
  <si>
    <t>job_location</t>
  </si>
  <si>
    <t>job_schedule_type</t>
  </si>
  <si>
    <t>salary_year_avg</t>
  </si>
  <si>
    <t>job_posted_date</t>
  </si>
  <si>
    <t>company_name</t>
  </si>
  <si>
    <t>Data Analyst</t>
  </si>
  <si>
    <t>Anywhere</t>
  </si>
  <si>
    <t>Full-time</t>
  </si>
  <si>
    <t>Mantys</t>
  </si>
  <si>
    <t>Plexus Resource Solutions</t>
  </si>
  <si>
    <t>Get It Recruit - Information Technology</t>
  </si>
  <si>
    <t>Get It Recruit - Healthcare</t>
  </si>
  <si>
    <t>CyberCoders</t>
  </si>
  <si>
    <t>Level</t>
  </si>
  <si>
    <t>Uber</t>
  </si>
  <si>
    <t>Overmind</t>
  </si>
  <si>
    <t>InvestM Technology LLC</t>
  </si>
  <si>
    <t>EPIC Brokers</t>
  </si>
  <si>
    <t>Doximity</t>
  </si>
  <si>
    <t>Acorns</t>
  </si>
  <si>
    <t>The Walt Disney Company</t>
  </si>
  <si>
    <t>Robert Half</t>
  </si>
  <si>
    <t>CVS Health</t>
  </si>
  <si>
    <t>Jobot</t>
  </si>
  <si>
    <t>Kern Health Systems</t>
  </si>
  <si>
    <t>Lighthouse Professional Services</t>
  </si>
  <si>
    <t>ManyPets</t>
  </si>
  <si>
    <t>Top 10 Data Analyst roles by Company/Salary</t>
  </si>
  <si>
    <t>Avg Annual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</si>
</sst>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8">
    <font>
      <sz val="12"/>
      <color theme="1"/>
      <name val="Consolas"/>
      <family val="2"/>
    </font>
    <font>
      <sz val="12"/>
      <color theme="1"/>
      <name val="Consolas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Consolas"/>
      <family val="2"/>
    </font>
    <font>
      <b/>
      <sz val="13"/>
      <color theme="3"/>
      <name val="Consolas"/>
      <family val="2"/>
    </font>
    <font>
      <b/>
      <sz val="11"/>
      <color theme="3"/>
      <name val="Consolas"/>
      <family val="2"/>
    </font>
    <font>
      <sz val="12"/>
      <color rgb="FF006100"/>
      <name val="Consolas"/>
      <family val="2"/>
    </font>
    <font>
      <sz val="12"/>
      <color rgb="FF9C0006"/>
      <name val="Consolas"/>
      <family val="2"/>
    </font>
    <font>
      <sz val="12"/>
      <color rgb="FF9C5700"/>
      <name val="Consolas"/>
      <family val="2"/>
    </font>
    <font>
      <sz val="12"/>
      <color rgb="FF3F3F76"/>
      <name val="Consolas"/>
      <family val="2"/>
    </font>
    <font>
      <b/>
      <sz val="12"/>
      <color rgb="FF3F3F3F"/>
      <name val="Consolas"/>
      <family val="2"/>
    </font>
    <font>
      <b/>
      <sz val="12"/>
      <color rgb="FFFA7D00"/>
      <name val="Consolas"/>
      <family val="2"/>
    </font>
    <font>
      <sz val="12"/>
      <color rgb="FFFA7D00"/>
      <name val="Consolas"/>
      <family val="2"/>
    </font>
    <font>
      <b/>
      <sz val="12"/>
      <color theme="0"/>
      <name val="Consolas"/>
      <family val="2"/>
    </font>
    <font>
      <sz val="12"/>
      <color rgb="FFFF0000"/>
      <name val="Consolas"/>
      <family val="2"/>
    </font>
    <font>
      <i/>
      <sz val="12"/>
      <color rgb="FF7F7F7F"/>
      <name val="Consolas"/>
      <family val="2"/>
    </font>
    <font>
      <b/>
      <sz val="12"/>
      <color theme="1"/>
      <name val="Consolas"/>
      <family val="2"/>
    </font>
    <font>
      <sz val="12"/>
      <color theme="0"/>
      <name val="Consola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pivotButton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Parker" refreshedDate="45556.484684027775" createdVersion="8" refreshedVersion="8" minRefreshableVersion="3" recordCount="25" xr:uid="{C0DE8DE0-398D-49C7-A0CD-5DB110F59098}">
  <cacheSource type="worksheet">
    <worksheetSource ref="A1:G26" sheet="query1_top_paying_data_analyst_"/>
  </cacheSource>
  <cacheFields count="7">
    <cacheField name="job_id" numFmtId="0">
      <sharedItems containsSemiMixedTypes="0" containsString="0" containsNumber="1" containsInteger="1" minValue="24351" maxValue="1788827"/>
    </cacheField>
    <cacheField name="job_title" numFmtId="0">
      <sharedItems count="1">
        <s v="Data Analyst"/>
      </sharedItems>
    </cacheField>
    <cacheField name="job_location" numFmtId="0">
      <sharedItems count="1">
        <s v="Anywhere"/>
      </sharedItems>
    </cacheField>
    <cacheField name="job_schedule_type" numFmtId="0">
      <sharedItems/>
    </cacheField>
    <cacheField name="salary_year_avg" numFmtId="0">
      <sharedItems containsSemiMixedTypes="0" containsString="0" containsNumber="1" minValue="112500" maxValue="650000"/>
    </cacheField>
    <cacheField name="job_posted_date" numFmtId="22">
      <sharedItems containsSemiMixedTypes="0" containsNonDate="0" containsDate="1" containsString="0" minDate="2023-01-19T17:00:07" maxDate="2023-12-27T13:01:03"/>
    </cacheField>
    <cacheField name="company_name" numFmtId="0">
      <sharedItems count="19">
        <s v="Mantys"/>
        <s v="Plexus Resource Solutions"/>
        <s v="Get It Recruit - Information Technology"/>
        <s v="Get It Recruit - Healthcare"/>
        <s v="CyberCoders"/>
        <s v="Level"/>
        <s v="Uber"/>
        <s v="Overmind"/>
        <s v="InvestM Technology LLC"/>
        <s v="EPIC Brokers"/>
        <s v="Doximity"/>
        <s v="Acorns"/>
        <s v="The Walt Disney Company"/>
        <s v="Robert Half"/>
        <s v="CVS Health"/>
        <s v="Jobot"/>
        <s v="Kern Health Systems"/>
        <s v="Lighthouse Professional Services"/>
        <s v="ManyPe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226942"/>
    <x v="0"/>
    <x v="0"/>
    <s v="Full-time"/>
    <n v="650000"/>
    <d v="2023-02-20T15:13:33"/>
    <x v="0"/>
  </r>
  <r>
    <n v="1246069"/>
    <x v="0"/>
    <x v="0"/>
    <s v="Full-time"/>
    <n v="165000"/>
    <d v="2023-12-08T09:16:37"/>
    <x v="1"/>
  </r>
  <r>
    <n v="712473"/>
    <x v="0"/>
    <x v="0"/>
    <s v="Full-time"/>
    <n v="165000"/>
    <d v="2023-08-14T16:01:19"/>
    <x v="2"/>
  </r>
  <r>
    <n v="456042"/>
    <x v="0"/>
    <x v="0"/>
    <s v="Full-time"/>
    <n v="151500"/>
    <d v="2023-09-25T10:59:56"/>
    <x v="3"/>
  </r>
  <r>
    <n v="405581"/>
    <x v="0"/>
    <x v="0"/>
    <s v="Full-time"/>
    <n v="145000"/>
    <d v="2023-05-01T13:00:20"/>
    <x v="4"/>
  </r>
  <r>
    <n v="479485"/>
    <x v="0"/>
    <x v="0"/>
    <s v="Full-time"/>
    <n v="145000"/>
    <d v="2023-03-15T16:59:55"/>
    <x v="5"/>
  </r>
  <r>
    <n v="1090975"/>
    <x v="0"/>
    <x v="0"/>
    <s v="Full-time"/>
    <n v="140500"/>
    <d v="2023-03-24T07:06:43"/>
    <x v="6"/>
  </r>
  <r>
    <n v="1482852"/>
    <x v="0"/>
    <x v="0"/>
    <s v="Full-time"/>
    <n v="138500"/>
    <d v="2023-11-23T12:38:59"/>
    <x v="7"/>
  </r>
  <r>
    <n v="479965"/>
    <x v="0"/>
    <x v="0"/>
    <s v="Full-time"/>
    <n v="135000"/>
    <d v="2023-02-26T01:04:44"/>
    <x v="8"/>
  </r>
  <r>
    <n v="1326467"/>
    <x v="0"/>
    <x v="0"/>
    <s v="Full-time"/>
    <n v="135000"/>
    <d v="2023-06-26T17:00:18"/>
    <x v="9"/>
  </r>
  <r>
    <n v="1209798"/>
    <x v="0"/>
    <x v="0"/>
    <s v="Full-time"/>
    <n v="130000"/>
    <d v="2023-05-08T19:02:19"/>
    <x v="10"/>
  </r>
  <r>
    <n v="1148444"/>
    <x v="0"/>
    <x v="0"/>
    <s v="Full-time"/>
    <n v="127000"/>
    <d v="2023-06-22T21:00:56"/>
    <x v="11"/>
  </r>
  <r>
    <n v="900945"/>
    <x v="0"/>
    <x v="0"/>
    <s v="Full-time"/>
    <n v="125000"/>
    <d v="2023-12-27T13:01:03"/>
    <x v="12"/>
  </r>
  <r>
    <n v="285447"/>
    <x v="0"/>
    <x v="0"/>
    <s v="Full-time"/>
    <n v="125000"/>
    <d v="2023-05-26T14:59:59"/>
    <x v="13"/>
  </r>
  <r>
    <n v="876656"/>
    <x v="0"/>
    <x v="0"/>
    <s v="Full-time"/>
    <n v="119200"/>
    <d v="2023-03-25T07:59:55"/>
    <x v="14"/>
  </r>
  <r>
    <n v="945180"/>
    <x v="0"/>
    <x v="0"/>
    <s v="Full-time"/>
    <n v="117713"/>
    <d v="2023-11-13T10:59:58"/>
    <x v="3"/>
  </r>
  <r>
    <n v="685438"/>
    <x v="0"/>
    <x v="0"/>
    <s v="Full-time"/>
    <n v="117500"/>
    <d v="2023-09-12T23:00:51"/>
    <x v="15"/>
  </r>
  <r>
    <n v="131427"/>
    <x v="0"/>
    <x v="0"/>
    <s v="Full-time"/>
    <n v="117000"/>
    <d v="2023-11-12T09:00:25"/>
    <x v="2"/>
  </r>
  <r>
    <n v="1788827"/>
    <x v="0"/>
    <x v="0"/>
    <s v="Full-time"/>
    <n v="115791.5"/>
    <d v="2023-04-14T20:01:05"/>
    <x v="16"/>
  </r>
  <r>
    <n v="357990"/>
    <x v="0"/>
    <x v="0"/>
    <s v="Full-time"/>
    <n v="115000"/>
    <d v="2023-01-19T17:00:07"/>
    <x v="13"/>
  </r>
  <r>
    <n v="1403108"/>
    <x v="0"/>
    <x v="0"/>
    <s v="Full-time"/>
    <n v="115000"/>
    <d v="2023-12-24T09:00:30"/>
    <x v="2"/>
  </r>
  <r>
    <n v="1139755"/>
    <x v="0"/>
    <x v="0"/>
    <s v="Full-time"/>
    <n v="115000"/>
    <d v="2023-06-01T19:00:07"/>
    <x v="17"/>
  </r>
  <r>
    <n v="24351"/>
    <x v="0"/>
    <x v="0"/>
    <s v="Full-time"/>
    <n v="115000"/>
    <d v="2023-04-21T14:55:10"/>
    <x v="18"/>
  </r>
  <r>
    <n v="236397"/>
    <x v="0"/>
    <x v="0"/>
    <s v="Full-time"/>
    <n v="112661"/>
    <d v="2023-07-29T20:00:11"/>
    <x v="3"/>
  </r>
  <r>
    <n v="185960"/>
    <x v="0"/>
    <x v="0"/>
    <s v="Full-time"/>
    <n v="112500"/>
    <d v="2023-12-03T09:00:0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002527-BF9C-4EAF-9494-8B6C7D2524E5}" name="PivotTable2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outline="1" outlineData="1" compactData="0" multipleFieldFilters="0">
  <location ref="A3:B14" firstHeaderRow="1" firstDataRow="1" firstDataCol="1"/>
  <pivotFields count="7">
    <pivotField compact="0" showAll="0"/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/>
    <pivotField dataField="1" compact="0" showAll="0"/>
    <pivotField compact="0" numFmtId="22" showAll="0"/>
    <pivotField name="Top 10 Data Analyst roles by Company/Salary" axis="axisRow" compact="0" showAll="0" measureFilter="1" sortType="descending">
      <items count="20">
        <item x="11"/>
        <item x="14"/>
        <item x="4"/>
        <item x="10"/>
        <item x="9"/>
        <item x="3"/>
        <item x="2"/>
        <item x="8"/>
        <item x="15"/>
        <item x="16"/>
        <item x="5"/>
        <item x="17"/>
        <item x="0"/>
        <item x="18"/>
        <item x="7"/>
        <item x="1"/>
        <item x="13"/>
        <item x="1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11">
    <i>
      <x v="12"/>
    </i>
    <i>
      <x v="6"/>
    </i>
    <i>
      <x v="5"/>
    </i>
    <i>
      <x v="16"/>
    </i>
    <i>
      <x v="15"/>
    </i>
    <i>
      <x v="2"/>
    </i>
    <i>
      <x v="10"/>
    </i>
    <i>
      <x v="18"/>
    </i>
    <i>
      <x v="14"/>
    </i>
    <i>
      <x v="7"/>
    </i>
    <i>
      <x v="4"/>
    </i>
  </rowItems>
  <colItems count="1">
    <i/>
  </colItems>
  <dataFields count="1">
    <dataField name="Avg Annual $" fld="4" baseField="0" baseItem="0" numFmtId="164"/>
  </dataFields>
  <pivotTableStyleInfo name="PivotStyleDark3" showRowHeaders="1" showColHeaders="1" showRowStripes="1" showColStripes="0" showLastColumn="1"/>
  <filters count="1">
    <filter fld="6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E526A-3DFA-4405-8451-53D3E8C383C7}">
  <dimension ref="A3:B14"/>
  <sheetViews>
    <sheetView tabSelected="1" workbookViewId="0">
      <selection activeCell="C9" sqref="C9"/>
    </sheetView>
  </sheetViews>
  <sheetFormatPr defaultRowHeight="15.75"/>
  <cols>
    <col min="1" max="1" width="48.44140625" customWidth="1"/>
    <col min="2" max="2" width="13" customWidth="1"/>
    <col min="3" max="3" width="18.21875" bestFit="1" customWidth="1"/>
  </cols>
  <sheetData>
    <row r="3" spans="1:2">
      <c r="A3" s="2" t="s">
        <v>29</v>
      </c>
      <c r="B3" t="s">
        <v>30</v>
      </c>
    </row>
    <row r="4" spans="1:2">
      <c r="A4" t="s">
        <v>10</v>
      </c>
      <c r="B4" s="3">
        <v>650000</v>
      </c>
    </row>
    <row r="5" spans="1:2">
      <c r="A5" t="s">
        <v>12</v>
      </c>
      <c r="B5" s="3">
        <v>509500</v>
      </c>
    </row>
    <row r="6" spans="1:2">
      <c r="A6" t="s">
        <v>13</v>
      </c>
      <c r="B6" s="3">
        <v>381874</v>
      </c>
    </row>
    <row r="7" spans="1:2">
      <c r="A7" t="s">
        <v>23</v>
      </c>
      <c r="B7" s="3">
        <v>240000</v>
      </c>
    </row>
    <row r="8" spans="1:2">
      <c r="A8" t="s">
        <v>11</v>
      </c>
      <c r="B8" s="3">
        <v>165000</v>
      </c>
    </row>
    <row r="9" spans="1:2">
      <c r="A9" t="s">
        <v>14</v>
      </c>
      <c r="B9" s="3">
        <v>145000</v>
      </c>
    </row>
    <row r="10" spans="1:2">
      <c r="A10" t="s">
        <v>15</v>
      </c>
      <c r="B10" s="3">
        <v>145000</v>
      </c>
    </row>
    <row r="11" spans="1:2">
      <c r="A11" t="s">
        <v>16</v>
      </c>
      <c r="B11" s="3">
        <v>140500</v>
      </c>
    </row>
    <row r="12" spans="1:2">
      <c r="A12" t="s">
        <v>17</v>
      </c>
      <c r="B12" s="3">
        <v>138500</v>
      </c>
    </row>
    <row r="13" spans="1:2">
      <c r="A13" t="s">
        <v>18</v>
      </c>
      <c r="B13" s="3">
        <v>135000</v>
      </c>
    </row>
    <row r="14" spans="1:2">
      <c r="A14" t="s">
        <v>19</v>
      </c>
      <c r="B14" s="3">
        <v>135000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36465-7A89-4C16-B71C-FD7703F92653}">
  <dimension ref="A1:G26"/>
  <sheetViews>
    <sheetView workbookViewId="0">
      <selection activeCell="B8" sqref="B8"/>
    </sheetView>
  </sheetViews>
  <sheetFormatPr defaultRowHeight="15.75"/>
  <cols>
    <col min="6" max="6" width="19.441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226942</v>
      </c>
      <c r="B2" t="s">
        <v>7</v>
      </c>
      <c r="C2" t="s">
        <v>8</v>
      </c>
      <c r="D2" t="s">
        <v>9</v>
      </c>
      <c r="E2">
        <v>650000</v>
      </c>
      <c r="F2" s="1">
        <v>44977.634409722225</v>
      </c>
      <c r="G2" t="s">
        <v>10</v>
      </c>
    </row>
    <row r="3" spans="1:7">
      <c r="A3">
        <v>1246069</v>
      </c>
      <c r="B3" t="s">
        <v>7</v>
      </c>
      <c r="C3" t="s">
        <v>8</v>
      </c>
      <c r="D3" t="s">
        <v>9</v>
      </c>
      <c r="E3">
        <v>165000</v>
      </c>
      <c r="F3" s="1">
        <v>45268.38653935185</v>
      </c>
      <c r="G3" t="s">
        <v>11</v>
      </c>
    </row>
    <row r="4" spans="1:7">
      <c r="A4">
        <v>712473</v>
      </c>
      <c r="B4" t="s">
        <v>7</v>
      </c>
      <c r="C4" t="s">
        <v>8</v>
      </c>
      <c r="D4" t="s">
        <v>9</v>
      </c>
      <c r="E4">
        <v>165000</v>
      </c>
      <c r="F4" s="1">
        <v>45152.667581018519</v>
      </c>
      <c r="G4" t="s">
        <v>12</v>
      </c>
    </row>
    <row r="5" spans="1:7">
      <c r="A5">
        <v>456042</v>
      </c>
      <c r="B5" t="s">
        <v>7</v>
      </c>
      <c r="C5" t="s">
        <v>8</v>
      </c>
      <c r="D5" t="s">
        <v>9</v>
      </c>
      <c r="E5">
        <v>151500</v>
      </c>
      <c r="F5" s="1">
        <v>45194.458287037036</v>
      </c>
      <c r="G5" t="s">
        <v>13</v>
      </c>
    </row>
    <row r="6" spans="1:7">
      <c r="A6">
        <v>405581</v>
      </c>
      <c r="B6" t="s">
        <v>7</v>
      </c>
      <c r="C6" t="s">
        <v>8</v>
      </c>
      <c r="D6" t="s">
        <v>9</v>
      </c>
      <c r="E6">
        <v>145000</v>
      </c>
      <c r="F6" s="1">
        <v>45047.541898148149</v>
      </c>
      <c r="G6" t="s">
        <v>14</v>
      </c>
    </row>
    <row r="7" spans="1:7">
      <c r="A7">
        <v>479485</v>
      </c>
      <c r="B7" t="s">
        <v>7</v>
      </c>
      <c r="C7" t="s">
        <v>8</v>
      </c>
      <c r="D7" t="s">
        <v>9</v>
      </c>
      <c r="E7">
        <v>145000</v>
      </c>
      <c r="F7" s="1">
        <v>45000.708275462966</v>
      </c>
      <c r="G7" t="s">
        <v>15</v>
      </c>
    </row>
    <row r="8" spans="1:7">
      <c r="A8">
        <v>1090975</v>
      </c>
      <c r="B8" t="s">
        <v>7</v>
      </c>
      <c r="C8" t="s">
        <v>8</v>
      </c>
      <c r="D8" t="s">
        <v>9</v>
      </c>
      <c r="E8">
        <v>140500</v>
      </c>
      <c r="F8" s="1">
        <v>45009.296331018515</v>
      </c>
      <c r="G8" t="s">
        <v>16</v>
      </c>
    </row>
    <row r="9" spans="1:7">
      <c r="A9">
        <v>1482852</v>
      </c>
      <c r="B9" t="s">
        <v>7</v>
      </c>
      <c r="C9" t="s">
        <v>8</v>
      </c>
      <c r="D9" t="s">
        <v>9</v>
      </c>
      <c r="E9">
        <v>138500</v>
      </c>
      <c r="F9" s="1">
        <v>45253.527071759258</v>
      </c>
      <c r="G9" t="s">
        <v>17</v>
      </c>
    </row>
    <row r="10" spans="1:7">
      <c r="A10">
        <v>479965</v>
      </c>
      <c r="B10" t="s">
        <v>7</v>
      </c>
      <c r="C10" t="s">
        <v>8</v>
      </c>
      <c r="D10" t="s">
        <v>9</v>
      </c>
      <c r="E10">
        <v>135000</v>
      </c>
      <c r="F10" s="1">
        <v>44983.044953703706</v>
      </c>
      <c r="G10" t="s">
        <v>18</v>
      </c>
    </row>
    <row r="11" spans="1:7">
      <c r="A11">
        <v>1326467</v>
      </c>
      <c r="B11" t="s">
        <v>7</v>
      </c>
      <c r="C11" t="s">
        <v>8</v>
      </c>
      <c r="D11" t="s">
        <v>9</v>
      </c>
      <c r="E11">
        <v>135000</v>
      </c>
      <c r="F11" s="1">
        <v>45103.708541666667</v>
      </c>
      <c r="G11" t="s">
        <v>19</v>
      </c>
    </row>
    <row r="12" spans="1:7">
      <c r="A12">
        <v>1209798</v>
      </c>
      <c r="B12" t="s">
        <v>7</v>
      </c>
      <c r="C12" t="s">
        <v>8</v>
      </c>
      <c r="D12" t="s">
        <v>9</v>
      </c>
      <c r="E12">
        <v>130000</v>
      </c>
      <c r="F12" s="1">
        <v>45054.793275462966</v>
      </c>
      <c r="G12" t="s">
        <v>20</v>
      </c>
    </row>
    <row r="13" spans="1:7">
      <c r="A13">
        <v>1148444</v>
      </c>
      <c r="B13" t="s">
        <v>7</v>
      </c>
      <c r="C13" t="s">
        <v>8</v>
      </c>
      <c r="D13" t="s">
        <v>9</v>
      </c>
      <c r="E13">
        <v>127000</v>
      </c>
      <c r="F13" s="1">
        <v>45099.875648148147</v>
      </c>
      <c r="G13" t="s">
        <v>21</v>
      </c>
    </row>
    <row r="14" spans="1:7">
      <c r="A14">
        <v>900945</v>
      </c>
      <c r="B14" t="s">
        <v>7</v>
      </c>
      <c r="C14" t="s">
        <v>8</v>
      </c>
      <c r="D14" t="s">
        <v>9</v>
      </c>
      <c r="E14">
        <v>125000</v>
      </c>
      <c r="F14" s="1">
        <v>45287.542395833334</v>
      </c>
      <c r="G14" t="s">
        <v>22</v>
      </c>
    </row>
    <row r="15" spans="1:7">
      <c r="A15">
        <v>285447</v>
      </c>
      <c r="B15" t="s">
        <v>7</v>
      </c>
      <c r="C15" t="s">
        <v>8</v>
      </c>
      <c r="D15" t="s">
        <v>9</v>
      </c>
      <c r="E15">
        <v>125000</v>
      </c>
      <c r="F15" s="1">
        <v>45072.624988425923</v>
      </c>
      <c r="G15" t="s">
        <v>23</v>
      </c>
    </row>
    <row r="16" spans="1:7">
      <c r="A16">
        <v>876656</v>
      </c>
      <c r="B16" t="s">
        <v>7</v>
      </c>
      <c r="C16" t="s">
        <v>8</v>
      </c>
      <c r="D16" t="s">
        <v>9</v>
      </c>
      <c r="E16">
        <v>119200</v>
      </c>
      <c r="F16" s="1">
        <v>45010.333275462966</v>
      </c>
      <c r="G16" t="s">
        <v>24</v>
      </c>
    </row>
    <row r="17" spans="1:7">
      <c r="A17">
        <v>945180</v>
      </c>
      <c r="B17" t="s">
        <v>7</v>
      </c>
      <c r="C17" t="s">
        <v>8</v>
      </c>
      <c r="D17" t="s">
        <v>9</v>
      </c>
      <c r="E17">
        <v>117713</v>
      </c>
      <c r="F17" s="1">
        <v>45243.458310185182</v>
      </c>
      <c r="G17" t="s">
        <v>13</v>
      </c>
    </row>
    <row r="18" spans="1:7">
      <c r="A18">
        <v>685438</v>
      </c>
      <c r="B18" t="s">
        <v>7</v>
      </c>
      <c r="C18" t="s">
        <v>8</v>
      </c>
      <c r="D18" t="s">
        <v>9</v>
      </c>
      <c r="E18">
        <v>117500</v>
      </c>
      <c r="F18" s="1">
        <v>45181.958923611113</v>
      </c>
      <c r="G18" t="s">
        <v>25</v>
      </c>
    </row>
    <row r="19" spans="1:7">
      <c r="A19">
        <v>131427</v>
      </c>
      <c r="B19" t="s">
        <v>7</v>
      </c>
      <c r="C19" t="s">
        <v>8</v>
      </c>
      <c r="D19" t="s">
        <v>9</v>
      </c>
      <c r="E19">
        <v>117000</v>
      </c>
      <c r="F19" s="1">
        <v>45242.375289351854</v>
      </c>
      <c r="G19" t="s">
        <v>12</v>
      </c>
    </row>
    <row r="20" spans="1:7">
      <c r="A20">
        <v>1788827</v>
      </c>
      <c r="B20" t="s">
        <v>7</v>
      </c>
      <c r="C20" t="s">
        <v>8</v>
      </c>
      <c r="D20" t="s">
        <v>9</v>
      </c>
      <c r="E20">
        <v>115791.5</v>
      </c>
      <c r="F20" s="1">
        <v>45030.834085648145</v>
      </c>
      <c r="G20" t="s">
        <v>26</v>
      </c>
    </row>
    <row r="21" spans="1:7">
      <c r="A21">
        <v>357990</v>
      </c>
      <c r="B21" t="s">
        <v>7</v>
      </c>
      <c r="C21" t="s">
        <v>8</v>
      </c>
      <c r="D21" t="s">
        <v>9</v>
      </c>
      <c r="E21">
        <v>115000</v>
      </c>
      <c r="F21" s="1">
        <v>44945.708414351851</v>
      </c>
      <c r="G21" t="s">
        <v>23</v>
      </c>
    </row>
    <row r="22" spans="1:7">
      <c r="A22">
        <v>1403108</v>
      </c>
      <c r="B22" t="s">
        <v>7</v>
      </c>
      <c r="C22" t="s">
        <v>8</v>
      </c>
      <c r="D22" t="s">
        <v>9</v>
      </c>
      <c r="E22">
        <v>115000</v>
      </c>
      <c r="F22" s="1">
        <v>45284.375347222223</v>
      </c>
      <c r="G22" t="s">
        <v>12</v>
      </c>
    </row>
    <row r="23" spans="1:7">
      <c r="A23">
        <v>1139755</v>
      </c>
      <c r="B23" t="s">
        <v>7</v>
      </c>
      <c r="C23" t="s">
        <v>8</v>
      </c>
      <c r="D23" t="s">
        <v>9</v>
      </c>
      <c r="E23">
        <v>115000</v>
      </c>
      <c r="F23" s="1">
        <v>45078.791747685187</v>
      </c>
      <c r="G23" t="s">
        <v>27</v>
      </c>
    </row>
    <row r="24" spans="1:7">
      <c r="A24">
        <v>24351</v>
      </c>
      <c r="B24" t="s">
        <v>7</v>
      </c>
      <c r="C24" t="s">
        <v>8</v>
      </c>
      <c r="D24" t="s">
        <v>9</v>
      </c>
      <c r="E24">
        <v>115000</v>
      </c>
      <c r="F24" s="1">
        <v>45037.62164351852</v>
      </c>
      <c r="G24" t="s">
        <v>28</v>
      </c>
    </row>
    <row r="25" spans="1:7">
      <c r="A25">
        <v>236397</v>
      </c>
      <c r="B25" t="s">
        <v>7</v>
      </c>
      <c r="C25" t="s">
        <v>8</v>
      </c>
      <c r="D25" t="s">
        <v>9</v>
      </c>
      <c r="E25">
        <v>112661</v>
      </c>
      <c r="F25" s="1">
        <v>45136.833460648151</v>
      </c>
      <c r="G25" t="s">
        <v>13</v>
      </c>
    </row>
    <row r="26" spans="1:7">
      <c r="A26">
        <v>185960</v>
      </c>
      <c r="B26" t="s">
        <v>7</v>
      </c>
      <c r="C26" t="s">
        <v>8</v>
      </c>
      <c r="D26" t="s">
        <v>9</v>
      </c>
      <c r="E26">
        <v>112500</v>
      </c>
      <c r="F26" s="1">
        <v>45263.375011574077</v>
      </c>
      <c r="G26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query1_top_paying_data_analyst_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Parker</dc:creator>
  <cp:lastModifiedBy>David Parker</cp:lastModifiedBy>
  <dcterms:created xsi:type="dcterms:W3CDTF">2024-09-21T15:46:29Z</dcterms:created>
  <dcterms:modified xsi:type="dcterms:W3CDTF">2024-09-21T15:46:29Z</dcterms:modified>
</cp:coreProperties>
</file>