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DD2E8366-6102-4BE7-A41B-8CD03216580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Maldives!$A$1:$C$53</definedName>
    <definedName name="ExternalData_1" localSheetId="4" hidden="1">SriLanka!$A$1:$C$53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9" l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<sst xmlns="http://schemas.openxmlformats.org/spreadsheetml/2006/main" count="539" uniqueCount="26">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</sst>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</cellXfs>
  <cellStyles count="2">
    <cellStyle name="Normal" xfId="0" builtinId="0"/>
    <cellStyle name="Percent" xfId="1" builtinId="5"/>
  </cellStyles>
  <dxfs count="18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30</xdr:row>
      <xdr:rowOff>80010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3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Debtor Country" tableColumnId="2"/>
      <queryTableField id="3" name="Debt in US$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2"/>
    <tableColumn id="4" xr3:uid="{8815BE50-1661-4A37-9D29-4B1D2EFA66BB}" uniqueName="4" name="Debt" queryTableFieldId="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0" totalsRowDxfId="9"/>
    <tableColumn id="3" xr3:uid="{6369C3F1-3E16-4EA5-B260-AB9383FB0946}" uniqueName="3" name="Debt in US$" totalsRowFunction="sum" queryTableFieldId="3" dataDxfId="8" totalsRowDxfId="7"/>
    <tableColumn id="4" xr3:uid="{40AD7701-F614-4889-905C-80D9A7648502}" uniqueName="4" name="YoY Growth %" queryTableFieldId="4" dataDxfId="6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5"/>
    <tableColumn id="3" xr3:uid="{1BD49965-044D-467F-BD4F-561A710031C2}" uniqueName="3" name="Debt in US$" queryTableFieldId="3" dataDxfId="4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3"/>
    <tableColumn id="3" xr3:uid="{C6B41F8A-5D84-4064-B54B-0356F4C56629}" uniqueName="3" name="Debt in US$" queryTableFieldId="3" dataDxfId="2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C53" tableType="queryTable" totalsRowShown="0">
  <autoFilter ref="A1:C53" xr:uid="{0B3F7D2D-AED1-4580-8298-8437D1086180}"/>
  <tableColumns count="3">
    <tableColumn id="1" xr3:uid="{14C8D5B9-83EF-4B44-B062-81E49F163E42}" uniqueName="1" name="Year" queryTableFieldId="1"/>
    <tableColumn id="2" xr3:uid="{98A24642-5C48-460C-9EE2-8E75FD337FEA}" uniqueName="2" name="Debtor Country" queryTableFieldId="2" dataDxfId="1"/>
    <tableColumn id="3" xr3:uid="{DE081389-976D-4EF1-B6EE-7E6C40A45984}" uniqueName="3" name="Debt in US$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7" t="s">
        <v>24</v>
      </c>
      <c r="C1" s="8"/>
      <c r="D1" s="8"/>
      <c r="E1" s="8"/>
      <c r="F1" s="8"/>
      <c r="G1" s="8"/>
    </row>
    <row r="2" spans="1:11" x14ac:dyDescent="0.3">
      <c r="B2" s="8"/>
      <c r="C2" s="8"/>
      <c r="D2" s="8"/>
      <c r="E2" s="8"/>
      <c r="F2" s="8"/>
      <c r="G2" s="8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zoomScale="85" zoomScaleNormal="85" workbookViewId="0">
      <selection activeCell="P14" sqref="P14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workbookViewId="0">
      <selection activeCell="D29" sqref="A2:D29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workbookViewId="0">
      <selection activeCell="E7" sqref="E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3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11" t="s">
        <v>16</v>
      </c>
      <c r="B31" s="9"/>
      <c r="C31" s="12">
        <f>SUBTOTAL(109,C2:C30)</f>
        <v>17849159963.700001</v>
      </c>
      <c r="D31" s="10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workbookViewId="0">
      <selection activeCell="F22" sqref="F22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2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65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11" t="s">
        <v>16</v>
      </c>
      <c r="B53" s="9"/>
      <c r="C53" s="12">
        <f>SUBTOTAL(109,C2:C52)</f>
        <v>9993325488.7999992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C53"/>
  <sheetViews>
    <sheetView tabSelected="1" workbookViewId="0">
      <selection activeCell="F41" sqref="F4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</cols>
  <sheetData>
    <row r="1" spans="1:3" x14ac:dyDescent="0.3">
      <c r="A1" t="s">
        <v>13</v>
      </c>
      <c r="B1" t="s">
        <v>1</v>
      </c>
      <c r="C1" s="2" t="s">
        <v>23</v>
      </c>
    </row>
    <row r="2" spans="1:3" x14ac:dyDescent="0.3">
      <c r="A2">
        <v>1970</v>
      </c>
      <c r="B2" s="1" t="s">
        <v>6</v>
      </c>
      <c r="C2" s="2">
        <v>0</v>
      </c>
    </row>
    <row r="3" spans="1:3" x14ac:dyDescent="0.3">
      <c r="A3">
        <v>1971</v>
      </c>
      <c r="B3" s="1" t="s">
        <v>6</v>
      </c>
      <c r="C3" s="2">
        <v>0</v>
      </c>
    </row>
    <row r="4" spans="1:3" x14ac:dyDescent="0.3">
      <c r="A4">
        <v>1972</v>
      </c>
      <c r="B4" s="1" t="s">
        <v>6</v>
      </c>
      <c r="C4" s="2">
        <v>0</v>
      </c>
    </row>
    <row r="5" spans="1:3" x14ac:dyDescent="0.3">
      <c r="A5">
        <v>1973</v>
      </c>
      <c r="B5" s="1" t="s">
        <v>6</v>
      </c>
      <c r="C5" s="2">
        <v>0</v>
      </c>
    </row>
    <row r="6" spans="1:3" x14ac:dyDescent="0.3">
      <c r="A6">
        <v>1974</v>
      </c>
      <c r="B6" s="1" t="s">
        <v>6</v>
      </c>
      <c r="C6" s="2">
        <v>0</v>
      </c>
    </row>
    <row r="7" spans="1:3" x14ac:dyDescent="0.3">
      <c r="A7">
        <v>1975</v>
      </c>
      <c r="B7" s="1" t="s">
        <v>6</v>
      </c>
      <c r="C7" s="2">
        <v>0</v>
      </c>
    </row>
    <row r="8" spans="1:3" x14ac:dyDescent="0.3">
      <c r="A8">
        <v>1976</v>
      </c>
      <c r="B8" s="1" t="s">
        <v>6</v>
      </c>
      <c r="C8" s="2">
        <v>0</v>
      </c>
    </row>
    <row r="9" spans="1:3" x14ac:dyDescent="0.3">
      <c r="A9">
        <v>1977</v>
      </c>
      <c r="B9" s="1" t="s">
        <v>6</v>
      </c>
      <c r="C9" s="2">
        <v>0</v>
      </c>
    </row>
    <row r="10" spans="1:3" x14ac:dyDescent="0.3">
      <c r="A10">
        <v>1978</v>
      </c>
      <c r="B10" s="1" t="s">
        <v>6</v>
      </c>
      <c r="C10" s="2">
        <v>0</v>
      </c>
    </row>
    <row r="11" spans="1:3" x14ac:dyDescent="0.3">
      <c r="A11">
        <v>1979</v>
      </c>
      <c r="B11" s="1" t="s">
        <v>6</v>
      </c>
      <c r="C11" s="2">
        <v>0</v>
      </c>
    </row>
    <row r="12" spans="1:3" x14ac:dyDescent="0.3">
      <c r="A12">
        <v>1980</v>
      </c>
      <c r="B12" s="1" t="s">
        <v>6</v>
      </c>
      <c r="C12" s="2">
        <v>0</v>
      </c>
    </row>
    <row r="13" spans="1:3" x14ac:dyDescent="0.3">
      <c r="A13">
        <v>1981</v>
      </c>
      <c r="B13" s="1" t="s">
        <v>6</v>
      </c>
      <c r="C13" s="2">
        <v>0</v>
      </c>
    </row>
    <row r="14" spans="1:3" x14ac:dyDescent="0.3">
      <c r="A14">
        <v>1982</v>
      </c>
      <c r="B14" s="1" t="s">
        <v>6</v>
      </c>
      <c r="C14" s="2">
        <v>0</v>
      </c>
    </row>
    <row r="15" spans="1:3" x14ac:dyDescent="0.3">
      <c r="A15">
        <v>1983</v>
      </c>
      <c r="B15" s="1" t="s">
        <v>6</v>
      </c>
      <c r="C15" s="2">
        <v>0</v>
      </c>
    </row>
    <row r="16" spans="1:3" x14ac:dyDescent="0.3">
      <c r="A16">
        <v>1984</v>
      </c>
      <c r="B16" s="1" t="s">
        <v>6</v>
      </c>
      <c r="C16" s="2">
        <v>0</v>
      </c>
    </row>
    <row r="17" spans="1:3" x14ac:dyDescent="0.3">
      <c r="A17">
        <v>1985</v>
      </c>
      <c r="B17" s="1" t="s">
        <v>6</v>
      </c>
      <c r="C17" s="2">
        <v>0</v>
      </c>
    </row>
    <row r="18" spans="1:3" x14ac:dyDescent="0.3">
      <c r="A18">
        <v>1986</v>
      </c>
      <c r="B18" s="1" t="s">
        <v>6</v>
      </c>
      <c r="C18" s="2">
        <v>0</v>
      </c>
    </row>
    <row r="19" spans="1:3" x14ac:dyDescent="0.3">
      <c r="A19">
        <v>1987</v>
      </c>
      <c r="B19" s="1" t="s">
        <v>6</v>
      </c>
      <c r="C19" s="2">
        <v>0</v>
      </c>
    </row>
    <row r="20" spans="1:3" x14ac:dyDescent="0.3">
      <c r="A20">
        <v>1988</v>
      </c>
      <c r="B20" s="1" t="s">
        <v>6</v>
      </c>
      <c r="C20" s="2">
        <v>0</v>
      </c>
    </row>
    <row r="21" spans="1:3" x14ac:dyDescent="0.3">
      <c r="A21">
        <v>1989</v>
      </c>
      <c r="B21" s="1" t="s">
        <v>6</v>
      </c>
      <c r="C21" s="2">
        <v>0</v>
      </c>
    </row>
    <row r="22" spans="1:3" x14ac:dyDescent="0.3">
      <c r="A22">
        <v>1990</v>
      </c>
      <c r="B22" s="1" t="s">
        <v>6</v>
      </c>
      <c r="C22" s="2">
        <v>0</v>
      </c>
    </row>
    <row r="23" spans="1:3" x14ac:dyDescent="0.3">
      <c r="A23">
        <v>1991</v>
      </c>
      <c r="B23" s="1" t="s">
        <v>6</v>
      </c>
      <c r="C23" s="2">
        <v>0</v>
      </c>
    </row>
    <row r="24" spans="1:3" x14ac:dyDescent="0.3">
      <c r="A24">
        <v>1992</v>
      </c>
      <c r="B24" s="1" t="s">
        <v>6</v>
      </c>
      <c r="C24" s="2">
        <v>0</v>
      </c>
    </row>
    <row r="25" spans="1:3" x14ac:dyDescent="0.3">
      <c r="A25">
        <v>1993</v>
      </c>
      <c r="B25" s="1" t="s">
        <v>6</v>
      </c>
      <c r="C25" s="2">
        <v>0</v>
      </c>
    </row>
    <row r="26" spans="1:3" x14ac:dyDescent="0.3">
      <c r="A26">
        <v>1994</v>
      </c>
      <c r="B26" s="1" t="s">
        <v>6</v>
      </c>
      <c r="C26" s="2">
        <v>0</v>
      </c>
    </row>
    <row r="27" spans="1:3" x14ac:dyDescent="0.3">
      <c r="A27">
        <v>1995</v>
      </c>
      <c r="B27" s="1" t="s">
        <v>6</v>
      </c>
      <c r="C27" s="2">
        <v>0</v>
      </c>
    </row>
    <row r="28" spans="1:3" x14ac:dyDescent="0.3">
      <c r="A28">
        <v>1996</v>
      </c>
      <c r="B28" s="1" t="s">
        <v>6</v>
      </c>
      <c r="C28" s="2">
        <v>0</v>
      </c>
    </row>
    <row r="29" spans="1:3" x14ac:dyDescent="0.3">
      <c r="A29">
        <v>1997</v>
      </c>
      <c r="B29" s="1" t="s">
        <v>6</v>
      </c>
      <c r="C29" s="2">
        <v>0</v>
      </c>
    </row>
    <row r="30" spans="1:3" x14ac:dyDescent="0.3">
      <c r="A30">
        <v>1998</v>
      </c>
      <c r="B30" s="1" t="s">
        <v>6</v>
      </c>
      <c r="C30" s="2">
        <v>0</v>
      </c>
    </row>
    <row r="31" spans="1:3" x14ac:dyDescent="0.3">
      <c r="A31">
        <v>1999</v>
      </c>
      <c r="B31" s="1" t="s">
        <v>6</v>
      </c>
      <c r="C31" s="2">
        <v>0</v>
      </c>
    </row>
    <row r="32" spans="1:3" x14ac:dyDescent="0.3">
      <c r="A32">
        <v>2000</v>
      </c>
      <c r="B32" s="1" t="s">
        <v>6</v>
      </c>
      <c r="C32" s="2">
        <v>0</v>
      </c>
    </row>
    <row r="33" spans="1:3" x14ac:dyDescent="0.3">
      <c r="A33">
        <v>2001</v>
      </c>
      <c r="B33" s="1" t="s">
        <v>6</v>
      </c>
      <c r="C33" s="2">
        <v>0</v>
      </c>
    </row>
    <row r="34" spans="1:3" x14ac:dyDescent="0.3">
      <c r="A34">
        <v>2002</v>
      </c>
      <c r="B34" s="1" t="s">
        <v>6</v>
      </c>
      <c r="C34" s="2">
        <v>0</v>
      </c>
    </row>
    <row r="35" spans="1:3" x14ac:dyDescent="0.3">
      <c r="A35">
        <v>2003</v>
      </c>
      <c r="B35" s="1" t="s">
        <v>6</v>
      </c>
      <c r="C35" s="2">
        <v>0</v>
      </c>
    </row>
    <row r="36" spans="1:3" x14ac:dyDescent="0.3">
      <c r="A36">
        <v>2004</v>
      </c>
      <c r="B36" s="1" t="s">
        <v>6</v>
      </c>
      <c r="C36" s="2">
        <v>0</v>
      </c>
    </row>
    <row r="37" spans="1:3" x14ac:dyDescent="0.3">
      <c r="A37">
        <v>2005</v>
      </c>
      <c r="B37" s="1" t="s">
        <v>6</v>
      </c>
      <c r="C37" s="2">
        <v>0</v>
      </c>
    </row>
    <row r="38" spans="1:3" x14ac:dyDescent="0.3">
      <c r="A38">
        <v>2006</v>
      </c>
      <c r="B38" s="1" t="s">
        <v>6</v>
      </c>
      <c r="C38" s="2">
        <v>0</v>
      </c>
    </row>
    <row r="39" spans="1:3" x14ac:dyDescent="0.3">
      <c r="A39">
        <v>2007</v>
      </c>
      <c r="B39" s="1" t="s">
        <v>6</v>
      </c>
      <c r="C39" s="2">
        <v>0</v>
      </c>
    </row>
    <row r="40" spans="1:3" x14ac:dyDescent="0.3">
      <c r="A40">
        <v>2008</v>
      </c>
      <c r="B40" s="1" t="s">
        <v>6</v>
      </c>
      <c r="C40" s="2">
        <v>0</v>
      </c>
    </row>
    <row r="41" spans="1:3" x14ac:dyDescent="0.3">
      <c r="A41">
        <v>2009</v>
      </c>
      <c r="B41" s="1" t="s">
        <v>6</v>
      </c>
      <c r="C41" s="2">
        <v>82317057</v>
      </c>
    </row>
    <row r="42" spans="1:3" x14ac:dyDescent="0.3">
      <c r="A42">
        <v>2010</v>
      </c>
      <c r="B42" s="1" t="s">
        <v>6</v>
      </c>
      <c r="C42" s="2">
        <v>94466305</v>
      </c>
    </row>
    <row r="43" spans="1:3" x14ac:dyDescent="0.3">
      <c r="A43">
        <v>2011</v>
      </c>
      <c r="B43" s="1" t="s">
        <v>6</v>
      </c>
      <c r="C43" s="2">
        <v>115098795</v>
      </c>
    </row>
    <row r="44" spans="1:3" x14ac:dyDescent="0.3">
      <c r="A44">
        <v>2012</v>
      </c>
      <c r="B44" s="1" t="s">
        <v>6</v>
      </c>
      <c r="C44" s="2">
        <v>126178795</v>
      </c>
    </row>
    <row r="45" spans="1:3" x14ac:dyDescent="0.3">
      <c r="A45">
        <v>2013</v>
      </c>
      <c r="B45" s="1" t="s">
        <v>6</v>
      </c>
      <c r="C45" s="2">
        <v>116122243</v>
      </c>
    </row>
    <row r="46" spans="1:3" x14ac:dyDescent="0.3">
      <c r="A46">
        <v>2014</v>
      </c>
      <c r="B46" s="1" t="s">
        <v>6</v>
      </c>
      <c r="C46" s="2">
        <v>95420000</v>
      </c>
    </row>
    <row r="47" spans="1:3" x14ac:dyDescent="0.3">
      <c r="A47">
        <v>2015</v>
      </c>
      <c r="B47" s="1" t="s">
        <v>6</v>
      </c>
      <c r="C47" s="2">
        <v>74523000</v>
      </c>
    </row>
    <row r="48" spans="1:3" x14ac:dyDescent="0.3">
      <c r="A48">
        <v>2016</v>
      </c>
      <c r="B48" s="1" t="s">
        <v>6</v>
      </c>
      <c r="C48" s="2">
        <v>175062000</v>
      </c>
    </row>
    <row r="49" spans="1:3" x14ac:dyDescent="0.3">
      <c r="A49">
        <v>2017</v>
      </c>
      <c r="B49" s="1" t="s">
        <v>6</v>
      </c>
      <c r="C49" s="2">
        <v>162652000</v>
      </c>
    </row>
    <row r="50" spans="1:3" x14ac:dyDescent="0.3">
      <c r="A50">
        <v>2018</v>
      </c>
      <c r="B50" s="1" t="s">
        <v>6</v>
      </c>
      <c r="C50" s="2">
        <v>148029000</v>
      </c>
    </row>
    <row r="51" spans="1:3" x14ac:dyDescent="0.3">
      <c r="A51">
        <v>2019</v>
      </c>
      <c r="B51" s="1" t="s">
        <v>6</v>
      </c>
      <c r="C51" s="2">
        <v>65782000</v>
      </c>
    </row>
    <row r="52" spans="1:3" x14ac:dyDescent="0.3">
      <c r="A52">
        <v>2020</v>
      </c>
      <c r="B52" s="1" t="s">
        <v>6</v>
      </c>
      <c r="C52" s="2">
        <v>453290000</v>
      </c>
    </row>
    <row r="53" spans="1:3" x14ac:dyDescent="0.3">
      <c r="A53" s="11" t="s">
        <v>16</v>
      </c>
      <c r="B53" s="13"/>
      <c r="C53" s="12">
        <f>SUBTOTAL(109,C2:C52)</f>
        <v>1708941195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H A A B Q S w M E F A A C A A g A b U k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b U k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J E l X A M 9 J y B A Q A A C s a A A A T A B w A R m 9 y b X V s Y X M v U 2 V j d G l v b j E u b S C i G A A o o B Q A A A A A A A A A A A A A A A A A A A A A A A A A A A D t V 1 F v 2 z Y Q f g + Q / 0 D Q e 5 A B 1 a j T L B u 6 u U V i N 6 3 R z c v i d M M g G w M t X W M h E p l R V G b D 8 H / f k V Q s y Z I Q L + j W p n B e Z B 2 p u + 8 + 3 s e 7 J O C r U H A y t s / u D 4 c H h w f J n E k I S I s O e R A y 8 o y M I L y e z 0 Q q y c X F W 3 I W R k y B Z B E Z w E x R 0 i M R q M M D g n 9 j 3 O M D W s 5 F F I D s n I c R J A 7 t v 5 x 8 S E A m k z k s Q z U Z Q H K j x O 1 k y N E N Z z q w d U b G C t 8 S F f o J R q 3 G m u w E q O 1 a M C 2 K 4 d G O q b w L g w A 4 M X C 6 G v E V m 0 X Q G U O E e V + K v x P H I n c J M H 9 O v F O l Z D h L F S T T 1 5 7 9 e P q a / P i K K J l C 7 n / I 7 8 Q N k H 6 a K B G T 8 5 R b E v M A p 0 H Q F 1 E a c 6 c R j E v o l W Q 8 + S h k b G w 0 A 9 H a t j t e X y B j X E 3 b O Y R L 4 C x G p z Z M M T m 7 k t m d Z r A u W d E R 7 t R I L A s d 8 7 o u B o n F H Q b 5 R c 1 B 1 o S y P O a h K q B 0 j K L v a t K F a G 8 W t 4 w H + L l x n j k p R L P r 5 v e G 3 A a E d e R a J 3 a L B q M B b z P d o m M W 3 2 J w 8 9 o u 8 N 2 f M 3 6 t s S 1 v I Y e 0 + d 6 6 1 Y v a b U M m 7 m q b D Y U f E A U L t d Z M b f Y R V M j J c U e 7 M w t L Y L J q 9 b G o Q i V q V g K U g 7 G X / Y e o I p / V r Q R M s X s j T + M Z y H V N G W T 0 F k t N L + T n X y L J r R x 9 n l 8 B y r p G t l q Z t W q t Y s l E 4 3 g 2 5 6 k W K + 2 / G 9 F m r T R L p Q x A H 1 d G D D U X T J l b Y x O 6 6 F K u 5 J J u n w n t Z 7 / z H U 2 5 1 l 9 N V e C b Z H V B m F S P n h 9 1 C d Y a K Z m O q q Y X V d N x 1 f R t 1 X R S N X 1 X N X 3 f I J X u g 1 r Z I k K T b s h 2 8 c a S E r i / t H W 9 b h 8 e h L w + R r F 7 X T C J n K H L L k Y u 6 5 m g n R F v m G z 2 / J q C X P b 0 5 e 5 i N + F M L o d 4 R a v w Y w i y V / 7 Y N b F 6 1 G 7 T m t t y c w l / p S E i M O 6 m 5 Y a a 3 z M l P H U d 9 M 3 C h 6 j z u 5 A 3 M y F u n D w d F 5 U Z R W 6 p F Y 3 n A K r 7 p 3 n g t 9 b J y h s q i H v U L l L 3 P Y o t e 6 P T t T f A k p 5 u D u t C i l g o 3 Z 2 A Y e c u i C N b y e x O M Z R L v G z 1 N I r G P o u Y T G z a p U O q + C 6 T 8 i A V X 8 I w M W J 3 4 b X x 3 s 0 J f r 7 e t O Q 8 3 8 J O k 6 e 3 6 b W m P M 7 0 l c e v 0 Q l d U Q o L w O S Z P M e a S C N m b k j 6 k j Y U C l 1 T M q 0 t p 2 b y C p X T J r 1 X + Y 7 H V 9 u n q L j / q u q 0 3 / u T a I i R H 5 V F X a x G G 2 c X Q W r G O 9 n p / 9 9 V O T l 7 O 3 h 2 c n x S s 9 R Z R M k C q / Z J X B K P m 6 o q K H S v + O p m p t I E 8 c D A t P N g U 5 m a V g 8 N M s X B B 4 V F P o y / K c 0 v / 6 7 J V w a Z r M v f e 3 5 s s 2 9 l 9 U u c o / Z O 7 f T z q v d q t F f v 1 6 3 e g m K L Q v 7 0 6 s 0 I o n / o 5 w 7 / m D w 1 P b 9 4 A n r + 6 f 3 p X s 9 7 P e / 1 v I O e j 5 + A n n 8 e / L b X 8 5 e l 5 4 K b v Z w / j 5 z / A V B L A Q I t A B Q A A g A I A G 1 J E l W U G N W V p A A A A P Y A A A A S A A A A A A A A A A A A A A A A A A A A A A B D b 2 5 m a W c v U G F j a 2 F n Z S 5 4 b W x Q S w E C L Q A U A A I A C A B t S R J V D 8 r p q 6 Q A A A D p A A A A E w A A A A A A A A A A A A A A A A D w A A A A W 0 N v b n R l b n R f V H l w Z X N d L n h t b F B L A Q I t A B Q A A g A I A G 1 J E l X A M 9 J y B A Q A A C s a A A A T A A A A A A A A A A A A A A A A A O E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5 N A A A A A A A A X E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3 7 X M N F x k T 7 Z N 7 p P D 7 r c 4 A A A A A A I A A A A A A B B m A A A A A Q A A I A A A A G 4 A J e f Y W Z 6 o A M + w 4 v G X O U i f Y F B x C c M v X i i F T d Q L 5 k 4 a A A A A A A 6 A A A A A A g A A I A A A A A K c j E C S r I 8 k G E k a s G t d B w D S D b c C A Z T 8 E Y G s 4 2 v x L w 2 J U A A A A J f P u J g 5 H k Q u C 9 o + 3 b q Y 6 1 / 5 m M v z y l W d 1 S v Q B E 9 m k A Q y X 0 b J T J h y o f u 2 s t d / 0 P e w V d Y / t 7 3 O R L / 4 4 y n M j j g r q y v X f 9 y X V X 4 a t W n P v e / J l T n d Q A A A A H p 5 J T C z U j 3 V 9 2 b I X p 2 u p B Q t 6 o F N K d g j p a a 7 X K x C 4 o K m M f n z 5 h J 5 e 9 b U E l K + a p I 0 x t 4 A t K T 5 6 a b i M d S 3 y W K F p H 0 =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PPG Bilateral Debt</vt:lpstr>
      <vt:lpstr>Data in Charts</vt:lpstr>
      <vt:lpstr>Bangladesh</vt:lpstr>
      <vt:lpstr>Bhutan</vt:lpstr>
      <vt:lpstr>SriLanka</vt:lpstr>
      <vt:lpstr>Maldives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2022-08-18T03:43:36Z</dcterms:modified>
</cp:coreProperties>
</file>